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Winter\"/>
    </mc:Choice>
  </mc:AlternateContent>
  <xr:revisionPtr revIDLastSave="0" documentId="13_ncr:1_{19EBE17A-C0EB-43B3-BE2E-64786C8BBEC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4" i="1"/>
  <c r="M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<sst xmlns="http://schemas.openxmlformats.org/spreadsheetml/2006/main" count="27" uniqueCount="19">
  <si>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</si>
  <si>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</si>
  <si>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</si>
  <si>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</si>
  <si>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</si>
  <si>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</si>
  <si>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</si>
  <si>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</si>
  <si>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</si>
  <si>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</si>
  <si>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</si>
  <si>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</si>
  <si>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</si>
  <si>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17-18</t>
  </si>
  <si>
    <t>16:30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</si>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</sst>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1" fillId="2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/>
    <xf numFmtId="165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7959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3" sqref="J3:M3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7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3" bestFit="1" customWidth="1"/>
    <col min="15" max="15" width="5.26953125" style="13" customWidth="1"/>
    <col min="16" max="16" width="6" style="4" bestFit="1" customWidth="1"/>
    <col min="17" max="17" width="6.7265625" style="13" bestFit="1" customWidth="1"/>
    <col min="18" max="18" width="4.7265625" style="13" bestFit="1" customWidth="1"/>
    <col min="19" max="19" width="6.7265625" style="13" bestFit="1" customWidth="1"/>
    <col min="20" max="20" width="4.7265625" style="13" bestFit="1" customWidth="1"/>
    <col min="21" max="21" width="6.7265625" style="13" bestFit="1" customWidth="1"/>
    <col min="22" max="22" width="10.54296875" style="13" bestFit="1" customWidth="1"/>
    <col min="23" max="23" width="12.453125" style="13" bestFit="1" customWidth="1"/>
    <col min="24" max="24" width="12.1796875" style="5" customWidth="1"/>
    <col min="25" max="25" width="12.81640625" style="13" bestFit="1" customWidth="1"/>
    <col min="26" max="26" width="12.54296875" style="13" bestFit="1" customWidth="1"/>
    <col min="27" max="27" width="13.26953125" style="13" bestFit="1" customWidth="1"/>
    <col min="28" max="29" width="12" style="5" bestFit="1" customWidth="1"/>
    <col min="30" max="30" width="11.81640625" style="4" bestFit="1" customWidth="1"/>
    <col min="31" max="31" width="10.26953125" style="4" customWidth="1"/>
    <col min="32" max="32" width="11.1796875" style="4" bestFit="1" customWidth="1"/>
    <col min="33" max="33" width="4.7265625" style="4" customWidth="1"/>
    <col min="34" max="46" width="9.1796875" style="13"/>
    <col min="47" max="16384" width="9.1796875" style="2"/>
  </cols>
  <sheetData>
    <row r="1" spans="1:43" x14ac:dyDescent="0.35">
      <c r="O1" s="4"/>
      <c r="Q1" s="4"/>
      <c r="Y1" s="5"/>
      <c r="Z1" s="5"/>
      <c r="AA1" s="5"/>
      <c r="AD1" s="5"/>
      <c r="AE1" s="5"/>
      <c r="AF1" s="5"/>
      <c r="AG1" s="5"/>
      <c r="AH1" s="25"/>
      <c r="AM1" s="25"/>
    </row>
    <row r="2" spans="1:43" x14ac:dyDescent="0.35">
      <c r="C2" s="9"/>
      <c r="D2" s="9" t="s">
        <v>12</v>
      </c>
      <c r="E2" s="9"/>
      <c r="F2" s="10" t="s">
        <v>4</v>
      </c>
      <c r="G2" s="10" t="s">
        <v>5</v>
      </c>
      <c r="H2" s="10" t="s">
        <v>6</v>
      </c>
      <c r="I2" s="10" t="s">
        <v>7</v>
      </c>
      <c r="J2" s="10" t="s">
        <v>4</v>
      </c>
      <c r="K2" s="10" t="s">
        <v>5</v>
      </c>
      <c r="L2" s="10" t="s">
        <v>6</v>
      </c>
      <c r="M2" s="10" t="s">
        <v>7</v>
      </c>
      <c r="N2" s="5"/>
      <c r="O2" s="4"/>
      <c r="Q2" s="4"/>
      <c r="R2" s="4"/>
      <c r="S2" s="4"/>
      <c r="T2" s="4"/>
      <c r="U2" s="5"/>
      <c r="V2" s="5"/>
      <c r="Y2" s="5"/>
      <c r="Z2" s="5"/>
      <c r="AA2" s="5"/>
      <c r="AD2" s="5"/>
      <c r="AE2" s="5"/>
      <c r="AF2" s="5"/>
      <c r="AG2" s="5"/>
      <c r="AH2" s="25"/>
      <c r="AI2" s="5"/>
      <c r="AJ2" s="5"/>
      <c r="AK2" s="5"/>
      <c r="AL2" s="5"/>
      <c r="AM2" s="26"/>
      <c r="AN2" s="5"/>
      <c r="AO2" s="5"/>
      <c r="AP2" s="5"/>
      <c r="AQ2" s="5"/>
    </row>
    <row r="3" spans="1:43" x14ac:dyDescent="0.35">
      <c r="A3" s="3" t="s">
        <v>0</v>
      </c>
      <c r="B3" s="1"/>
      <c r="C3" s="11" t="s">
        <v>1</v>
      </c>
      <c r="D3" s="11" t="s">
        <v>2</v>
      </c>
      <c r="E3" s="11" t="s">
        <v>3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15</v>
      </c>
      <c r="K3" s="10" t="s">
        <v>16</v>
      </c>
      <c r="L3" s="10" t="s">
        <v>17</v>
      </c>
      <c r="M3" s="10" t="s">
        <v>18</v>
      </c>
      <c r="N3" s="5"/>
      <c r="O3" s="4"/>
      <c r="Q3" s="4"/>
      <c r="R3" s="4"/>
      <c r="S3" s="4"/>
      <c r="T3" s="4"/>
      <c r="U3" s="5"/>
      <c r="V3" s="5"/>
      <c r="X3" s="17"/>
      <c r="Y3" s="17"/>
      <c r="Z3" s="17"/>
      <c r="AA3" s="17"/>
      <c r="AB3" s="17"/>
      <c r="AC3" s="17"/>
      <c r="AD3" s="5"/>
      <c r="AE3" s="5"/>
      <c r="AF3" s="5"/>
      <c r="AG3" s="5"/>
      <c r="AH3" s="25"/>
      <c r="AI3" s="5"/>
      <c r="AJ3" s="5"/>
      <c r="AK3" s="5"/>
      <c r="AL3" s="5"/>
      <c r="AM3" s="25"/>
      <c r="AN3" s="5"/>
      <c r="AO3" s="5"/>
      <c r="AP3" s="5"/>
      <c r="AQ3" s="5"/>
    </row>
    <row r="4" spans="1:43" x14ac:dyDescent="0.35">
      <c r="A4" s="3" t="s">
        <v>8</v>
      </c>
      <c r="B4" s="1"/>
      <c r="C4" s="6">
        <v>0</v>
      </c>
      <c r="D4">
        <v>0</v>
      </c>
      <c r="E4">
        <v>0</v>
      </c>
      <c r="F4">
        <v>0.38</v>
      </c>
      <c r="G4">
        <v>0.25</v>
      </c>
      <c r="H4">
        <v>0.28799999999999998</v>
      </c>
      <c r="I4">
        <v>0.28100000000000003</v>
      </c>
      <c r="J4">
        <f>F4/0.577</f>
        <v>0.6585788561525131</v>
      </c>
      <c r="K4">
        <f t="shared" ref="K4:K67" si="0">G4/0.603</f>
        <v>0.41459369817578773</v>
      </c>
      <c r="L4">
        <f t="shared" ref="L4:L67" si="1">H4/0.527</f>
        <v>0.54648956356736234</v>
      </c>
      <c r="M4">
        <f>I4/0.596</f>
        <v>0.47147651006711416</v>
      </c>
      <c r="N4" s="27"/>
      <c r="Q4" s="23"/>
      <c r="R4" s="23"/>
      <c r="S4" s="23"/>
      <c r="T4" s="23"/>
      <c r="U4" s="28"/>
      <c r="V4" s="28"/>
      <c r="AD4" s="27"/>
      <c r="AE4" s="29"/>
      <c r="AF4" s="29"/>
      <c r="AG4" s="22"/>
      <c r="AI4" s="24"/>
      <c r="AJ4" s="24"/>
      <c r="AK4" s="24"/>
      <c r="AL4" s="24"/>
      <c r="AN4" s="24"/>
      <c r="AO4" s="24"/>
      <c r="AP4" s="24"/>
      <c r="AQ4" s="24"/>
    </row>
    <row r="5" spans="1:43" x14ac:dyDescent="0.35">
      <c r="A5" s="3">
        <v>2019</v>
      </c>
      <c r="B5" s="1"/>
      <c r="C5" s="6">
        <f>+C4+0.0833333333333333</f>
        <v>8.3333333333333301E-2</v>
      </c>
      <c r="D5">
        <v>0.19775000000000004</v>
      </c>
      <c r="E5">
        <v>0</v>
      </c>
      <c r="F5">
        <v>0.38</v>
      </c>
      <c r="G5">
        <v>0.249</v>
      </c>
      <c r="H5">
        <v>0.28799999999999998</v>
      </c>
      <c r="I5">
        <v>0.28100000000000003</v>
      </c>
      <c r="J5">
        <f t="shared" ref="J5:J68" si="2">F5/0.577</f>
        <v>0.6585788561525131</v>
      </c>
      <c r="K5">
        <f t="shared" si="0"/>
        <v>0.41293532338308458</v>
      </c>
      <c r="L5">
        <f t="shared" si="1"/>
        <v>0.54648956356736234</v>
      </c>
      <c r="M5">
        <f t="shared" ref="M5:M68" si="3">I5/0.596</f>
        <v>0.47147651006711416</v>
      </c>
      <c r="N5" s="27"/>
      <c r="P5" s="22"/>
      <c r="Q5" s="23"/>
      <c r="R5" s="23"/>
      <c r="S5" s="23"/>
      <c r="T5" s="23"/>
      <c r="U5" s="28"/>
      <c r="V5" s="28"/>
      <c r="X5" s="8"/>
      <c r="Y5" s="7"/>
      <c r="Z5" s="7"/>
      <c r="AA5" s="5"/>
      <c r="AD5" s="27"/>
      <c r="AE5" s="29"/>
      <c r="AF5" s="29"/>
      <c r="AG5" s="22"/>
    </row>
    <row r="6" spans="1:43" x14ac:dyDescent="0.35">
      <c r="A6" s="3" t="s">
        <v>9</v>
      </c>
      <c r="B6" s="1"/>
      <c r="C6" s="6">
        <f t="shared" ref="C6:C69" si="4">+C5+0.0833333333333333</f>
        <v>0.1666666666666666</v>
      </c>
      <c r="D6">
        <v>0.29674999999999996</v>
      </c>
      <c r="E6">
        <v>0</v>
      </c>
      <c r="F6">
        <v>0.38</v>
      </c>
      <c r="G6">
        <v>0.249</v>
      </c>
      <c r="H6">
        <v>0.28799999999999998</v>
      </c>
      <c r="I6">
        <v>0.28100000000000003</v>
      </c>
      <c r="J6">
        <f t="shared" si="2"/>
        <v>0.6585788561525131</v>
      </c>
      <c r="K6">
        <f t="shared" si="0"/>
        <v>0.41293532338308458</v>
      </c>
      <c r="L6">
        <f t="shared" si="1"/>
        <v>0.54648956356736234</v>
      </c>
      <c r="M6">
        <f t="shared" si="3"/>
        <v>0.47147651006711416</v>
      </c>
      <c r="N6" s="27"/>
      <c r="P6" s="22"/>
      <c r="Q6" s="23"/>
      <c r="R6" s="23"/>
      <c r="S6" s="23"/>
      <c r="T6" s="23"/>
      <c r="U6" s="28"/>
      <c r="V6" s="28"/>
      <c r="X6" s="8"/>
      <c r="Y6" s="7"/>
      <c r="Z6" s="7"/>
      <c r="AA6" s="5"/>
      <c r="AD6" s="27"/>
      <c r="AE6" s="29"/>
      <c r="AF6" s="29"/>
      <c r="AG6" s="22"/>
    </row>
    <row r="7" spans="1:43" x14ac:dyDescent="0.35">
      <c r="A7" s="3" t="s">
        <v>13</v>
      </c>
      <c r="B7" s="1"/>
      <c r="C7" s="6">
        <f t="shared" si="4"/>
        <v>0.24999999999999989</v>
      </c>
      <c r="D7">
        <v>0.14800000000000002</v>
      </c>
      <c r="E7">
        <v>1.6666666666666312E-5</v>
      </c>
      <c r="F7">
        <v>0.38</v>
      </c>
      <c r="G7">
        <v>0.25</v>
      </c>
      <c r="H7">
        <v>0.28799999999999998</v>
      </c>
      <c r="I7">
        <v>0.28100000000000003</v>
      </c>
      <c r="J7">
        <f t="shared" si="2"/>
        <v>0.6585788561525131</v>
      </c>
      <c r="K7">
        <f t="shared" si="0"/>
        <v>0.41459369817578773</v>
      </c>
      <c r="L7">
        <f t="shared" si="1"/>
        <v>0.54648956356736234</v>
      </c>
      <c r="M7">
        <f t="shared" si="3"/>
        <v>0.47147651006711416</v>
      </c>
      <c r="N7" s="27"/>
      <c r="P7" s="22"/>
      <c r="Q7" s="23"/>
      <c r="R7" s="23"/>
      <c r="S7" s="23"/>
      <c r="T7" s="23"/>
      <c r="U7" s="28"/>
      <c r="V7" s="28"/>
      <c r="X7" s="8"/>
      <c r="Y7" s="7"/>
      <c r="Z7" s="7"/>
      <c r="AA7" s="5"/>
      <c r="AD7" s="27"/>
      <c r="AE7" s="29"/>
      <c r="AF7" s="29"/>
      <c r="AG7" s="22"/>
    </row>
    <row r="8" spans="1:43" x14ac:dyDescent="0.35">
      <c r="A8" s="3"/>
      <c r="C8" s="6">
        <f t="shared" si="4"/>
        <v>0.3333333333333332</v>
      </c>
      <c r="D8">
        <v>0.54400000000000004</v>
      </c>
      <c r="E8">
        <v>0</v>
      </c>
      <c r="F8">
        <v>0.38</v>
      </c>
      <c r="G8">
        <v>0.25</v>
      </c>
      <c r="H8">
        <v>0.28799999999999998</v>
      </c>
      <c r="I8">
        <v>0.28100000000000003</v>
      </c>
      <c r="J8">
        <f t="shared" si="2"/>
        <v>0.6585788561525131</v>
      </c>
      <c r="K8">
        <f t="shared" si="0"/>
        <v>0.41459369817578773</v>
      </c>
      <c r="L8">
        <f t="shared" si="1"/>
        <v>0.54648956356736234</v>
      </c>
      <c r="M8">
        <f t="shared" si="3"/>
        <v>0.47147651006711416</v>
      </c>
      <c r="N8" s="27"/>
      <c r="P8" s="22"/>
      <c r="Q8" s="23"/>
      <c r="R8" s="23"/>
      <c r="S8" s="23"/>
      <c r="T8" s="23"/>
      <c r="U8" s="28"/>
      <c r="V8" s="28"/>
      <c r="X8" s="8"/>
      <c r="Y8" s="8"/>
      <c r="Z8" s="8"/>
      <c r="AA8" s="8"/>
      <c r="AB8" s="21"/>
      <c r="AC8" s="17"/>
      <c r="AD8" s="27"/>
      <c r="AE8" s="29"/>
      <c r="AF8" s="29"/>
      <c r="AG8" s="22"/>
    </row>
    <row r="9" spans="1:43" x14ac:dyDescent="0.35">
      <c r="A9" s="3" t="s">
        <v>10</v>
      </c>
      <c r="C9" s="6">
        <f t="shared" si="4"/>
        <v>0.41666666666666652</v>
      </c>
      <c r="D9">
        <v>0.54400000000000004</v>
      </c>
      <c r="E9">
        <v>0</v>
      </c>
      <c r="F9">
        <v>0.38</v>
      </c>
      <c r="G9">
        <v>0.25</v>
      </c>
      <c r="H9">
        <v>0.28799999999999998</v>
      </c>
      <c r="I9">
        <v>0.28100000000000003</v>
      </c>
      <c r="J9">
        <f t="shared" si="2"/>
        <v>0.6585788561525131</v>
      </c>
      <c r="K9">
        <f t="shared" si="0"/>
        <v>0.41459369817578773</v>
      </c>
      <c r="L9">
        <f t="shared" si="1"/>
        <v>0.54648956356736234</v>
      </c>
      <c r="M9">
        <f t="shared" si="3"/>
        <v>0.47147651006711416</v>
      </c>
      <c r="N9" s="27"/>
      <c r="P9" s="22"/>
      <c r="Q9" s="23"/>
      <c r="R9" s="23"/>
      <c r="S9" s="23"/>
      <c r="T9" s="23"/>
      <c r="U9" s="28"/>
      <c r="V9" s="28"/>
      <c r="AD9" s="27"/>
      <c r="AE9" s="29"/>
      <c r="AF9" s="29"/>
      <c r="AG9" s="22"/>
    </row>
    <row r="10" spans="1:43" x14ac:dyDescent="0.35">
      <c r="A10" s="3" t="s">
        <v>11</v>
      </c>
      <c r="C10" s="6">
        <f t="shared" si="4"/>
        <v>0.49999999999999983</v>
      </c>
      <c r="D10">
        <v>0.44474999999999998</v>
      </c>
      <c r="E10">
        <v>0</v>
      </c>
      <c r="F10">
        <v>0.38</v>
      </c>
      <c r="G10">
        <v>0.25</v>
      </c>
      <c r="H10">
        <v>0.28799999999999998</v>
      </c>
      <c r="I10">
        <v>0.28100000000000003</v>
      </c>
      <c r="J10">
        <f t="shared" si="2"/>
        <v>0.6585788561525131</v>
      </c>
      <c r="K10">
        <f t="shared" si="0"/>
        <v>0.41459369817578773</v>
      </c>
      <c r="L10">
        <f t="shared" si="1"/>
        <v>0.54648956356736234</v>
      </c>
      <c r="M10">
        <f t="shared" si="3"/>
        <v>0.47147651006711416</v>
      </c>
      <c r="N10" s="27"/>
      <c r="P10" s="22"/>
      <c r="Q10" s="23"/>
      <c r="R10" s="23"/>
      <c r="S10" s="23"/>
      <c r="T10" s="23"/>
      <c r="U10" s="28"/>
      <c r="V10" s="28"/>
      <c r="AD10" s="27"/>
      <c r="AE10" s="29"/>
      <c r="AF10" s="29"/>
      <c r="AG10" s="22"/>
    </row>
    <row r="11" spans="1:43" x14ac:dyDescent="0.35">
      <c r="A11" s="16" t="s">
        <v>14</v>
      </c>
      <c r="C11" s="6">
        <f t="shared" si="4"/>
        <v>0.58333333333333315</v>
      </c>
      <c r="D11">
        <v>0</v>
      </c>
      <c r="E11">
        <v>1.0000000000000083E-4</v>
      </c>
      <c r="F11">
        <v>0.38</v>
      </c>
      <c r="G11">
        <v>0.25</v>
      </c>
      <c r="H11">
        <v>0.28799999999999998</v>
      </c>
      <c r="I11">
        <v>0.28100000000000003</v>
      </c>
      <c r="J11">
        <f t="shared" si="2"/>
        <v>0.6585788561525131</v>
      </c>
      <c r="K11">
        <f t="shared" si="0"/>
        <v>0.41459369817578773</v>
      </c>
      <c r="L11">
        <f t="shared" si="1"/>
        <v>0.54648956356736234</v>
      </c>
      <c r="M11">
        <f t="shared" si="3"/>
        <v>0.47147651006711416</v>
      </c>
      <c r="N11" s="27"/>
      <c r="P11" s="22"/>
      <c r="Q11" s="23"/>
      <c r="R11" s="23"/>
      <c r="S11" s="23"/>
      <c r="T11" s="23"/>
      <c r="U11" s="28"/>
      <c r="V11" s="28"/>
      <c r="X11" s="4"/>
      <c r="AD11" s="27"/>
      <c r="AE11" s="29"/>
      <c r="AF11" s="29"/>
      <c r="AG11" s="22"/>
    </row>
    <row r="12" spans="1:43" x14ac:dyDescent="0.35">
      <c r="C12" s="6">
        <f t="shared" si="4"/>
        <v>0.66666666666666641</v>
      </c>
      <c r="D12">
        <v>0.19775000000000004</v>
      </c>
      <c r="E12">
        <v>1.6666666666666606E-4</v>
      </c>
      <c r="F12">
        <v>0.38</v>
      </c>
      <c r="G12">
        <v>0.25</v>
      </c>
      <c r="H12">
        <v>0.28799999999999998</v>
      </c>
      <c r="I12">
        <v>0.28100000000000003</v>
      </c>
      <c r="J12">
        <f t="shared" si="2"/>
        <v>0.6585788561525131</v>
      </c>
      <c r="K12">
        <f t="shared" si="0"/>
        <v>0.41459369817578773</v>
      </c>
      <c r="L12">
        <f t="shared" si="1"/>
        <v>0.54648956356736234</v>
      </c>
      <c r="M12">
        <f t="shared" si="3"/>
        <v>0.47147651006711416</v>
      </c>
      <c r="N12" s="27"/>
      <c r="P12" s="22"/>
      <c r="Q12" s="23"/>
      <c r="R12" s="23"/>
      <c r="S12" s="23"/>
      <c r="T12" s="23"/>
      <c r="U12" s="28"/>
      <c r="V12" s="28"/>
      <c r="X12" s="30"/>
      <c r="Y12" s="30"/>
      <c r="Z12" s="31"/>
      <c r="AD12" s="27"/>
      <c r="AE12" s="29"/>
      <c r="AF12" s="29"/>
      <c r="AG12" s="22"/>
    </row>
    <row r="13" spans="1:43" x14ac:dyDescent="0.35">
      <c r="C13" s="6">
        <f t="shared" si="4"/>
        <v>0.74999999999999967</v>
      </c>
      <c r="D13">
        <v>0.19775000000000004</v>
      </c>
      <c r="E13">
        <v>8.3333333333334523E-5</v>
      </c>
      <c r="F13">
        <v>0.38</v>
      </c>
      <c r="G13">
        <v>0.25</v>
      </c>
      <c r="H13">
        <v>0.28799999999999998</v>
      </c>
      <c r="I13">
        <v>0.28100000000000003</v>
      </c>
      <c r="J13">
        <f t="shared" si="2"/>
        <v>0.6585788561525131</v>
      </c>
      <c r="K13">
        <f t="shared" si="0"/>
        <v>0.41459369817578773</v>
      </c>
      <c r="L13">
        <f t="shared" si="1"/>
        <v>0.54648956356736234</v>
      </c>
      <c r="M13">
        <f t="shared" si="3"/>
        <v>0.47147651006711416</v>
      </c>
      <c r="N13" s="27"/>
      <c r="P13" s="22"/>
      <c r="Q13" s="23"/>
      <c r="R13" s="23"/>
      <c r="S13" s="23"/>
      <c r="T13" s="23"/>
      <c r="U13" s="28"/>
      <c r="V13" s="28"/>
      <c r="X13" s="30"/>
      <c r="Z13" s="31"/>
      <c r="AD13" s="27"/>
      <c r="AE13" s="29"/>
      <c r="AF13" s="29"/>
      <c r="AG13" s="22"/>
    </row>
    <row r="14" spans="1:43" x14ac:dyDescent="0.35">
      <c r="C14" s="6">
        <f t="shared" si="4"/>
        <v>0.83333333333333293</v>
      </c>
      <c r="D14">
        <v>9.8750000000000004E-2</v>
      </c>
      <c r="E14">
        <v>4.9999999999998932E-5</v>
      </c>
      <c r="F14">
        <v>0.38</v>
      </c>
      <c r="G14">
        <v>0.25</v>
      </c>
      <c r="H14">
        <v>0.28899999999999998</v>
      </c>
      <c r="I14">
        <v>0.28100000000000003</v>
      </c>
      <c r="J14">
        <f t="shared" si="2"/>
        <v>0.6585788561525131</v>
      </c>
      <c r="K14">
        <f t="shared" si="0"/>
        <v>0.41459369817578773</v>
      </c>
      <c r="L14">
        <f t="shared" si="1"/>
        <v>0.54838709677419351</v>
      </c>
      <c r="M14">
        <f t="shared" si="3"/>
        <v>0.47147651006711416</v>
      </c>
      <c r="N14" s="27"/>
      <c r="P14" s="22"/>
      <c r="Q14" s="23"/>
      <c r="R14" s="23"/>
      <c r="S14" s="23"/>
      <c r="T14" s="23"/>
      <c r="U14" s="28"/>
      <c r="V14" s="28"/>
      <c r="X14" s="30"/>
      <c r="Z14" s="31"/>
      <c r="AB14" s="21"/>
      <c r="AC14" s="17"/>
      <c r="AD14" s="27"/>
      <c r="AE14" s="29"/>
      <c r="AF14" s="29"/>
      <c r="AG14" s="22"/>
    </row>
    <row r="15" spans="1:43" x14ac:dyDescent="0.35">
      <c r="C15" s="6">
        <f t="shared" si="4"/>
        <v>0.91666666666666619</v>
      </c>
      <c r="D15">
        <v>9.9000000000000005E-2</v>
      </c>
      <c r="E15">
        <v>3.3333333333332623E-5</v>
      </c>
      <c r="F15">
        <v>0.38</v>
      </c>
      <c r="G15">
        <v>0.25</v>
      </c>
      <c r="H15">
        <v>0.28899999999999998</v>
      </c>
      <c r="I15">
        <v>0.28100000000000003</v>
      </c>
      <c r="J15">
        <f t="shared" si="2"/>
        <v>0.6585788561525131</v>
      </c>
      <c r="K15">
        <f t="shared" si="0"/>
        <v>0.41459369817578773</v>
      </c>
      <c r="L15">
        <f t="shared" si="1"/>
        <v>0.54838709677419351</v>
      </c>
      <c r="M15">
        <f t="shared" si="3"/>
        <v>0.47147651006711416</v>
      </c>
      <c r="N15" s="27"/>
      <c r="P15" s="22"/>
      <c r="Q15" s="23"/>
      <c r="R15" s="23"/>
      <c r="S15" s="23"/>
      <c r="T15" s="23"/>
      <c r="U15" s="28"/>
      <c r="V15" s="28"/>
      <c r="X15" s="30"/>
      <c r="Z15" s="31"/>
      <c r="AD15" s="27"/>
      <c r="AE15" s="29"/>
      <c r="AF15" s="29"/>
      <c r="AG15" s="22"/>
    </row>
    <row r="16" spans="1:43" x14ac:dyDescent="0.35">
      <c r="C16" s="6">
        <f t="shared" si="4"/>
        <v>0.99999999999999944</v>
      </c>
      <c r="D16">
        <v>0.39550000000000007</v>
      </c>
      <c r="E16">
        <v>3.3333333333332623E-5</v>
      </c>
      <c r="F16">
        <v>0.38</v>
      </c>
      <c r="G16">
        <v>0.25</v>
      </c>
      <c r="H16">
        <v>0.28899999999999998</v>
      </c>
      <c r="I16">
        <v>0.28100000000000003</v>
      </c>
      <c r="J16">
        <f t="shared" si="2"/>
        <v>0.6585788561525131</v>
      </c>
      <c r="K16">
        <f t="shared" si="0"/>
        <v>0.41459369817578773</v>
      </c>
      <c r="L16">
        <f t="shared" si="1"/>
        <v>0.54838709677419351</v>
      </c>
      <c r="M16">
        <f t="shared" si="3"/>
        <v>0.47147651006711416</v>
      </c>
      <c r="N16" s="27"/>
      <c r="P16" s="22"/>
      <c r="Q16" s="23"/>
      <c r="R16" s="23"/>
      <c r="S16" s="23"/>
      <c r="T16" s="23"/>
      <c r="U16" s="28"/>
      <c r="V16" s="28"/>
      <c r="X16" s="32"/>
      <c r="Y16" s="32"/>
      <c r="Z16" s="8"/>
      <c r="AD16" s="27"/>
      <c r="AE16" s="29"/>
      <c r="AF16" s="29"/>
      <c r="AG16" s="22"/>
    </row>
    <row r="17" spans="3:33" x14ac:dyDescent="0.35">
      <c r="C17" s="6">
        <f t="shared" si="4"/>
        <v>1.0833333333333328</v>
      </c>
      <c r="D17">
        <v>0.19775000000000004</v>
      </c>
      <c r="E17">
        <v>5.0000000000001893E-5</v>
      </c>
      <c r="F17">
        <v>0.38</v>
      </c>
      <c r="G17">
        <v>0.25</v>
      </c>
      <c r="H17">
        <v>0.28899999999999998</v>
      </c>
      <c r="I17">
        <v>0.28100000000000003</v>
      </c>
      <c r="J17">
        <f t="shared" si="2"/>
        <v>0.6585788561525131</v>
      </c>
      <c r="K17">
        <f t="shared" si="0"/>
        <v>0.41459369817578773</v>
      </c>
      <c r="L17">
        <f t="shared" si="1"/>
        <v>0.54838709677419351</v>
      </c>
      <c r="M17">
        <f t="shared" si="3"/>
        <v>0.47147651006711416</v>
      </c>
      <c r="N17" s="27"/>
      <c r="P17" s="22"/>
      <c r="Q17" s="23"/>
      <c r="R17" s="23"/>
      <c r="S17" s="23"/>
      <c r="T17" s="23"/>
      <c r="U17" s="28"/>
      <c r="V17" s="28"/>
      <c r="X17" s="20"/>
      <c r="AD17" s="27"/>
      <c r="AE17" s="29"/>
      <c r="AF17" s="29"/>
      <c r="AG17" s="22"/>
    </row>
    <row r="18" spans="3:33" x14ac:dyDescent="0.35">
      <c r="C18" s="6">
        <f t="shared" si="4"/>
        <v>1.1666666666666661</v>
      </c>
      <c r="D18">
        <v>0.34575000000000006</v>
      </c>
      <c r="E18">
        <v>6.6666666666665247E-5</v>
      </c>
      <c r="F18">
        <v>0.38</v>
      </c>
      <c r="G18">
        <v>0.25</v>
      </c>
      <c r="H18">
        <v>0.28899999999999998</v>
      </c>
      <c r="I18">
        <v>0.28100000000000003</v>
      </c>
      <c r="J18">
        <f t="shared" si="2"/>
        <v>0.6585788561525131</v>
      </c>
      <c r="K18">
        <f t="shared" si="0"/>
        <v>0.41459369817578773</v>
      </c>
      <c r="L18">
        <f t="shared" si="1"/>
        <v>0.54838709677419351</v>
      </c>
      <c r="M18">
        <f t="shared" si="3"/>
        <v>0.47147651006711416</v>
      </c>
      <c r="N18" s="27"/>
      <c r="P18" s="22"/>
      <c r="Q18" s="23"/>
      <c r="R18" s="23"/>
      <c r="S18" s="23"/>
      <c r="T18" s="23"/>
      <c r="U18" s="28"/>
      <c r="V18" s="28"/>
      <c r="AD18" s="27"/>
      <c r="AE18" s="29"/>
      <c r="AF18" s="29"/>
      <c r="AG18" s="22"/>
    </row>
    <row r="19" spans="3:33" x14ac:dyDescent="0.35">
      <c r="C19" s="6">
        <f t="shared" si="4"/>
        <v>1.2499999999999993</v>
      </c>
      <c r="D19">
        <v>0.24750000000000003</v>
      </c>
      <c r="E19">
        <v>2.500000000000006E-4</v>
      </c>
      <c r="F19">
        <v>0.38</v>
      </c>
      <c r="G19">
        <v>0.25</v>
      </c>
      <c r="H19">
        <v>0.28899999999999998</v>
      </c>
      <c r="I19">
        <v>0.28100000000000003</v>
      </c>
      <c r="J19">
        <f t="shared" si="2"/>
        <v>0.6585788561525131</v>
      </c>
      <c r="K19">
        <f t="shared" si="0"/>
        <v>0.41459369817578773</v>
      </c>
      <c r="L19">
        <f t="shared" si="1"/>
        <v>0.54838709677419351</v>
      </c>
      <c r="M19">
        <f t="shared" si="3"/>
        <v>0.47147651006711416</v>
      </c>
      <c r="N19" s="27"/>
      <c r="P19" s="22"/>
      <c r="Q19" s="23"/>
      <c r="R19" s="23"/>
      <c r="S19" s="23"/>
      <c r="T19" s="23"/>
      <c r="U19" s="28"/>
      <c r="V19" s="28"/>
      <c r="AD19" s="27"/>
      <c r="AE19" s="29"/>
      <c r="AF19" s="29"/>
      <c r="AG19" s="22"/>
    </row>
    <row r="20" spans="3:33" x14ac:dyDescent="0.35">
      <c r="C20" s="6">
        <f t="shared" si="4"/>
        <v>1.3333333333333326</v>
      </c>
      <c r="D20">
        <v>0.98875000000000002</v>
      </c>
      <c r="E20">
        <v>3.7008410960106695E-4</v>
      </c>
      <c r="F20">
        <v>0.38</v>
      </c>
      <c r="G20">
        <v>0.25</v>
      </c>
      <c r="H20">
        <v>0.28899999999999998</v>
      </c>
      <c r="I20">
        <v>0.28100000000000003</v>
      </c>
      <c r="J20">
        <f t="shared" si="2"/>
        <v>0.6585788561525131</v>
      </c>
      <c r="K20">
        <f t="shared" si="0"/>
        <v>0.41459369817578773</v>
      </c>
      <c r="L20">
        <f t="shared" si="1"/>
        <v>0.54838709677419351</v>
      </c>
      <c r="M20">
        <f t="shared" si="3"/>
        <v>0.47147651006711416</v>
      </c>
      <c r="N20" s="27"/>
      <c r="P20" s="22"/>
      <c r="Q20" s="23"/>
      <c r="R20" s="23"/>
      <c r="S20" s="23"/>
      <c r="T20" s="23"/>
      <c r="U20" s="28"/>
      <c r="V20" s="28"/>
      <c r="AD20" s="27"/>
      <c r="AE20" s="29"/>
      <c r="AF20" s="29"/>
      <c r="AG20" s="22"/>
    </row>
    <row r="21" spans="3:33" x14ac:dyDescent="0.35">
      <c r="C21" s="6">
        <f t="shared" si="4"/>
        <v>1.4166666666666659</v>
      </c>
      <c r="D21">
        <v>0.88949999999999996</v>
      </c>
      <c r="E21" s="18">
        <v>4.8285037746288867E-3</v>
      </c>
      <c r="F21">
        <v>0.38</v>
      </c>
      <c r="G21">
        <v>0.25</v>
      </c>
      <c r="H21">
        <v>0.28899999999999998</v>
      </c>
      <c r="I21">
        <v>0.28100000000000003</v>
      </c>
      <c r="J21" s="18">
        <f t="shared" si="2"/>
        <v>0.6585788561525131</v>
      </c>
      <c r="K21" s="18">
        <f t="shared" si="0"/>
        <v>0.41459369817578773</v>
      </c>
      <c r="L21" s="18">
        <f t="shared" si="1"/>
        <v>0.54838709677419351</v>
      </c>
      <c r="M21" s="18">
        <f t="shared" si="3"/>
        <v>0.47147651006711416</v>
      </c>
      <c r="N21" s="27"/>
      <c r="P21" s="22"/>
      <c r="Q21" s="23"/>
      <c r="R21" s="23"/>
      <c r="S21" s="23"/>
      <c r="T21" s="23"/>
      <c r="U21" s="28"/>
      <c r="V21" s="28"/>
      <c r="AD21" s="27"/>
      <c r="AE21" s="29"/>
      <c r="AF21" s="29"/>
      <c r="AG21" s="22"/>
    </row>
    <row r="22" spans="3:33" x14ac:dyDescent="0.35">
      <c r="C22" s="6">
        <f t="shared" si="4"/>
        <v>1.4999999999999991</v>
      </c>
      <c r="D22">
        <v>1.0385</v>
      </c>
      <c r="E22">
        <v>8.6328048521152057E-3</v>
      </c>
      <c r="F22">
        <v>0.38</v>
      </c>
      <c r="G22">
        <v>0.25</v>
      </c>
      <c r="H22">
        <v>0.28899999999999998</v>
      </c>
      <c r="I22">
        <v>0.28100000000000003</v>
      </c>
      <c r="J22" s="19">
        <f t="shared" si="2"/>
        <v>0.6585788561525131</v>
      </c>
      <c r="K22" s="19">
        <f t="shared" si="0"/>
        <v>0.41459369817578773</v>
      </c>
      <c r="L22" s="19">
        <f t="shared" si="1"/>
        <v>0.54838709677419351</v>
      </c>
      <c r="M22" s="19">
        <f t="shared" si="3"/>
        <v>0.47147651006711416</v>
      </c>
      <c r="N22" s="27"/>
      <c r="P22" s="22"/>
      <c r="Q22" s="23"/>
      <c r="R22" s="23"/>
      <c r="S22" s="23"/>
      <c r="T22" s="23"/>
      <c r="U22" s="28"/>
      <c r="V22" s="28"/>
      <c r="AD22" s="27"/>
      <c r="AE22" s="29"/>
      <c r="AF22" s="29"/>
      <c r="AG22" s="22"/>
    </row>
    <row r="23" spans="3:33" x14ac:dyDescent="0.35">
      <c r="C23" s="6">
        <f t="shared" si="4"/>
        <v>1.5833333333333324</v>
      </c>
      <c r="D23">
        <v>0.34575000000000006</v>
      </c>
      <c r="E23" s="19">
        <v>1.0871238005802135E-2</v>
      </c>
      <c r="F23">
        <v>0.38</v>
      </c>
      <c r="G23">
        <v>0.25</v>
      </c>
      <c r="H23">
        <v>0.28899999999999998</v>
      </c>
      <c r="I23">
        <v>0.28100000000000003</v>
      </c>
      <c r="J23">
        <f t="shared" si="2"/>
        <v>0.6585788561525131</v>
      </c>
      <c r="K23">
        <f t="shared" si="0"/>
        <v>0.41459369817578773</v>
      </c>
      <c r="L23">
        <f t="shared" si="1"/>
        <v>0.54838709677419351</v>
      </c>
      <c r="M23">
        <f t="shared" si="3"/>
        <v>0.47147651006711416</v>
      </c>
      <c r="N23" s="27"/>
      <c r="P23" s="22"/>
      <c r="Q23" s="23"/>
      <c r="R23" s="23"/>
      <c r="S23" s="23"/>
      <c r="T23" s="23"/>
      <c r="U23" s="28"/>
      <c r="V23" s="28"/>
      <c r="X23" s="21"/>
      <c r="AD23" s="27"/>
      <c r="AE23" s="29"/>
      <c r="AF23" s="29"/>
      <c r="AG23" s="22"/>
    </row>
    <row r="24" spans="3:33" x14ac:dyDescent="0.35">
      <c r="C24" s="6">
        <f t="shared" si="4"/>
        <v>1.6666666666666656</v>
      </c>
      <c r="D24">
        <v>0.19775000000000004</v>
      </c>
      <c r="E24">
        <v>6.6803226579418458E-3</v>
      </c>
      <c r="F24">
        <v>0.38</v>
      </c>
      <c r="G24">
        <v>0.25</v>
      </c>
      <c r="H24">
        <v>0.28899999999999998</v>
      </c>
      <c r="I24">
        <v>0.28100000000000003</v>
      </c>
      <c r="J24">
        <f t="shared" si="2"/>
        <v>0.6585788561525131</v>
      </c>
      <c r="K24">
        <f t="shared" si="0"/>
        <v>0.41459369817578773</v>
      </c>
      <c r="L24">
        <f t="shared" si="1"/>
        <v>0.54838709677419351</v>
      </c>
      <c r="M24">
        <f t="shared" si="3"/>
        <v>0.47147651006711416</v>
      </c>
      <c r="N24" s="27"/>
      <c r="P24" s="22"/>
      <c r="Q24" s="23"/>
      <c r="R24" s="23"/>
      <c r="S24" s="23"/>
      <c r="T24" s="23"/>
      <c r="U24" s="28"/>
      <c r="V24" s="28"/>
      <c r="AD24" s="27"/>
      <c r="AE24" s="29"/>
      <c r="AF24" s="29"/>
      <c r="AG24" s="22"/>
    </row>
    <row r="25" spans="3:33" x14ac:dyDescent="0.35">
      <c r="C25" s="6">
        <f t="shared" si="4"/>
        <v>1.7499999999999989</v>
      </c>
      <c r="D25">
        <v>0.14824999999999999</v>
      </c>
      <c r="E25">
        <v>2.6961330652772574E-3</v>
      </c>
      <c r="F25">
        <v>0.38</v>
      </c>
      <c r="G25">
        <v>0.25</v>
      </c>
      <c r="H25">
        <v>0.28899999999999998</v>
      </c>
      <c r="I25">
        <v>0.28100000000000003</v>
      </c>
      <c r="J25">
        <f t="shared" si="2"/>
        <v>0.6585788561525131</v>
      </c>
      <c r="K25">
        <f t="shared" si="0"/>
        <v>0.41459369817578773</v>
      </c>
      <c r="L25">
        <f t="shared" si="1"/>
        <v>0.54838709677419351</v>
      </c>
      <c r="M25">
        <f t="shared" si="3"/>
        <v>0.47147651006711416</v>
      </c>
      <c r="N25" s="27"/>
      <c r="P25" s="22"/>
      <c r="Q25" s="23"/>
      <c r="R25" s="23"/>
      <c r="S25" s="23"/>
      <c r="T25" s="23"/>
      <c r="U25" s="28"/>
      <c r="V25" s="28"/>
      <c r="AD25" s="27"/>
      <c r="AE25" s="29"/>
      <c r="AF25" s="29"/>
      <c r="AG25" s="22"/>
    </row>
    <row r="26" spans="3:33" x14ac:dyDescent="0.35">
      <c r="C26" s="6">
        <f t="shared" si="4"/>
        <v>1.8333333333333321</v>
      </c>
      <c r="D26">
        <v>4.9500000000000002E-2</v>
      </c>
      <c r="E26">
        <v>6.9981175079654879E-4</v>
      </c>
      <c r="F26">
        <v>0.38</v>
      </c>
      <c r="G26">
        <v>0.25</v>
      </c>
      <c r="H26">
        <v>0.28899999999999998</v>
      </c>
      <c r="I26">
        <v>0.28100000000000003</v>
      </c>
      <c r="J26">
        <f t="shared" si="2"/>
        <v>0.6585788561525131</v>
      </c>
      <c r="K26">
        <f t="shared" si="0"/>
        <v>0.41459369817578773</v>
      </c>
      <c r="L26">
        <f t="shared" si="1"/>
        <v>0.54838709677419351</v>
      </c>
      <c r="M26">
        <f t="shared" si="3"/>
        <v>0.47147651006711416</v>
      </c>
      <c r="N26" s="27"/>
      <c r="P26" s="22"/>
      <c r="Q26" s="23"/>
      <c r="R26" s="23"/>
      <c r="S26" s="23"/>
      <c r="T26" s="23"/>
      <c r="U26" s="28"/>
      <c r="V26" s="28"/>
      <c r="AD26" s="27"/>
      <c r="AE26" s="29"/>
      <c r="AF26" s="29"/>
      <c r="AG26" s="22"/>
    </row>
    <row r="27" spans="3:33" x14ac:dyDescent="0.35">
      <c r="C27" s="6">
        <f t="shared" si="4"/>
        <v>1.9166666666666654</v>
      </c>
      <c r="D27">
        <v>9.9000000000000005E-2</v>
      </c>
      <c r="E27">
        <v>8.4469028142744219E-5</v>
      </c>
      <c r="F27">
        <v>0.38</v>
      </c>
      <c r="G27">
        <v>0.25</v>
      </c>
      <c r="H27">
        <v>0.28899999999999998</v>
      </c>
      <c r="I27">
        <v>0.28100000000000003</v>
      </c>
      <c r="J27">
        <f t="shared" si="2"/>
        <v>0.6585788561525131</v>
      </c>
      <c r="K27">
        <f t="shared" si="0"/>
        <v>0.41459369817578773</v>
      </c>
      <c r="L27">
        <f t="shared" si="1"/>
        <v>0.54838709677419351</v>
      </c>
      <c r="M27">
        <f t="shared" si="3"/>
        <v>0.47147651006711416</v>
      </c>
      <c r="N27" s="27"/>
      <c r="P27" s="22"/>
      <c r="Q27" s="23"/>
      <c r="R27" s="23"/>
      <c r="S27" s="23"/>
      <c r="T27" s="23"/>
      <c r="U27" s="28"/>
      <c r="V27" s="28"/>
      <c r="AD27" s="27"/>
      <c r="AE27" s="29"/>
      <c r="AF27" s="29"/>
      <c r="AG27" s="22"/>
    </row>
    <row r="28" spans="3:33" x14ac:dyDescent="0.35">
      <c r="C28" s="6">
        <f t="shared" si="4"/>
        <v>1.9999999999999987</v>
      </c>
      <c r="D28">
        <v>0</v>
      </c>
      <c r="E28">
        <v>0</v>
      </c>
      <c r="F28">
        <v>0.38</v>
      </c>
      <c r="G28">
        <v>0.25</v>
      </c>
      <c r="H28">
        <v>0.28899999999999998</v>
      </c>
      <c r="I28">
        <v>0.28100000000000003</v>
      </c>
      <c r="J28">
        <f t="shared" si="2"/>
        <v>0.6585788561525131</v>
      </c>
      <c r="K28">
        <f t="shared" si="0"/>
        <v>0.41459369817578773</v>
      </c>
      <c r="L28">
        <f t="shared" si="1"/>
        <v>0.54838709677419351</v>
      </c>
      <c r="M28">
        <f t="shared" si="3"/>
        <v>0.47147651006711416</v>
      </c>
      <c r="N28" s="27"/>
      <c r="P28" s="22"/>
      <c r="Q28" s="23"/>
      <c r="R28" s="23"/>
      <c r="S28" s="23"/>
      <c r="T28" s="23"/>
      <c r="U28" s="28"/>
      <c r="V28" s="28"/>
      <c r="W28" s="5"/>
      <c r="Y28" s="5"/>
      <c r="Z28" s="5"/>
      <c r="AA28" s="5"/>
      <c r="AD28" s="27"/>
      <c r="AE28" s="29"/>
      <c r="AF28" s="29"/>
      <c r="AG28" s="22"/>
    </row>
    <row r="29" spans="3:33" x14ac:dyDescent="0.35">
      <c r="C29" s="6">
        <f t="shared" si="4"/>
        <v>2.0833333333333321</v>
      </c>
      <c r="D29">
        <v>0</v>
      </c>
      <c r="E29">
        <v>0</v>
      </c>
      <c r="F29">
        <v>0.38</v>
      </c>
      <c r="G29">
        <v>0.25</v>
      </c>
      <c r="H29">
        <v>0.28899999999999998</v>
      </c>
      <c r="I29">
        <v>0.28100000000000003</v>
      </c>
      <c r="J29">
        <f t="shared" si="2"/>
        <v>0.6585788561525131</v>
      </c>
      <c r="K29">
        <f t="shared" si="0"/>
        <v>0.41459369817578773</v>
      </c>
      <c r="L29">
        <f t="shared" si="1"/>
        <v>0.54838709677419351</v>
      </c>
      <c r="M29">
        <f t="shared" si="3"/>
        <v>0.47147651006711416</v>
      </c>
      <c r="N29" s="27"/>
      <c r="P29" s="22"/>
      <c r="Q29" s="23"/>
      <c r="R29" s="23"/>
      <c r="S29" s="23"/>
      <c r="T29" s="23"/>
      <c r="U29" s="28"/>
      <c r="V29" s="28"/>
      <c r="W29" s="5"/>
      <c r="Y29" s="5"/>
      <c r="Z29" s="5"/>
      <c r="AA29" s="5"/>
      <c r="AD29" s="27"/>
      <c r="AE29" s="29"/>
      <c r="AF29" s="29"/>
      <c r="AG29" s="22"/>
    </row>
    <row r="30" spans="3:33" x14ac:dyDescent="0.35">
      <c r="C30" s="6">
        <f t="shared" si="4"/>
        <v>2.1666666666666656</v>
      </c>
      <c r="D30">
        <v>0</v>
      </c>
      <c r="E30">
        <v>0</v>
      </c>
      <c r="F30">
        <v>0.38</v>
      </c>
      <c r="G30">
        <v>0.251</v>
      </c>
      <c r="H30">
        <v>0.28899999999999998</v>
      </c>
      <c r="I30">
        <v>0.28100000000000003</v>
      </c>
      <c r="J30">
        <f t="shared" si="2"/>
        <v>0.6585788561525131</v>
      </c>
      <c r="K30">
        <f t="shared" si="0"/>
        <v>0.41625207296849087</v>
      </c>
      <c r="L30">
        <f t="shared" si="1"/>
        <v>0.54838709677419351</v>
      </c>
      <c r="M30">
        <f t="shared" si="3"/>
        <v>0.47147651006711416</v>
      </c>
      <c r="N30" s="27"/>
      <c r="P30" s="22"/>
      <c r="Q30" s="23"/>
      <c r="R30" s="23"/>
      <c r="S30" s="23"/>
      <c r="T30" s="23"/>
      <c r="U30" s="28"/>
      <c r="V30" s="28"/>
      <c r="W30" s="5"/>
      <c r="Y30" s="5"/>
      <c r="Z30" s="5"/>
      <c r="AA30" s="5"/>
      <c r="AD30" s="27"/>
      <c r="AE30" s="29"/>
      <c r="AF30" s="29"/>
      <c r="AG30" s="22"/>
    </row>
    <row r="31" spans="3:33" x14ac:dyDescent="0.35">
      <c r="C31" s="6">
        <f t="shared" si="4"/>
        <v>2.2499999999999991</v>
      </c>
      <c r="D31">
        <v>4.9500000000000002E-2</v>
      </c>
      <c r="E31">
        <v>0</v>
      </c>
      <c r="F31">
        <v>0.38</v>
      </c>
      <c r="G31">
        <v>0.251</v>
      </c>
      <c r="H31">
        <v>0.28899999999999998</v>
      </c>
      <c r="I31">
        <v>0.28100000000000003</v>
      </c>
      <c r="J31">
        <f t="shared" si="2"/>
        <v>0.6585788561525131</v>
      </c>
      <c r="K31">
        <f t="shared" si="0"/>
        <v>0.41625207296849087</v>
      </c>
      <c r="L31">
        <f t="shared" si="1"/>
        <v>0.54838709677419351</v>
      </c>
      <c r="M31">
        <f t="shared" si="3"/>
        <v>0.47147651006711416</v>
      </c>
      <c r="N31" s="27"/>
      <c r="P31" s="22"/>
      <c r="Q31" s="23"/>
      <c r="R31" s="23"/>
      <c r="S31" s="23"/>
      <c r="T31" s="23"/>
      <c r="U31" s="28"/>
      <c r="V31" s="28"/>
      <c r="W31" s="5"/>
      <c r="Y31" s="5"/>
      <c r="Z31" s="5"/>
      <c r="AA31" s="5"/>
      <c r="AD31" s="27"/>
      <c r="AE31" s="29"/>
      <c r="AF31" s="29"/>
      <c r="AG31" s="22"/>
    </row>
    <row r="32" spans="3:33" x14ac:dyDescent="0.35">
      <c r="C32" s="6">
        <f t="shared" si="4"/>
        <v>2.3333333333333326</v>
      </c>
      <c r="D32">
        <v>0</v>
      </c>
      <c r="E32">
        <v>0</v>
      </c>
      <c r="F32">
        <v>0.38</v>
      </c>
      <c r="G32">
        <v>0.251</v>
      </c>
      <c r="H32">
        <v>0.28899999999999998</v>
      </c>
      <c r="I32">
        <v>0.28100000000000003</v>
      </c>
      <c r="J32">
        <f t="shared" si="2"/>
        <v>0.6585788561525131</v>
      </c>
      <c r="K32">
        <f t="shared" si="0"/>
        <v>0.41625207296849087</v>
      </c>
      <c r="L32">
        <f t="shared" si="1"/>
        <v>0.54838709677419351</v>
      </c>
      <c r="M32">
        <f t="shared" si="3"/>
        <v>0.47147651006711416</v>
      </c>
      <c r="N32" s="27"/>
      <c r="P32" s="22"/>
      <c r="Q32" s="23"/>
      <c r="R32" s="23"/>
      <c r="S32" s="23"/>
      <c r="T32" s="23"/>
      <c r="U32" s="28"/>
      <c r="V32" s="28"/>
      <c r="W32" s="5"/>
      <c r="Y32" s="5"/>
      <c r="Z32" s="5"/>
      <c r="AA32" s="5"/>
      <c r="AD32" s="27"/>
      <c r="AE32" s="29"/>
      <c r="AF32" s="29"/>
      <c r="AG32" s="22"/>
    </row>
    <row r="33" spans="3:33" x14ac:dyDescent="0.35">
      <c r="C33" s="6">
        <f t="shared" si="4"/>
        <v>2.4166666666666661</v>
      </c>
      <c r="D33">
        <v>0</v>
      </c>
      <c r="E33">
        <v>0</v>
      </c>
      <c r="F33">
        <v>0.38</v>
      </c>
      <c r="G33">
        <v>0.251</v>
      </c>
      <c r="H33">
        <v>0.28899999999999998</v>
      </c>
      <c r="I33">
        <v>0.28100000000000003</v>
      </c>
      <c r="J33">
        <f t="shared" si="2"/>
        <v>0.6585788561525131</v>
      </c>
      <c r="K33">
        <f t="shared" si="0"/>
        <v>0.41625207296849087</v>
      </c>
      <c r="L33">
        <f t="shared" si="1"/>
        <v>0.54838709677419351</v>
      </c>
      <c r="M33">
        <f t="shared" si="3"/>
        <v>0.47147651006711416</v>
      </c>
      <c r="N33" s="27"/>
      <c r="P33" s="22"/>
      <c r="Q33" s="23"/>
      <c r="R33" s="23"/>
      <c r="S33" s="23"/>
      <c r="T33" s="23"/>
      <c r="U33" s="28"/>
      <c r="V33" s="28"/>
      <c r="W33" s="21"/>
      <c r="X33" s="21"/>
      <c r="Y33" s="21"/>
      <c r="Z33" s="21"/>
      <c r="AA33" s="17"/>
      <c r="AB33" s="17"/>
      <c r="AC33" s="17"/>
      <c r="AD33" s="27"/>
      <c r="AE33" s="29"/>
      <c r="AF33" s="29"/>
      <c r="AG33" s="22"/>
    </row>
    <row r="34" spans="3:33" x14ac:dyDescent="0.35">
      <c r="C34" s="6">
        <f t="shared" si="4"/>
        <v>2.4999999999999996</v>
      </c>
      <c r="D34">
        <v>0</v>
      </c>
      <c r="E34">
        <v>0</v>
      </c>
      <c r="F34">
        <v>0.38</v>
      </c>
      <c r="G34">
        <v>0.251</v>
      </c>
      <c r="H34">
        <v>0.28899999999999998</v>
      </c>
      <c r="I34">
        <v>0.28100000000000003</v>
      </c>
      <c r="J34">
        <f t="shared" si="2"/>
        <v>0.6585788561525131</v>
      </c>
      <c r="K34">
        <f t="shared" si="0"/>
        <v>0.41625207296849087</v>
      </c>
      <c r="L34">
        <f t="shared" si="1"/>
        <v>0.54838709677419351</v>
      </c>
      <c r="M34">
        <f t="shared" si="3"/>
        <v>0.47147651006711416</v>
      </c>
      <c r="N34" s="27"/>
      <c r="P34" s="22"/>
      <c r="Q34" s="23"/>
      <c r="R34" s="23"/>
      <c r="S34" s="23"/>
      <c r="T34" s="23"/>
      <c r="U34" s="28"/>
      <c r="V34" s="28"/>
      <c r="AD34" s="27"/>
      <c r="AE34" s="29"/>
      <c r="AF34" s="29"/>
      <c r="AG34" s="22"/>
    </row>
    <row r="35" spans="3:33" x14ac:dyDescent="0.35">
      <c r="C35" s="6">
        <f t="shared" si="4"/>
        <v>2.583333333333333</v>
      </c>
      <c r="D35">
        <v>0</v>
      </c>
      <c r="E35">
        <v>0</v>
      </c>
      <c r="F35">
        <v>0.38</v>
      </c>
      <c r="G35">
        <v>0.251</v>
      </c>
      <c r="H35">
        <v>0.28899999999999998</v>
      </c>
      <c r="I35">
        <v>0.28100000000000003</v>
      </c>
      <c r="J35">
        <f t="shared" si="2"/>
        <v>0.6585788561525131</v>
      </c>
      <c r="K35">
        <f t="shared" si="0"/>
        <v>0.41625207296849087</v>
      </c>
      <c r="L35">
        <f t="shared" si="1"/>
        <v>0.54838709677419351</v>
      </c>
      <c r="M35">
        <f t="shared" si="3"/>
        <v>0.47147651006711416</v>
      </c>
      <c r="N35" s="27"/>
      <c r="P35" s="22"/>
      <c r="Q35" s="23"/>
      <c r="R35" s="23"/>
      <c r="S35" s="23"/>
      <c r="T35" s="23"/>
      <c r="U35" s="28"/>
      <c r="V35" s="28"/>
      <c r="AD35" s="27"/>
      <c r="AE35" s="29"/>
      <c r="AF35" s="29"/>
      <c r="AG35" s="22"/>
    </row>
    <row r="36" spans="3:33" x14ac:dyDescent="0.35">
      <c r="C36" s="6">
        <f t="shared" si="4"/>
        <v>2.6666666666666665</v>
      </c>
      <c r="D36">
        <v>0</v>
      </c>
      <c r="E36">
        <v>0</v>
      </c>
      <c r="F36">
        <v>0.38</v>
      </c>
      <c r="G36">
        <v>0.252</v>
      </c>
      <c r="H36">
        <v>0.28899999999999998</v>
      </c>
      <c r="I36">
        <v>0.28100000000000003</v>
      </c>
      <c r="J36">
        <f t="shared" si="2"/>
        <v>0.6585788561525131</v>
      </c>
      <c r="K36">
        <f t="shared" si="0"/>
        <v>0.41791044776119407</v>
      </c>
      <c r="L36">
        <f t="shared" si="1"/>
        <v>0.54838709677419351</v>
      </c>
      <c r="M36">
        <f t="shared" si="3"/>
        <v>0.47147651006711416</v>
      </c>
      <c r="N36" s="27"/>
      <c r="P36" s="22"/>
      <c r="Q36" s="23"/>
      <c r="R36" s="23"/>
      <c r="S36" s="23"/>
      <c r="T36" s="23"/>
      <c r="U36" s="28"/>
      <c r="V36" s="28"/>
      <c r="AD36" s="27"/>
      <c r="AE36" s="29"/>
      <c r="AF36" s="29"/>
      <c r="AG36" s="22"/>
    </row>
    <row r="37" spans="3:33" x14ac:dyDescent="0.35">
      <c r="C37" s="6">
        <f t="shared" si="4"/>
        <v>2.75</v>
      </c>
      <c r="D37">
        <v>0</v>
      </c>
      <c r="E37">
        <v>0</v>
      </c>
      <c r="F37">
        <v>0.38</v>
      </c>
      <c r="G37">
        <v>0.252</v>
      </c>
      <c r="H37">
        <v>0.28899999999999998</v>
      </c>
      <c r="I37">
        <v>0.28100000000000003</v>
      </c>
      <c r="J37">
        <f t="shared" si="2"/>
        <v>0.6585788561525131</v>
      </c>
      <c r="K37">
        <f t="shared" si="0"/>
        <v>0.41791044776119407</v>
      </c>
      <c r="L37">
        <f t="shared" si="1"/>
        <v>0.54838709677419351</v>
      </c>
      <c r="M37">
        <f t="shared" si="3"/>
        <v>0.47147651006711416</v>
      </c>
      <c r="N37" s="27"/>
      <c r="P37" s="22"/>
      <c r="Q37" s="23"/>
      <c r="R37" s="23"/>
      <c r="S37" s="23"/>
      <c r="T37" s="23"/>
      <c r="U37" s="28"/>
      <c r="V37" s="28"/>
      <c r="AD37" s="27"/>
      <c r="AE37" s="29"/>
      <c r="AF37" s="29"/>
      <c r="AG37" s="22"/>
    </row>
    <row r="38" spans="3:33" x14ac:dyDescent="0.35">
      <c r="C38" s="6">
        <f t="shared" si="4"/>
        <v>2.8333333333333335</v>
      </c>
      <c r="D38">
        <v>0</v>
      </c>
      <c r="E38">
        <v>0</v>
      </c>
      <c r="F38">
        <v>0.38</v>
      </c>
      <c r="G38">
        <v>0.252</v>
      </c>
      <c r="H38">
        <v>0.28899999999999998</v>
      </c>
      <c r="I38">
        <v>0.28100000000000003</v>
      </c>
      <c r="J38">
        <f t="shared" si="2"/>
        <v>0.6585788561525131</v>
      </c>
      <c r="K38">
        <f t="shared" si="0"/>
        <v>0.41791044776119407</v>
      </c>
      <c r="L38">
        <f t="shared" si="1"/>
        <v>0.54838709677419351</v>
      </c>
      <c r="M38">
        <f t="shared" si="3"/>
        <v>0.47147651006711416</v>
      </c>
      <c r="N38" s="27"/>
      <c r="P38" s="22"/>
      <c r="Q38" s="23"/>
      <c r="R38" s="23"/>
      <c r="S38" s="23"/>
      <c r="T38" s="23"/>
      <c r="U38" s="28"/>
      <c r="V38" s="28"/>
      <c r="AD38" s="27"/>
      <c r="AE38" s="29"/>
      <c r="AF38" s="29"/>
      <c r="AG38" s="22"/>
    </row>
    <row r="39" spans="3:33" x14ac:dyDescent="0.35">
      <c r="C39" s="6">
        <f t="shared" si="4"/>
        <v>2.916666666666667</v>
      </c>
      <c r="D39">
        <v>0</v>
      </c>
      <c r="E39">
        <v>0</v>
      </c>
      <c r="F39">
        <v>0.38</v>
      </c>
      <c r="G39">
        <v>0.253</v>
      </c>
      <c r="H39">
        <v>0.28899999999999998</v>
      </c>
      <c r="I39">
        <v>0.28100000000000003</v>
      </c>
      <c r="J39">
        <f t="shared" si="2"/>
        <v>0.6585788561525131</v>
      </c>
      <c r="K39">
        <f t="shared" si="0"/>
        <v>0.41956882255389721</v>
      </c>
      <c r="L39">
        <f t="shared" si="1"/>
        <v>0.54838709677419351</v>
      </c>
      <c r="M39">
        <f t="shared" si="3"/>
        <v>0.47147651006711416</v>
      </c>
      <c r="N39" s="27"/>
      <c r="P39" s="22"/>
      <c r="Q39" s="23"/>
      <c r="R39" s="23"/>
      <c r="S39" s="23"/>
      <c r="T39" s="23"/>
      <c r="U39" s="28"/>
      <c r="V39" s="28"/>
      <c r="AD39" s="27"/>
      <c r="AE39" s="29"/>
      <c r="AF39" s="29"/>
      <c r="AG39" s="22"/>
    </row>
    <row r="40" spans="3:33" x14ac:dyDescent="0.35">
      <c r="C40" s="6">
        <f t="shared" si="4"/>
        <v>3.0000000000000004</v>
      </c>
      <c r="D40">
        <v>0</v>
      </c>
      <c r="E40">
        <v>0</v>
      </c>
      <c r="F40">
        <v>0.38</v>
      </c>
      <c r="G40">
        <v>0.254</v>
      </c>
      <c r="H40">
        <v>0.28899999999999998</v>
      </c>
      <c r="I40">
        <v>0.28100000000000003</v>
      </c>
      <c r="J40">
        <f t="shared" si="2"/>
        <v>0.6585788561525131</v>
      </c>
      <c r="K40">
        <f t="shared" si="0"/>
        <v>0.42122719734660036</v>
      </c>
      <c r="L40">
        <f t="shared" si="1"/>
        <v>0.54838709677419351</v>
      </c>
      <c r="M40">
        <f t="shared" si="3"/>
        <v>0.47147651006711416</v>
      </c>
      <c r="N40" s="27"/>
      <c r="P40" s="22"/>
      <c r="Q40" s="23"/>
      <c r="R40" s="23"/>
      <c r="S40" s="23"/>
      <c r="T40" s="23"/>
      <c r="U40" s="28"/>
      <c r="V40" s="28"/>
      <c r="AD40" s="27"/>
      <c r="AE40" s="29"/>
      <c r="AF40" s="29"/>
      <c r="AG40" s="22"/>
    </row>
    <row r="41" spans="3:33" x14ac:dyDescent="0.35">
      <c r="C41" s="6">
        <f t="shared" si="4"/>
        <v>3.0833333333333339</v>
      </c>
      <c r="D41">
        <v>0</v>
      </c>
      <c r="E41">
        <v>0</v>
      </c>
      <c r="F41">
        <v>0.38</v>
      </c>
      <c r="G41">
        <v>0.254</v>
      </c>
      <c r="H41">
        <v>0.28899999999999998</v>
      </c>
      <c r="I41">
        <v>0.28100000000000003</v>
      </c>
      <c r="J41">
        <f t="shared" si="2"/>
        <v>0.6585788561525131</v>
      </c>
      <c r="K41">
        <f t="shared" si="0"/>
        <v>0.42122719734660036</v>
      </c>
      <c r="L41">
        <f t="shared" si="1"/>
        <v>0.54838709677419351</v>
      </c>
      <c r="M41">
        <f t="shared" si="3"/>
        <v>0.47147651006711416</v>
      </c>
      <c r="N41" s="27"/>
      <c r="P41" s="22"/>
      <c r="Q41" s="23"/>
      <c r="R41" s="23"/>
      <c r="S41" s="23"/>
      <c r="T41" s="23"/>
      <c r="U41" s="28"/>
      <c r="V41" s="28"/>
      <c r="AD41" s="27"/>
      <c r="AE41" s="29"/>
      <c r="AF41" s="29"/>
      <c r="AG41" s="22"/>
    </row>
    <row r="42" spans="3:33" x14ac:dyDescent="0.35">
      <c r="C42" s="6">
        <f t="shared" si="4"/>
        <v>3.1666666666666674</v>
      </c>
      <c r="D42">
        <v>0</v>
      </c>
      <c r="E42">
        <v>0</v>
      </c>
      <c r="F42">
        <v>0.38</v>
      </c>
      <c r="G42">
        <v>0.255</v>
      </c>
      <c r="H42">
        <v>0.28999999999999998</v>
      </c>
      <c r="I42">
        <v>0.28100000000000003</v>
      </c>
      <c r="J42">
        <f t="shared" si="2"/>
        <v>0.6585788561525131</v>
      </c>
      <c r="K42">
        <f t="shared" si="0"/>
        <v>0.4228855721393035</v>
      </c>
      <c r="L42">
        <f t="shared" si="1"/>
        <v>0.55028462998102456</v>
      </c>
      <c r="M42">
        <f t="shared" si="3"/>
        <v>0.47147651006711416</v>
      </c>
      <c r="N42" s="27"/>
      <c r="P42" s="22"/>
      <c r="Q42" s="23"/>
      <c r="R42" s="23"/>
      <c r="S42" s="23"/>
      <c r="T42" s="23"/>
      <c r="U42" s="28"/>
      <c r="V42" s="28"/>
      <c r="AD42" s="27"/>
      <c r="AE42" s="29"/>
      <c r="AF42" s="29"/>
      <c r="AG42" s="22"/>
    </row>
    <row r="43" spans="3:33" x14ac:dyDescent="0.35">
      <c r="C43" s="6">
        <f t="shared" si="4"/>
        <v>3.2500000000000009</v>
      </c>
      <c r="D43">
        <v>0</v>
      </c>
      <c r="E43">
        <v>0</v>
      </c>
      <c r="F43">
        <v>0.38</v>
      </c>
      <c r="G43">
        <v>0.25600000000000001</v>
      </c>
      <c r="H43">
        <v>0.28999999999999998</v>
      </c>
      <c r="I43">
        <v>0.28100000000000003</v>
      </c>
      <c r="J43">
        <f t="shared" si="2"/>
        <v>0.6585788561525131</v>
      </c>
      <c r="K43">
        <f t="shared" si="0"/>
        <v>0.42454394693200664</v>
      </c>
      <c r="L43">
        <f t="shared" si="1"/>
        <v>0.55028462998102456</v>
      </c>
      <c r="M43">
        <f t="shared" si="3"/>
        <v>0.47147651006711416</v>
      </c>
      <c r="N43" s="27"/>
      <c r="P43" s="22"/>
      <c r="Q43" s="23"/>
      <c r="R43" s="23"/>
      <c r="S43" s="23"/>
      <c r="T43" s="23"/>
      <c r="U43" s="28"/>
      <c r="V43" s="28"/>
      <c r="AD43" s="27"/>
      <c r="AE43" s="29"/>
      <c r="AF43" s="29"/>
      <c r="AG43" s="22"/>
    </row>
    <row r="44" spans="3:33" x14ac:dyDescent="0.35">
      <c r="C44" s="6">
        <f t="shared" si="4"/>
        <v>3.3333333333333344</v>
      </c>
      <c r="D44">
        <v>0</v>
      </c>
      <c r="E44">
        <v>0</v>
      </c>
      <c r="F44">
        <v>0.38</v>
      </c>
      <c r="G44">
        <v>0.25600000000000001</v>
      </c>
      <c r="H44">
        <v>0.28999999999999998</v>
      </c>
      <c r="I44">
        <v>0.28100000000000003</v>
      </c>
      <c r="J44">
        <f t="shared" si="2"/>
        <v>0.6585788561525131</v>
      </c>
      <c r="K44">
        <f t="shared" si="0"/>
        <v>0.42454394693200664</v>
      </c>
      <c r="L44">
        <f t="shared" si="1"/>
        <v>0.55028462998102456</v>
      </c>
      <c r="M44">
        <f t="shared" si="3"/>
        <v>0.47147651006711416</v>
      </c>
      <c r="N44" s="27"/>
      <c r="P44" s="22"/>
      <c r="Q44" s="23"/>
      <c r="R44" s="23"/>
      <c r="S44" s="23"/>
      <c r="T44" s="23"/>
      <c r="U44" s="28"/>
      <c r="V44" s="28"/>
      <c r="AD44" s="27"/>
      <c r="AE44" s="29"/>
      <c r="AF44" s="29"/>
      <c r="AG44" s="22"/>
    </row>
    <row r="45" spans="3:33" x14ac:dyDescent="0.35">
      <c r="C45" s="6">
        <f t="shared" si="4"/>
        <v>3.4166666666666679</v>
      </c>
      <c r="D45">
        <v>4.9250000000000002E-2</v>
      </c>
      <c r="E45">
        <v>0</v>
      </c>
      <c r="F45">
        <v>0.38</v>
      </c>
      <c r="G45">
        <v>0.25700000000000001</v>
      </c>
      <c r="H45">
        <v>0.28999999999999998</v>
      </c>
      <c r="I45">
        <v>0.28100000000000003</v>
      </c>
      <c r="J45">
        <f t="shared" si="2"/>
        <v>0.6585788561525131</v>
      </c>
      <c r="K45">
        <f t="shared" si="0"/>
        <v>0.42620232172470979</v>
      </c>
      <c r="L45">
        <f t="shared" si="1"/>
        <v>0.55028462998102456</v>
      </c>
      <c r="M45">
        <f t="shared" si="3"/>
        <v>0.47147651006711416</v>
      </c>
      <c r="N45" s="27"/>
      <c r="P45" s="22"/>
      <c r="Q45" s="23"/>
      <c r="R45" s="23"/>
      <c r="S45" s="23"/>
      <c r="T45" s="23"/>
      <c r="U45" s="28"/>
      <c r="V45" s="28"/>
      <c r="AD45" s="27"/>
      <c r="AE45" s="29"/>
      <c r="AF45" s="29"/>
      <c r="AG45" s="22"/>
    </row>
    <row r="46" spans="3:33" x14ac:dyDescent="0.35">
      <c r="C46" s="6">
        <f t="shared" si="4"/>
        <v>3.5000000000000013</v>
      </c>
      <c r="D46">
        <v>0</v>
      </c>
      <c r="E46">
        <v>0</v>
      </c>
      <c r="F46">
        <v>0.38</v>
      </c>
      <c r="G46">
        <v>0.25800000000000001</v>
      </c>
      <c r="H46">
        <v>0.28999999999999998</v>
      </c>
      <c r="I46">
        <v>0.28100000000000003</v>
      </c>
      <c r="J46">
        <f t="shared" si="2"/>
        <v>0.6585788561525131</v>
      </c>
      <c r="K46">
        <f t="shared" si="0"/>
        <v>0.42786069651741299</v>
      </c>
      <c r="L46">
        <f t="shared" si="1"/>
        <v>0.55028462998102456</v>
      </c>
      <c r="M46">
        <f t="shared" si="3"/>
        <v>0.47147651006711416</v>
      </c>
      <c r="N46" s="27"/>
      <c r="P46" s="22"/>
      <c r="Q46" s="23"/>
      <c r="R46" s="23"/>
      <c r="S46" s="23"/>
      <c r="T46" s="23"/>
      <c r="U46" s="28"/>
      <c r="V46" s="28"/>
      <c r="AD46" s="27"/>
      <c r="AE46" s="29"/>
      <c r="AF46" s="29"/>
      <c r="AG46" s="22"/>
    </row>
    <row r="47" spans="3:33" x14ac:dyDescent="0.35">
      <c r="C47" s="6">
        <f t="shared" si="4"/>
        <v>3.5833333333333348</v>
      </c>
      <c r="D47">
        <v>4.9750000000000003E-2</v>
      </c>
      <c r="E47">
        <v>0</v>
      </c>
      <c r="F47">
        <v>0.38</v>
      </c>
      <c r="G47">
        <v>0.25900000000000001</v>
      </c>
      <c r="H47">
        <v>0.28999999999999998</v>
      </c>
      <c r="I47">
        <v>0.28100000000000003</v>
      </c>
      <c r="J47">
        <f t="shared" si="2"/>
        <v>0.6585788561525131</v>
      </c>
      <c r="K47">
        <f t="shared" si="0"/>
        <v>0.42951907131011613</v>
      </c>
      <c r="L47">
        <f t="shared" si="1"/>
        <v>0.55028462998102456</v>
      </c>
      <c r="M47">
        <f t="shared" si="3"/>
        <v>0.47147651006711416</v>
      </c>
      <c r="N47" s="27"/>
      <c r="P47" s="22"/>
      <c r="Q47" s="23"/>
      <c r="R47" s="23"/>
      <c r="S47" s="23"/>
      <c r="T47" s="23"/>
      <c r="U47" s="28"/>
      <c r="V47" s="28"/>
      <c r="AD47" s="27"/>
      <c r="AE47" s="29"/>
      <c r="AF47" s="29"/>
      <c r="AG47" s="22"/>
    </row>
    <row r="48" spans="3:33" x14ac:dyDescent="0.35">
      <c r="C48" s="6">
        <f t="shared" si="4"/>
        <v>3.6666666666666683</v>
      </c>
      <c r="D48">
        <v>0.14800000000000002</v>
      </c>
      <c r="E48">
        <v>0</v>
      </c>
      <c r="F48">
        <v>0.38</v>
      </c>
      <c r="G48">
        <v>0.25900000000000001</v>
      </c>
      <c r="H48">
        <v>0.28999999999999998</v>
      </c>
      <c r="I48">
        <v>0.28100000000000003</v>
      </c>
      <c r="J48">
        <f t="shared" si="2"/>
        <v>0.6585788561525131</v>
      </c>
      <c r="K48">
        <f t="shared" si="0"/>
        <v>0.42951907131011613</v>
      </c>
      <c r="L48">
        <f t="shared" si="1"/>
        <v>0.55028462998102456</v>
      </c>
      <c r="M48">
        <f t="shared" si="3"/>
        <v>0.47147651006711416</v>
      </c>
      <c r="N48" s="27"/>
      <c r="P48" s="22"/>
      <c r="Q48" s="23"/>
      <c r="R48" s="23"/>
      <c r="S48" s="23"/>
      <c r="T48" s="23"/>
      <c r="U48" s="28"/>
      <c r="V48" s="28"/>
      <c r="AD48" s="27"/>
      <c r="AE48" s="29"/>
      <c r="AF48" s="29"/>
      <c r="AG48" s="22"/>
    </row>
    <row r="49" spans="3:33" x14ac:dyDescent="0.35">
      <c r="C49" s="6">
        <f t="shared" si="4"/>
        <v>3.7500000000000018</v>
      </c>
      <c r="D49">
        <v>0.14824999999999999</v>
      </c>
      <c r="E49">
        <v>0</v>
      </c>
      <c r="F49">
        <v>0.38</v>
      </c>
      <c r="G49">
        <v>0.26</v>
      </c>
      <c r="H49">
        <v>0.28999999999999998</v>
      </c>
      <c r="I49">
        <v>0.28100000000000003</v>
      </c>
      <c r="J49">
        <f t="shared" si="2"/>
        <v>0.6585788561525131</v>
      </c>
      <c r="K49">
        <f t="shared" si="0"/>
        <v>0.43117744610281927</v>
      </c>
      <c r="L49">
        <f t="shared" si="1"/>
        <v>0.55028462998102456</v>
      </c>
      <c r="M49">
        <f t="shared" si="3"/>
        <v>0.47147651006711416</v>
      </c>
      <c r="N49" s="27"/>
      <c r="P49" s="22"/>
      <c r="Q49" s="23"/>
      <c r="R49" s="23"/>
      <c r="S49" s="23"/>
      <c r="T49" s="23"/>
      <c r="U49" s="28"/>
      <c r="V49" s="28"/>
      <c r="AD49" s="27"/>
      <c r="AE49" s="29"/>
      <c r="AF49" s="29"/>
      <c r="AG49" s="22"/>
    </row>
    <row r="50" spans="3:33" x14ac:dyDescent="0.35">
      <c r="C50" s="6">
        <f t="shared" si="4"/>
        <v>3.8333333333333353</v>
      </c>
      <c r="D50">
        <v>4.9500000000000002E-2</v>
      </c>
      <c r="E50">
        <v>0</v>
      </c>
      <c r="F50">
        <v>0.38</v>
      </c>
      <c r="G50">
        <v>0.26100000000000001</v>
      </c>
      <c r="H50">
        <v>0.28999999999999998</v>
      </c>
      <c r="I50">
        <v>0.28100000000000003</v>
      </c>
      <c r="J50">
        <f t="shared" si="2"/>
        <v>0.6585788561525131</v>
      </c>
      <c r="K50">
        <f t="shared" si="0"/>
        <v>0.43283582089552242</v>
      </c>
      <c r="L50">
        <f t="shared" si="1"/>
        <v>0.55028462998102456</v>
      </c>
      <c r="M50">
        <f t="shared" si="3"/>
        <v>0.47147651006711416</v>
      </c>
      <c r="N50" s="27"/>
      <c r="P50" s="22"/>
      <c r="Q50" s="23"/>
      <c r="R50" s="23"/>
      <c r="S50" s="23"/>
      <c r="T50" s="23"/>
      <c r="U50" s="28"/>
      <c r="V50" s="28"/>
      <c r="AD50" s="27"/>
      <c r="AE50" s="29"/>
      <c r="AF50" s="29"/>
      <c r="AG50" s="22"/>
    </row>
    <row r="51" spans="3:33" x14ac:dyDescent="0.35">
      <c r="C51" s="6">
        <f t="shared" si="4"/>
        <v>3.9166666666666687</v>
      </c>
      <c r="D51">
        <v>4.9750000000000003E-2</v>
      </c>
      <c r="E51">
        <v>0</v>
      </c>
      <c r="F51">
        <v>0.38</v>
      </c>
      <c r="G51">
        <v>0.26200000000000001</v>
      </c>
      <c r="H51">
        <v>0.28999999999999998</v>
      </c>
      <c r="I51">
        <v>0.28100000000000003</v>
      </c>
      <c r="J51">
        <f t="shared" si="2"/>
        <v>0.6585788561525131</v>
      </c>
      <c r="K51">
        <f t="shared" si="0"/>
        <v>0.43449419568822556</v>
      </c>
      <c r="L51">
        <f t="shared" si="1"/>
        <v>0.55028462998102456</v>
      </c>
      <c r="M51">
        <f t="shared" si="3"/>
        <v>0.47147651006711416</v>
      </c>
      <c r="N51" s="27"/>
      <c r="P51" s="22"/>
      <c r="Q51" s="23"/>
      <c r="R51" s="23"/>
      <c r="S51" s="23"/>
      <c r="T51" s="23"/>
      <c r="U51" s="28"/>
      <c r="V51" s="28"/>
      <c r="AD51" s="27"/>
      <c r="AE51" s="29"/>
      <c r="AF51" s="29"/>
      <c r="AG51" s="22"/>
    </row>
    <row r="52" spans="3:33" x14ac:dyDescent="0.35">
      <c r="C52" s="6">
        <f t="shared" si="4"/>
        <v>4.0000000000000018</v>
      </c>
      <c r="D52">
        <v>4.9250000000000002E-2</v>
      </c>
      <c r="E52">
        <v>1.6666666666669273E-5</v>
      </c>
      <c r="F52">
        <v>0.38</v>
      </c>
      <c r="G52">
        <v>0.26200000000000001</v>
      </c>
      <c r="H52">
        <v>0.28999999999999998</v>
      </c>
      <c r="I52">
        <v>0.28100000000000003</v>
      </c>
      <c r="J52">
        <f t="shared" si="2"/>
        <v>0.6585788561525131</v>
      </c>
      <c r="K52">
        <f t="shared" si="0"/>
        <v>0.43449419568822556</v>
      </c>
      <c r="L52">
        <f t="shared" si="1"/>
        <v>0.55028462998102456</v>
      </c>
      <c r="M52">
        <f t="shared" si="3"/>
        <v>0.47147651006711416</v>
      </c>
      <c r="N52" s="27"/>
      <c r="P52" s="22"/>
      <c r="Q52" s="23"/>
      <c r="R52" s="23"/>
      <c r="S52" s="23"/>
      <c r="T52" s="23"/>
      <c r="U52" s="28"/>
      <c r="V52" s="28"/>
      <c r="AD52" s="27"/>
      <c r="AE52" s="29"/>
      <c r="AF52" s="29"/>
      <c r="AG52" s="22"/>
    </row>
    <row r="53" spans="3:33" x14ac:dyDescent="0.35">
      <c r="C53" s="6">
        <f t="shared" si="4"/>
        <v>4.0833333333333348</v>
      </c>
      <c r="D53">
        <v>0</v>
      </c>
      <c r="E53">
        <v>0</v>
      </c>
      <c r="F53">
        <v>0.38</v>
      </c>
      <c r="G53">
        <v>0.26300000000000001</v>
      </c>
      <c r="H53">
        <v>0.28999999999999998</v>
      </c>
      <c r="I53">
        <v>0.28100000000000003</v>
      </c>
      <c r="J53">
        <f t="shared" si="2"/>
        <v>0.6585788561525131</v>
      </c>
      <c r="K53">
        <f t="shared" si="0"/>
        <v>0.4361525704809287</v>
      </c>
      <c r="L53">
        <f t="shared" si="1"/>
        <v>0.55028462998102456</v>
      </c>
      <c r="M53">
        <f t="shared" si="3"/>
        <v>0.47147651006711416</v>
      </c>
      <c r="N53" s="27"/>
      <c r="P53" s="22"/>
      <c r="Q53" s="23"/>
      <c r="R53" s="23"/>
      <c r="S53" s="23"/>
      <c r="T53" s="23"/>
      <c r="U53" s="28"/>
      <c r="V53" s="28"/>
      <c r="AD53" s="27"/>
      <c r="AE53" s="29"/>
      <c r="AF53" s="29"/>
      <c r="AG53" s="22"/>
    </row>
    <row r="54" spans="3:33" x14ac:dyDescent="0.35">
      <c r="C54" s="6">
        <f t="shared" si="4"/>
        <v>4.1666666666666679</v>
      </c>
      <c r="D54">
        <v>0</v>
      </c>
      <c r="E54">
        <v>0</v>
      </c>
      <c r="F54">
        <v>0.38</v>
      </c>
      <c r="G54">
        <v>0.26300000000000001</v>
      </c>
      <c r="H54">
        <v>0.28999999999999998</v>
      </c>
      <c r="I54">
        <v>0.28100000000000003</v>
      </c>
      <c r="J54">
        <f t="shared" si="2"/>
        <v>0.6585788561525131</v>
      </c>
      <c r="K54">
        <f t="shared" si="0"/>
        <v>0.4361525704809287</v>
      </c>
      <c r="L54">
        <f t="shared" si="1"/>
        <v>0.55028462998102456</v>
      </c>
      <c r="M54">
        <f t="shared" si="3"/>
        <v>0.47147651006711416</v>
      </c>
      <c r="N54" s="27"/>
      <c r="P54" s="22"/>
      <c r="Q54" s="23"/>
      <c r="R54" s="23"/>
      <c r="S54" s="23"/>
      <c r="T54" s="23"/>
      <c r="U54" s="28"/>
      <c r="V54" s="28"/>
      <c r="AD54" s="27"/>
      <c r="AE54" s="29"/>
      <c r="AF54" s="29"/>
      <c r="AG54" s="22"/>
    </row>
    <row r="55" spans="3:33" x14ac:dyDescent="0.35">
      <c r="C55" s="6">
        <f t="shared" si="4"/>
        <v>4.2500000000000009</v>
      </c>
      <c r="D55">
        <v>0</v>
      </c>
      <c r="E55">
        <v>0</v>
      </c>
      <c r="F55">
        <v>0.38</v>
      </c>
      <c r="G55">
        <v>0.26400000000000001</v>
      </c>
      <c r="H55">
        <v>0.28999999999999998</v>
      </c>
      <c r="I55">
        <v>0.28100000000000003</v>
      </c>
      <c r="J55">
        <f t="shared" si="2"/>
        <v>0.6585788561525131</v>
      </c>
      <c r="K55">
        <f t="shared" si="0"/>
        <v>0.4378109452736319</v>
      </c>
      <c r="L55">
        <f t="shared" si="1"/>
        <v>0.55028462998102456</v>
      </c>
      <c r="M55">
        <f t="shared" si="3"/>
        <v>0.47147651006711416</v>
      </c>
      <c r="N55" s="27"/>
      <c r="P55" s="22"/>
      <c r="Q55" s="23"/>
      <c r="R55" s="23"/>
      <c r="S55" s="23"/>
      <c r="T55" s="23"/>
      <c r="U55" s="28"/>
      <c r="V55" s="28"/>
      <c r="AD55" s="27"/>
      <c r="AE55" s="29"/>
      <c r="AF55" s="29"/>
      <c r="AG55" s="22"/>
    </row>
    <row r="56" spans="3:33" x14ac:dyDescent="0.35">
      <c r="C56" s="6">
        <f t="shared" si="4"/>
        <v>4.3333333333333339</v>
      </c>
      <c r="D56">
        <v>0</v>
      </c>
      <c r="E56">
        <v>0</v>
      </c>
      <c r="F56">
        <v>0.38</v>
      </c>
      <c r="G56">
        <v>0.26500000000000001</v>
      </c>
      <c r="H56">
        <v>0.28999999999999998</v>
      </c>
      <c r="I56">
        <v>0.28100000000000003</v>
      </c>
      <c r="J56">
        <f t="shared" si="2"/>
        <v>0.6585788561525131</v>
      </c>
      <c r="K56">
        <f t="shared" si="0"/>
        <v>0.43946932006633505</v>
      </c>
      <c r="L56">
        <f t="shared" si="1"/>
        <v>0.55028462998102456</v>
      </c>
      <c r="M56">
        <f t="shared" si="3"/>
        <v>0.47147651006711416</v>
      </c>
      <c r="N56" s="27"/>
      <c r="P56" s="22"/>
      <c r="Q56" s="23"/>
      <c r="R56" s="23"/>
      <c r="S56" s="23"/>
      <c r="T56" s="23"/>
      <c r="U56" s="28"/>
      <c r="V56" s="28"/>
      <c r="AD56" s="27"/>
      <c r="AE56" s="29"/>
      <c r="AF56" s="29"/>
      <c r="AG56" s="22"/>
    </row>
    <row r="57" spans="3:33" x14ac:dyDescent="0.35">
      <c r="C57" s="6">
        <f t="shared" si="4"/>
        <v>4.416666666666667</v>
      </c>
      <c r="D57">
        <v>0</v>
      </c>
      <c r="E57">
        <v>1.6666666666669273E-5</v>
      </c>
      <c r="F57">
        <v>0.38</v>
      </c>
      <c r="G57">
        <v>0.26500000000000001</v>
      </c>
      <c r="H57">
        <v>0.28999999999999998</v>
      </c>
      <c r="I57">
        <v>0.28100000000000003</v>
      </c>
      <c r="J57">
        <f t="shared" si="2"/>
        <v>0.6585788561525131</v>
      </c>
      <c r="K57">
        <f t="shared" si="0"/>
        <v>0.43946932006633505</v>
      </c>
      <c r="L57">
        <f t="shared" si="1"/>
        <v>0.55028462998102456</v>
      </c>
      <c r="M57">
        <f t="shared" si="3"/>
        <v>0.47147651006711416</v>
      </c>
      <c r="N57" s="27"/>
      <c r="P57" s="22"/>
      <c r="Q57" s="23"/>
      <c r="R57" s="23"/>
      <c r="S57" s="23"/>
      <c r="T57" s="23"/>
      <c r="U57" s="28"/>
      <c r="V57" s="28"/>
      <c r="AD57" s="27"/>
      <c r="AE57" s="29"/>
      <c r="AF57" s="29"/>
      <c r="AG57" s="22"/>
    </row>
    <row r="58" spans="3:33" x14ac:dyDescent="0.35">
      <c r="C58" s="6">
        <f t="shared" si="4"/>
        <v>4.5</v>
      </c>
      <c r="D58">
        <v>0</v>
      </c>
      <c r="E58">
        <v>0</v>
      </c>
      <c r="F58">
        <v>0.38</v>
      </c>
      <c r="G58">
        <v>0.26600000000000001</v>
      </c>
      <c r="H58">
        <v>0.29099999999999998</v>
      </c>
      <c r="I58">
        <v>0.28100000000000003</v>
      </c>
      <c r="J58">
        <f t="shared" si="2"/>
        <v>0.6585788561525131</v>
      </c>
      <c r="K58">
        <f t="shared" si="0"/>
        <v>0.44112769485903819</v>
      </c>
      <c r="L58">
        <f t="shared" si="1"/>
        <v>0.55218216318785573</v>
      </c>
      <c r="M58">
        <f t="shared" si="3"/>
        <v>0.47147651006711416</v>
      </c>
      <c r="N58" s="27"/>
      <c r="P58" s="22"/>
      <c r="Q58" s="23"/>
      <c r="R58" s="23"/>
      <c r="S58" s="23"/>
      <c r="T58" s="23"/>
      <c r="U58" s="28"/>
      <c r="V58" s="28"/>
      <c r="AD58" s="27"/>
      <c r="AE58" s="29"/>
      <c r="AF58" s="29"/>
      <c r="AG58" s="22"/>
    </row>
    <row r="59" spans="3:33" x14ac:dyDescent="0.35">
      <c r="C59" s="6">
        <f t="shared" si="4"/>
        <v>4.583333333333333</v>
      </c>
      <c r="D59">
        <v>0</v>
      </c>
      <c r="E59">
        <v>0</v>
      </c>
      <c r="F59">
        <v>0.38</v>
      </c>
      <c r="G59">
        <v>0.26700000000000002</v>
      </c>
      <c r="H59">
        <v>0.29099999999999998</v>
      </c>
      <c r="I59">
        <v>0.28100000000000003</v>
      </c>
      <c r="J59">
        <f t="shared" si="2"/>
        <v>0.6585788561525131</v>
      </c>
      <c r="K59">
        <f t="shared" si="0"/>
        <v>0.44278606965174133</v>
      </c>
      <c r="L59">
        <f t="shared" si="1"/>
        <v>0.55218216318785573</v>
      </c>
      <c r="M59">
        <f t="shared" si="3"/>
        <v>0.47147651006711416</v>
      </c>
      <c r="N59" s="27"/>
      <c r="P59" s="22"/>
      <c r="Q59" s="23"/>
      <c r="R59" s="23"/>
      <c r="S59" s="23"/>
      <c r="T59" s="23"/>
      <c r="U59" s="28"/>
      <c r="V59" s="28"/>
      <c r="AD59" s="27"/>
      <c r="AE59" s="29"/>
      <c r="AF59" s="29"/>
      <c r="AG59" s="22"/>
    </row>
    <row r="60" spans="3:33" x14ac:dyDescent="0.35">
      <c r="C60" s="6">
        <f t="shared" si="4"/>
        <v>4.6666666666666661</v>
      </c>
      <c r="D60">
        <v>0</v>
      </c>
      <c r="E60">
        <v>0</v>
      </c>
      <c r="F60">
        <v>0.38</v>
      </c>
      <c r="G60">
        <v>0.26700000000000002</v>
      </c>
      <c r="H60">
        <v>0.29099999999999998</v>
      </c>
      <c r="I60">
        <v>0.28100000000000003</v>
      </c>
      <c r="J60">
        <f t="shared" si="2"/>
        <v>0.6585788561525131</v>
      </c>
      <c r="K60">
        <f t="shared" si="0"/>
        <v>0.44278606965174133</v>
      </c>
      <c r="L60">
        <f t="shared" si="1"/>
        <v>0.55218216318785573</v>
      </c>
      <c r="M60">
        <f t="shared" si="3"/>
        <v>0.47147651006711416</v>
      </c>
      <c r="N60" s="27"/>
      <c r="P60" s="22"/>
      <c r="Q60" s="23"/>
      <c r="R60" s="23"/>
      <c r="S60" s="23"/>
      <c r="T60" s="23"/>
      <c r="U60" s="28"/>
      <c r="V60" s="28"/>
      <c r="AD60" s="27"/>
      <c r="AE60" s="29"/>
      <c r="AF60" s="29"/>
      <c r="AG60" s="22"/>
    </row>
    <row r="61" spans="3:33" x14ac:dyDescent="0.35">
      <c r="C61" s="6">
        <f t="shared" si="4"/>
        <v>4.7499999999999991</v>
      </c>
      <c r="D61">
        <v>0</v>
      </c>
      <c r="E61">
        <v>0</v>
      </c>
      <c r="F61">
        <v>0.38</v>
      </c>
      <c r="G61">
        <v>0.26800000000000002</v>
      </c>
      <c r="H61">
        <v>0.29099999999999998</v>
      </c>
      <c r="I61">
        <v>0.28100000000000003</v>
      </c>
      <c r="J61">
        <f t="shared" si="2"/>
        <v>0.6585788561525131</v>
      </c>
      <c r="K61">
        <f t="shared" si="0"/>
        <v>0.44444444444444448</v>
      </c>
      <c r="L61">
        <f t="shared" si="1"/>
        <v>0.55218216318785573</v>
      </c>
      <c r="M61">
        <f t="shared" si="3"/>
        <v>0.47147651006711416</v>
      </c>
      <c r="N61" s="27"/>
      <c r="P61" s="22"/>
      <c r="Q61" s="23"/>
      <c r="R61" s="23"/>
      <c r="S61" s="23"/>
      <c r="T61" s="23"/>
      <c r="U61" s="28"/>
      <c r="V61" s="28"/>
      <c r="AD61" s="27"/>
      <c r="AE61" s="29"/>
      <c r="AF61" s="29"/>
      <c r="AG61" s="22"/>
    </row>
    <row r="62" spans="3:33" x14ac:dyDescent="0.35">
      <c r="C62" s="6">
        <f t="shared" si="4"/>
        <v>4.8333333333333321</v>
      </c>
      <c r="D62">
        <v>0</v>
      </c>
      <c r="E62">
        <v>0</v>
      </c>
      <c r="F62">
        <v>0.38</v>
      </c>
      <c r="G62">
        <v>0.26800000000000002</v>
      </c>
      <c r="H62">
        <v>0.29099999999999998</v>
      </c>
      <c r="I62">
        <v>0.28100000000000003</v>
      </c>
      <c r="J62">
        <f t="shared" si="2"/>
        <v>0.6585788561525131</v>
      </c>
      <c r="K62">
        <f t="shared" si="0"/>
        <v>0.44444444444444448</v>
      </c>
      <c r="L62">
        <f t="shared" si="1"/>
        <v>0.55218216318785573</v>
      </c>
      <c r="M62">
        <f t="shared" si="3"/>
        <v>0.47147651006711416</v>
      </c>
      <c r="N62" s="27"/>
      <c r="P62" s="22"/>
      <c r="Q62" s="23"/>
      <c r="R62" s="23"/>
      <c r="S62" s="23"/>
      <c r="T62" s="23"/>
      <c r="U62" s="28"/>
      <c r="V62" s="28"/>
      <c r="AD62" s="27"/>
      <c r="AE62" s="29"/>
      <c r="AF62" s="29"/>
      <c r="AG62" s="22"/>
    </row>
    <row r="63" spans="3:33" x14ac:dyDescent="0.35">
      <c r="C63" s="6">
        <f t="shared" si="4"/>
        <v>4.9166666666666652</v>
      </c>
      <c r="D63">
        <v>0</v>
      </c>
      <c r="E63">
        <v>0</v>
      </c>
      <c r="F63">
        <v>0.38</v>
      </c>
      <c r="G63">
        <v>0.26900000000000002</v>
      </c>
      <c r="H63">
        <v>0.29099999999999998</v>
      </c>
      <c r="I63">
        <v>0.28100000000000003</v>
      </c>
      <c r="J63">
        <f t="shared" si="2"/>
        <v>0.6585788561525131</v>
      </c>
      <c r="K63">
        <f t="shared" si="0"/>
        <v>0.44610281923714762</v>
      </c>
      <c r="L63">
        <f t="shared" si="1"/>
        <v>0.55218216318785573</v>
      </c>
      <c r="M63">
        <f t="shared" si="3"/>
        <v>0.47147651006711416</v>
      </c>
      <c r="N63" s="27"/>
      <c r="P63" s="22"/>
      <c r="Q63" s="23"/>
      <c r="R63" s="23"/>
      <c r="S63" s="23"/>
      <c r="T63" s="23"/>
      <c r="U63" s="28"/>
      <c r="V63" s="28"/>
      <c r="AD63" s="27"/>
      <c r="AE63" s="29"/>
      <c r="AF63" s="29"/>
      <c r="AG63" s="22"/>
    </row>
    <row r="64" spans="3:33" x14ac:dyDescent="0.35">
      <c r="C64" s="6">
        <f t="shared" si="4"/>
        <v>4.9999999999999982</v>
      </c>
      <c r="D64">
        <v>0</v>
      </c>
      <c r="E64">
        <v>0</v>
      </c>
      <c r="F64">
        <v>0.38</v>
      </c>
      <c r="G64">
        <v>0.26900000000000002</v>
      </c>
      <c r="H64">
        <v>0.29099999999999998</v>
      </c>
      <c r="I64">
        <v>0.28100000000000003</v>
      </c>
      <c r="J64">
        <f t="shared" si="2"/>
        <v>0.6585788561525131</v>
      </c>
      <c r="K64">
        <f t="shared" si="0"/>
        <v>0.44610281923714762</v>
      </c>
      <c r="L64">
        <f t="shared" si="1"/>
        <v>0.55218216318785573</v>
      </c>
      <c r="M64">
        <f t="shared" si="3"/>
        <v>0.47147651006711416</v>
      </c>
      <c r="N64" s="27"/>
      <c r="P64" s="22"/>
      <c r="Q64" s="23"/>
      <c r="R64" s="23"/>
      <c r="S64" s="23"/>
      <c r="T64" s="23"/>
      <c r="U64" s="28"/>
      <c r="V64" s="28"/>
      <c r="AD64" s="27"/>
      <c r="AE64" s="29"/>
      <c r="AF64" s="29"/>
      <c r="AG64" s="22"/>
    </row>
    <row r="65" spans="3:33" x14ac:dyDescent="0.35">
      <c r="C65" s="6">
        <f t="shared" si="4"/>
        <v>5.0833333333333313</v>
      </c>
      <c r="D65">
        <v>0</v>
      </c>
      <c r="E65">
        <v>0</v>
      </c>
      <c r="F65">
        <v>0.38</v>
      </c>
      <c r="G65">
        <v>0.27</v>
      </c>
      <c r="H65">
        <v>0.29099999999999998</v>
      </c>
      <c r="I65">
        <v>0.28100000000000003</v>
      </c>
      <c r="J65">
        <f t="shared" si="2"/>
        <v>0.6585788561525131</v>
      </c>
      <c r="K65">
        <f t="shared" si="0"/>
        <v>0.44776119402985082</v>
      </c>
      <c r="L65">
        <f t="shared" si="1"/>
        <v>0.55218216318785573</v>
      </c>
      <c r="M65">
        <f t="shared" si="3"/>
        <v>0.47147651006711416</v>
      </c>
      <c r="N65" s="27"/>
      <c r="P65" s="22"/>
      <c r="Q65" s="23"/>
      <c r="R65" s="23"/>
      <c r="S65" s="23"/>
      <c r="T65" s="23"/>
      <c r="U65" s="28"/>
      <c r="V65" s="28"/>
      <c r="AD65" s="27"/>
      <c r="AE65" s="29"/>
      <c r="AF65" s="29"/>
      <c r="AG65" s="22"/>
    </row>
    <row r="66" spans="3:33" x14ac:dyDescent="0.35">
      <c r="C66" s="6">
        <f t="shared" si="4"/>
        <v>5.1666666666666643</v>
      </c>
      <c r="D66">
        <v>0</v>
      </c>
      <c r="E66">
        <v>0</v>
      </c>
      <c r="F66">
        <v>0.38</v>
      </c>
      <c r="G66">
        <v>0.27</v>
      </c>
      <c r="H66">
        <v>0.29099999999999998</v>
      </c>
      <c r="I66">
        <v>0.28100000000000003</v>
      </c>
      <c r="J66">
        <f t="shared" si="2"/>
        <v>0.6585788561525131</v>
      </c>
      <c r="K66">
        <f t="shared" si="0"/>
        <v>0.44776119402985082</v>
      </c>
      <c r="L66">
        <f t="shared" si="1"/>
        <v>0.55218216318785573</v>
      </c>
      <c r="M66">
        <f t="shared" si="3"/>
        <v>0.47147651006711416</v>
      </c>
      <c r="N66" s="27"/>
      <c r="P66" s="22"/>
      <c r="Q66" s="23"/>
      <c r="R66" s="23"/>
      <c r="S66" s="23"/>
      <c r="T66" s="23"/>
      <c r="U66" s="28"/>
      <c r="V66" s="28"/>
      <c r="AD66" s="27"/>
      <c r="AE66" s="29"/>
      <c r="AF66" s="29"/>
      <c r="AG66" s="22"/>
    </row>
    <row r="67" spans="3:33" x14ac:dyDescent="0.35">
      <c r="C67" s="6">
        <f t="shared" si="4"/>
        <v>5.2499999999999973</v>
      </c>
      <c r="D67">
        <v>0</v>
      </c>
      <c r="E67">
        <v>0</v>
      </c>
      <c r="F67">
        <v>0.38</v>
      </c>
      <c r="G67">
        <v>0.27100000000000002</v>
      </c>
      <c r="H67">
        <v>0.29099999999999998</v>
      </c>
      <c r="I67">
        <v>0.28100000000000003</v>
      </c>
      <c r="J67">
        <f t="shared" si="2"/>
        <v>0.6585788561525131</v>
      </c>
      <c r="K67">
        <f t="shared" si="0"/>
        <v>0.44941956882255396</v>
      </c>
      <c r="L67">
        <f t="shared" si="1"/>
        <v>0.55218216318785573</v>
      </c>
      <c r="M67">
        <f t="shared" si="3"/>
        <v>0.47147651006711416</v>
      </c>
      <c r="N67" s="27"/>
      <c r="P67" s="22"/>
      <c r="Q67" s="23"/>
      <c r="R67" s="23"/>
      <c r="S67" s="23"/>
      <c r="T67" s="23"/>
      <c r="U67" s="28"/>
      <c r="V67" s="28"/>
      <c r="AD67" s="27"/>
      <c r="AE67" s="29"/>
      <c r="AF67" s="29"/>
      <c r="AG67" s="22"/>
    </row>
    <row r="68" spans="3:33" x14ac:dyDescent="0.35">
      <c r="C68" s="6">
        <f t="shared" si="4"/>
        <v>5.3333333333333304</v>
      </c>
      <c r="D68">
        <v>0</v>
      </c>
      <c r="E68">
        <v>0</v>
      </c>
      <c r="F68">
        <v>0.38</v>
      </c>
      <c r="G68">
        <v>0.27100000000000002</v>
      </c>
      <c r="H68">
        <v>0.29199999999999998</v>
      </c>
      <c r="I68">
        <v>0.28100000000000003</v>
      </c>
      <c r="J68">
        <f t="shared" si="2"/>
        <v>0.6585788561525131</v>
      </c>
      <c r="K68">
        <f t="shared" ref="K68:K131" si="5">G68/0.603</f>
        <v>0.44941956882255396</v>
      </c>
      <c r="L68">
        <f t="shared" ref="L68:L131" si="6">H68/0.527</f>
        <v>0.55407969639468679</v>
      </c>
      <c r="M68">
        <f t="shared" si="3"/>
        <v>0.47147651006711416</v>
      </c>
      <c r="N68" s="27"/>
      <c r="P68" s="22"/>
      <c r="Q68" s="23"/>
      <c r="R68" s="23"/>
      <c r="S68" s="23"/>
      <c r="T68" s="23"/>
      <c r="U68" s="28"/>
      <c r="V68" s="28"/>
      <c r="AD68" s="27"/>
      <c r="AE68" s="29"/>
      <c r="AF68" s="29"/>
      <c r="AG68" s="22"/>
    </row>
    <row r="69" spans="3:33" x14ac:dyDescent="0.35">
      <c r="C69" s="6">
        <f t="shared" si="4"/>
        <v>5.4166666666666634</v>
      </c>
      <c r="D69">
        <v>0</v>
      </c>
      <c r="E69">
        <v>0</v>
      </c>
      <c r="F69">
        <v>0.38</v>
      </c>
      <c r="G69">
        <v>0.27100000000000002</v>
      </c>
      <c r="H69">
        <v>0.29199999999999998</v>
      </c>
      <c r="I69">
        <v>0.28100000000000003</v>
      </c>
      <c r="J69">
        <f t="shared" ref="J69:J132" si="7">F69/0.577</f>
        <v>0.6585788561525131</v>
      </c>
      <c r="K69">
        <f t="shared" si="5"/>
        <v>0.44941956882255396</v>
      </c>
      <c r="L69">
        <f t="shared" si="6"/>
        <v>0.55407969639468679</v>
      </c>
      <c r="M69">
        <f t="shared" ref="M69:M132" si="8">I69/0.596</f>
        <v>0.47147651006711416</v>
      </c>
      <c r="N69" s="27"/>
      <c r="P69" s="22"/>
      <c r="Q69" s="23"/>
      <c r="R69" s="23"/>
      <c r="S69" s="23"/>
      <c r="T69" s="23"/>
      <c r="U69" s="28"/>
      <c r="V69" s="28"/>
      <c r="AD69" s="27"/>
      <c r="AE69" s="29"/>
      <c r="AF69" s="29"/>
      <c r="AG69" s="22"/>
    </row>
    <row r="70" spans="3:33" x14ac:dyDescent="0.35">
      <c r="C70" s="6">
        <f t="shared" ref="C70:C133" si="9">+C69+0.0833333333333333</f>
        <v>5.4999999999999964</v>
      </c>
      <c r="D70">
        <v>0</v>
      </c>
      <c r="E70">
        <v>0</v>
      </c>
      <c r="F70">
        <v>0.38</v>
      </c>
      <c r="G70">
        <v>0.27200000000000002</v>
      </c>
      <c r="H70">
        <v>0.29199999999999998</v>
      </c>
      <c r="I70">
        <v>0.28100000000000003</v>
      </c>
      <c r="J70">
        <f t="shared" si="7"/>
        <v>0.6585788561525131</v>
      </c>
      <c r="K70">
        <f t="shared" si="5"/>
        <v>0.4510779436152571</v>
      </c>
      <c r="L70">
        <f t="shared" si="6"/>
        <v>0.55407969639468679</v>
      </c>
      <c r="M70">
        <f t="shared" si="8"/>
        <v>0.47147651006711416</v>
      </c>
      <c r="N70" s="27"/>
      <c r="P70" s="22"/>
      <c r="Q70" s="23"/>
      <c r="R70" s="23"/>
      <c r="S70" s="23"/>
      <c r="T70" s="23"/>
      <c r="U70" s="28"/>
      <c r="V70" s="28"/>
      <c r="AD70" s="27"/>
      <c r="AE70" s="29"/>
      <c r="AF70" s="29"/>
      <c r="AG70" s="22"/>
    </row>
    <row r="71" spans="3:33" x14ac:dyDescent="0.35">
      <c r="C71" s="6">
        <f t="shared" si="9"/>
        <v>5.5833333333333295</v>
      </c>
      <c r="D71">
        <v>0</v>
      </c>
      <c r="E71">
        <v>0</v>
      </c>
      <c r="F71">
        <v>0.38</v>
      </c>
      <c r="G71">
        <v>0.27200000000000002</v>
      </c>
      <c r="H71">
        <v>0.29199999999999998</v>
      </c>
      <c r="I71">
        <v>0.28100000000000003</v>
      </c>
      <c r="J71">
        <f t="shared" si="7"/>
        <v>0.6585788561525131</v>
      </c>
      <c r="K71">
        <f t="shared" si="5"/>
        <v>0.4510779436152571</v>
      </c>
      <c r="L71">
        <f t="shared" si="6"/>
        <v>0.55407969639468679</v>
      </c>
      <c r="M71">
        <f t="shared" si="8"/>
        <v>0.47147651006711416</v>
      </c>
      <c r="N71" s="27"/>
      <c r="P71" s="22"/>
      <c r="Q71" s="23"/>
      <c r="R71" s="23"/>
      <c r="S71" s="23"/>
      <c r="T71" s="23"/>
      <c r="U71" s="28"/>
      <c r="V71" s="28"/>
      <c r="AD71" s="27"/>
      <c r="AE71" s="29"/>
      <c r="AF71" s="29"/>
      <c r="AG71" s="22"/>
    </row>
    <row r="72" spans="3:33" x14ac:dyDescent="0.35">
      <c r="C72" s="6">
        <f t="shared" si="9"/>
        <v>5.6666666666666625</v>
      </c>
      <c r="D72">
        <v>0</v>
      </c>
      <c r="E72">
        <v>0</v>
      </c>
      <c r="F72">
        <v>0.38</v>
      </c>
      <c r="G72">
        <v>0.27200000000000002</v>
      </c>
      <c r="H72">
        <v>0.29199999999999998</v>
      </c>
      <c r="I72">
        <v>0.28100000000000003</v>
      </c>
      <c r="J72">
        <f t="shared" si="7"/>
        <v>0.6585788561525131</v>
      </c>
      <c r="K72">
        <f t="shared" si="5"/>
        <v>0.4510779436152571</v>
      </c>
      <c r="L72">
        <f t="shared" si="6"/>
        <v>0.55407969639468679</v>
      </c>
      <c r="M72">
        <f t="shared" si="8"/>
        <v>0.47147651006711416</v>
      </c>
      <c r="N72" s="27"/>
      <c r="P72" s="22"/>
      <c r="Q72" s="23"/>
      <c r="R72" s="23"/>
      <c r="S72" s="23"/>
      <c r="T72" s="23"/>
      <c r="U72" s="28"/>
      <c r="V72" s="28"/>
      <c r="AD72" s="27"/>
      <c r="AE72" s="29"/>
      <c r="AF72" s="29"/>
      <c r="AG72" s="22"/>
    </row>
    <row r="73" spans="3:33" x14ac:dyDescent="0.35">
      <c r="C73" s="6">
        <f t="shared" si="9"/>
        <v>5.7499999999999956</v>
      </c>
      <c r="D73">
        <v>0</v>
      </c>
      <c r="E73">
        <v>0</v>
      </c>
      <c r="F73">
        <v>0.38</v>
      </c>
      <c r="G73">
        <v>0.27300000000000002</v>
      </c>
      <c r="H73">
        <v>0.29199999999999998</v>
      </c>
      <c r="I73">
        <v>0.28100000000000003</v>
      </c>
      <c r="J73">
        <f t="shared" si="7"/>
        <v>0.6585788561525131</v>
      </c>
      <c r="K73">
        <f t="shared" si="5"/>
        <v>0.45273631840796025</v>
      </c>
      <c r="L73">
        <f t="shared" si="6"/>
        <v>0.55407969639468679</v>
      </c>
      <c r="M73">
        <f t="shared" si="8"/>
        <v>0.47147651006711416</v>
      </c>
      <c r="N73" s="27"/>
      <c r="P73" s="22"/>
      <c r="Q73" s="23"/>
      <c r="R73" s="23"/>
      <c r="S73" s="23"/>
      <c r="T73" s="23"/>
      <c r="U73" s="28"/>
      <c r="V73" s="28"/>
      <c r="AD73" s="27"/>
      <c r="AE73" s="29"/>
      <c r="AF73" s="29"/>
      <c r="AG73" s="22"/>
    </row>
    <row r="74" spans="3:33" x14ac:dyDescent="0.35">
      <c r="C74" s="6">
        <f t="shared" si="9"/>
        <v>5.8333333333333286</v>
      </c>
      <c r="D74">
        <v>0</v>
      </c>
      <c r="E74">
        <v>0</v>
      </c>
      <c r="F74">
        <v>0.38</v>
      </c>
      <c r="G74">
        <v>0.27300000000000002</v>
      </c>
      <c r="H74">
        <v>0.29199999999999998</v>
      </c>
      <c r="I74">
        <v>0.28100000000000003</v>
      </c>
      <c r="J74">
        <f t="shared" si="7"/>
        <v>0.6585788561525131</v>
      </c>
      <c r="K74">
        <f t="shared" si="5"/>
        <v>0.45273631840796025</v>
      </c>
      <c r="L74">
        <f t="shared" si="6"/>
        <v>0.55407969639468679</v>
      </c>
      <c r="M74">
        <f t="shared" si="8"/>
        <v>0.47147651006711416</v>
      </c>
      <c r="N74" s="27"/>
      <c r="P74" s="22"/>
      <c r="Q74" s="23"/>
      <c r="R74" s="23"/>
      <c r="S74" s="23"/>
      <c r="T74" s="23"/>
      <c r="U74" s="28"/>
      <c r="V74" s="28"/>
      <c r="AD74" s="27"/>
      <c r="AE74" s="29"/>
      <c r="AF74" s="29"/>
      <c r="AG74" s="22"/>
    </row>
    <row r="75" spans="3:33" x14ac:dyDescent="0.35">
      <c r="C75" s="6">
        <f t="shared" si="9"/>
        <v>5.9166666666666616</v>
      </c>
      <c r="D75">
        <v>0</v>
      </c>
      <c r="E75">
        <v>0</v>
      </c>
      <c r="F75">
        <v>0.38</v>
      </c>
      <c r="G75">
        <v>0.27300000000000002</v>
      </c>
      <c r="H75">
        <v>0.29199999999999998</v>
      </c>
      <c r="I75">
        <v>0.28100000000000003</v>
      </c>
      <c r="J75">
        <f t="shared" si="7"/>
        <v>0.6585788561525131</v>
      </c>
      <c r="K75">
        <f t="shared" si="5"/>
        <v>0.45273631840796025</v>
      </c>
      <c r="L75">
        <f t="shared" si="6"/>
        <v>0.55407969639468679</v>
      </c>
      <c r="M75">
        <f t="shared" si="8"/>
        <v>0.47147651006711416</v>
      </c>
      <c r="N75" s="27"/>
      <c r="P75" s="22"/>
      <c r="Q75" s="23"/>
      <c r="R75" s="23"/>
      <c r="S75" s="23"/>
      <c r="T75" s="23"/>
      <c r="U75" s="28"/>
      <c r="V75" s="28"/>
      <c r="AD75" s="27"/>
      <c r="AE75" s="29"/>
      <c r="AF75" s="29"/>
      <c r="AG75" s="22"/>
    </row>
    <row r="76" spans="3:33" x14ac:dyDescent="0.35">
      <c r="C76" s="6">
        <f t="shared" si="9"/>
        <v>5.9999999999999947</v>
      </c>
      <c r="D76">
        <v>0</v>
      </c>
      <c r="E76">
        <v>0</v>
      </c>
      <c r="F76">
        <v>0.38</v>
      </c>
      <c r="G76">
        <v>0.27300000000000002</v>
      </c>
      <c r="H76">
        <v>0.29299999999999998</v>
      </c>
      <c r="I76">
        <v>0.28100000000000003</v>
      </c>
      <c r="J76">
        <f t="shared" si="7"/>
        <v>0.6585788561525131</v>
      </c>
      <c r="K76">
        <f t="shared" si="5"/>
        <v>0.45273631840796025</v>
      </c>
      <c r="L76">
        <f t="shared" si="6"/>
        <v>0.55597722960151796</v>
      </c>
      <c r="M76">
        <f t="shared" si="8"/>
        <v>0.47147651006711416</v>
      </c>
      <c r="N76" s="27"/>
      <c r="P76" s="22"/>
      <c r="Q76" s="23"/>
      <c r="R76" s="23"/>
      <c r="S76" s="23"/>
      <c r="T76" s="23"/>
      <c r="U76" s="28"/>
      <c r="V76" s="28"/>
      <c r="AD76" s="27"/>
      <c r="AE76" s="29"/>
      <c r="AF76" s="29"/>
      <c r="AG76" s="22"/>
    </row>
    <row r="77" spans="3:33" x14ac:dyDescent="0.35">
      <c r="C77" s="6">
        <f t="shared" si="9"/>
        <v>6.0833333333333277</v>
      </c>
      <c r="D77">
        <v>0</v>
      </c>
      <c r="E77">
        <v>0</v>
      </c>
      <c r="F77">
        <v>0.38</v>
      </c>
      <c r="G77">
        <v>0.27400000000000002</v>
      </c>
      <c r="H77">
        <v>0.29299999999999998</v>
      </c>
      <c r="I77">
        <v>0.28100000000000003</v>
      </c>
      <c r="J77">
        <f t="shared" si="7"/>
        <v>0.6585788561525131</v>
      </c>
      <c r="K77">
        <f t="shared" si="5"/>
        <v>0.45439469320066339</v>
      </c>
      <c r="L77">
        <f t="shared" si="6"/>
        <v>0.55597722960151796</v>
      </c>
      <c r="M77">
        <f t="shared" si="8"/>
        <v>0.47147651006711416</v>
      </c>
      <c r="N77" s="27"/>
      <c r="P77" s="22"/>
      <c r="Q77" s="23"/>
      <c r="R77" s="23"/>
      <c r="S77" s="23"/>
      <c r="T77" s="23"/>
      <c r="U77" s="28"/>
      <c r="V77" s="28"/>
      <c r="AD77" s="27"/>
      <c r="AE77" s="29"/>
      <c r="AF77" s="29"/>
      <c r="AG77" s="22"/>
    </row>
    <row r="78" spans="3:33" x14ac:dyDescent="0.35">
      <c r="C78" s="6">
        <f t="shared" si="9"/>
        <v>6.1666666666666607</v>
      </c>
      <c r="D78">
        <v>4.9250000000000002E-2</v>
      </c>
      <c r="E78">
        <v>0</v>
      </c>
      <c r="F78">
        <v>0.38</v>
      </c>
      <c r="G78">
        <v>0.27400000000000002</v>
      </c>
      <c r="H78">
        <v>0.29299999999999998</v>
      </c>
      <c r="I78">
        <v>0.28100000000000003</v>
      </c>
      <c r="J78">
        <f t="shared" si="7"/>
        <v>0.6585788561525131</v>
      </c>
      <c r="K78">
        <f t="shared" si="5"/>
        <v>0.45439469320066339</v>
      </c>
      <c r="L78">
        <f t="shared" si="6"/>
        <v>0.55597722960151796</v>
      </c>
      <c r="M78">
        <f t="shared" si="8"/>
        <v>0.47147651006711416</v>
      </c>
      <c r="N78" s="27"/>
      <c r="P78" s="22"/>
      <c r="Q78" s="23"/>
      <c r="R78" s="23"/>
      <c r="S78" s="23"/>
      <c r="T78" s="23"/>
      <c r="U78" s="28"/>
      <c r="V78" s="28"/>
      <c r="AD78" s="27"/>
      <c r="AE78" s="29"/>
      <c r="AF78" s="29"/>
      <c r="AG78" s="22"/>
    </row>
    <row r="79" spans="3:33" x14ac:dyDescent="0.35">
      <c r="C79" s="6">
        <f t="shared" si="9"/>
        <v>6.2499999999999938</v>
      </c>
      <c r="D79">
        <v>0</v>
      </c>
      <c r="E79">
        <v>0</v>
      </c>
      <c r="F79">
        <v>0.38</v>
      </c>
      <c r="G79">
        <v>0.27400000000000002</v>
      </c>
      <c r="H79">
        <v>0.29299999999999998</v>
      </c>
      <c r="I79">
        <v>0.28100000000000003</v>
      </c>
      <c r="J79">
        <f t="shared" si="7"/>
        <v>0.6585788561525131</v>
      </c>
      <c r="K79">
        <f t="shared" si="5"/>
        <v>0.45439469320066339</v>
      </c>
      <c r="L79">
        <f t="shared" si="6"/>
        <v>0.55597722960151796</v>
      </c>
      <c r="M79">
        <f t="shared" si="8"/>
        <v>0.47147651006711416</v>
      </c>
      <c r="N79" s="27"/>
      <c r="P79" s="22"/>
      <c r="Q79" s="23"/>
      <c r="R79" s="23"/>
      <c r="S79" s="23"/>
      <c r="T79" s="23"/>
      <c r="U79" s="28"/>
      <c r="V79" s="28"/>
      <c r="AD79" s="27"/>
      <c r="AE79" s="29"/>
      <c r="AF79" s="29"/>
      <c r="AG79" s="22"/>
    </row>
    <row r="80" spans="3:33" x14ac:dyDescent="0.35">
      <c r="C80" s="6">
        <f t="shared" si="9"/>
        <v>6.3333333333333268</v>
      </c>
      <c r="D80">
        <v>4.9500000000000002E-2</v>
      </c>
      <c r="E80">
        <v>0</v>
      </c>
      <c r="F80">
        <v>0.38</v>
      </c>
      <c r="G80">
        <v>0.27400000000000002</v>
      </c>
      <c r="H80">
        <v>0.29299999999999998</v>
      </c>
      <c r="I80">
        <v>0.28100000000000003</v>
      </c>
      <c r="J80">
        <f t="shared" si="7"/>
        <v>0.6585788561525131</v>
      </c>
      <c r="K80">
        <f t="shared" si="5"/>
        <v>0.45439469320066339</v>
      </c>
      <c r="L80">
        <f t="shared" si="6"/>
        <v>0.55597722960151796</v>
      </c>
      <c r="M80">
        <f t="shared" si="8"/>
        <v>0.47147651006711416</v>
      </c>
      <c r="N80" s="27"/>
      <c r="P80" s="22"/>
      <c r="Q80" s="23"/>
      <c r="R80" s="23"/>
      <c r="S80" s="23"/>
      <c r="T80" s="23"/>
      <c r="U80" s="28"/>
      <c r="V80" s="28"/>
      <c r="AD80" s="27"/>
      <c r="AE80" s="29"/>
      <c r="AF80" s="29"/>
      <c r="AG80" s="22"/>
    </row>
    <row r="81" spans="3:33" x14ac:dyDescent="0.35">
      <c r="C81" s="6">
        <f t="shared" si="9"/>
        <v>6.4166666666666599</v>
      </c>
      <c r="D81">
        <v>0</v>
      </c>
      <c r="E81">
        <v>0</v>
      </c>
      <c r="F81">
        <v>0.38</v>
      </c>
      <c r="G81">
        <v>0.27500000000000002</v>
      </c>
      <c r="H81">
        <v>0.29299999999999998</v>
      </c>
      <c r="I81">
        <v>0.28100000000000003</v>
      </c>
      <c r="J81">
        <f t="shared" si="7"/>
        <v>0.6585788561525131</v>
      </c>
      <c r="K81">
        <f t="shared" si="5"/>
        <v>0.45605306799336653</v>
      </c>
      <c r="L81">
        <f t="shared" si="6"/>
        <v>0.55597722960151796</v>
      </c>
      <c r="M81">
        <f t="shared" si="8"/>
        <v>0.47147651006711416</v>
      </c>
      <c r="N81" s="27"/>
      <c r="P81" s="22"/>
      <c r="Q81" s="23"/>
      <c r="R81" s="23"/>
      <c r="S81" s="23"/>
      <c r="T81" s="23"/>
      <c r="U81" s="28"/>
      <c r="V81" s="28"/>
      <c r="AD81" s="27"/>
      <c r="AE81" s="29"/>
      <c r="AF81" s="29"/>
      <c r="AG81" s="22"/>
    </row>
    <row r="82" spans="3:33" x14ac:dyDescent="0.35">
      <c r="C82" s="6">
        <f t="shared" si="9"/>
        <v>6.4999999999999929</v>
      </c>
      <c r="D82">
        <v>0</v>
      </c>
      <c r="E82">
        <v>1.6666666666666312E-5</v>
      </c>
      <c r="F82">
        <v>0.38</v>
      </c>
      <c r="G82">
        <v>0.27500000000000002</v>
      </c>
      <c r="H82">
        <v>0.29299999999999998</v>
      </c>
      <c r="I82">
        <v>0.28100000000000003</v>
      </c>
      <c r="J82">
        <f t="shared" si="7"/>
        <v>0.6585788561525131</v>
      </c>
      <c r="K82">
        <f t="shared" si="5"/>
        <v>0.45605306799336653</v>
      </c>
      <c r="L82">
        <f t="shared" si="6"/>
        <v>0.55597722960151796</v>
      </c>
      <c r="M82">
        <f t="shared" si="8"/>
        <v>0.47147651006711416</v>
      </c>
      <c r="N82" s="27"/>
      <c r="P82" s="22"/>
      <c r="Q82" s="23"/>
      <c r="R82" s="23"/>
      <c r="S82" s="23"/>
      <c r="T82" s="23"/>
      <c r="U82" s="28"/>
      <c r="V82" s="28"/>
      <c r="AD82" s="27"/>
      <c r="AE82" s="29"/>
      <c r="AF82" s="29"/>
      <c r="AG82" s="22"/>
    </row>
    <row r="83" spans="3:33" x14ac:dyDescent="0.35">
      <c r="C83" s="6">
        <f t="shared" si="9"/>
        <v>6.5833333333333259</v>
      </c>
      <c r="D83">
        <v>0</v>
      </c>
      <c r="E83">
        <v>0</v>
      </c>
      <c r="F83">
        <v>0.38</v>
      </c>
      <c r="G83">
        <v>0.27500000000000002</v>
      </c>
      <c r="H83">
        <v>0.29399999999999998</v>
      </c>
      <c r="I83">
        <v>0.28100000000000003</v>
      </c>
      <c r="J83">
        <f t="shared" si="7"/>
        <v>0.6585788561525131</v>
      </c>
      <c r="K83">
        <f t="shared" si="5"/>
        <v>0.45605306799336653</v>
      </c>
      <c r="L83">
        <f t="shared" si="6"/>
        <v>0.55787476280834913</v>
      </c>
      <c r="M83">
        <f t="shared" si="8"/>
        <v>0.47147651006711416</v>
      </c>
      <c r="N83" s="27"/>
      <c r="P83" s="22"/>
      <c r="Q83" s="23"/>
      <c r="R83" s="23"/>
      <c r="S83" s="23"/>
      <c r="T83" s="23"/>
      <c r="U83" s="28"/>
      <c r="V83" s="28"/>
      <c r="AD83" s="27"/>
      <c r="AE83" s="29"/>
      <c r="AF83" s="29"/>
      <c r="AG83" s="22"/>
    </row>
    <row r="84" spans="3:33" x14ac:dyDescent="0.35">
      <c r="C84" s="6">
        <f t="shared" si="9"/>
        <v>6.666666666666659</v>
      </c>
      <c r="D84">
        <v>0.24750000000000003</v>
      </c>
      <c r="E84">
        <v>0</v>
      </c>
      <c r="F84">
        <v>0.38</v>
      </c>
      <c r="G84">
        <v>0.27500000000000002</v>
      </c>
      <c r="H84">
        <v>0.29399999999999998</v>
      </c>
      <c r="I84">
        <v>0.28100000000000003</v>
      </c>
      <c r="J84">
        <f t="shared" si="7"/>
        <v>0.6585788561525131</v>
      </c>
      <c r="K84">
        <f t="shared" si="5"/>
        <v>0.45605306799336653</v>
      </c>
      <c r="L84">
        <f t="shared" si="6"/>
        <v>0.55787476280834913</v>
      </c>
      <c r="M84">
        <f t="shared" si="8"/>
        <v>0.47147651006711416</v>
      </c>
      <c r="N84" s="27"/>
      <c r="P84" s="22"/>
      <c r="Q84" s="23"/>
      <c r="R84" s="23"/>
      <c r="S84" s="23"/>
      <c r="T84" s="23"/>
      <c r="U84" s="28"/>
      <c r="V84" s="28"/>
      <c r="AD84" s="27"/>
      <c r="AE84" s="29"/>
      <c r="AF84" s="29"/>
      <c r="AG84" s="22"/>
    </row>
    <row r="85" spans="3:33" x14ac:dyDescent="0.35">
      <c r="C85" s="6">
        <f t="shared" si="9"/>
        <v>6.749999999999992</v>
      </c>
      <c r="D85">
        <v>0.54349999999999998</v>
      </c>
      <c r="E85">
        <v>0</v>
      </c>
      <c r="F85">
        <v>0.38</v>
      </c>
      <c r="G85">
        <v>0.27500000000000002</v>
      </c>
      <c r="H85">
        <v>0.29399999999999998</v>
      </c>
      <c r="I85">
        <v>0.28100000000000003</v>
      </c>
      <c r="J85">
        <f t="shared" si="7"/>
        <v>0.6585788561525131</v>
      </c>
      <c r="K85">
        <f t="shared" si="5"/>
        <v>0.45605306799336653</v>
      </c>
      <c r="L85">
        <f t="shared" si="6"/>
        <v>0.55787476280834913</v>
      </c>
      <c r="M85">
        <f t="shared" si="8"/>
        <v>0.47147651006711416</v>
      </c>
      <c r="N85" s="27"/>
      <c r="P85" s="22"/>
      <c r="Q85" s="23"/>
      <c r="R85" s="23"/>
      <c r="S85" s="23"/>
      <c r="T85" s="23"/>
      <c r="U85" s="28"/>
      <c r="V85" s="28"/>
      <c r="AD85" s="27"/>
      <c r="AE85" s="29"/>
      <c r="AF85" s="29"/>
      <c r="AG85" s="22"/>
    </row>
    <row r="86" spans="3:33" x14ac:dyDescent="0.35">
      <c r="C86" s="6">
        <f t="shared" si="9"/>
        <v>6.833333333333325</v>
      </c>
      <c r="D86">
        <v>9.9000000000000005E-2</v>
      </c>
      <c r="E86">
        <v>1.6666666666666905E-4</v>
      </c>
      <c r="F86">
        <v>0.38</v>
      </c>
      <c r="G86">
        <v>0.27500000000000002</v>
      </c>
      <c r="H86">
        <v>0.29399999999999998</v>
      </c>
      <c r="I86">
        <v>0.28100000000000003</v>
      </c>
      <c r="J86">
        <f t="shared" si="7"/>
        <v>0.6585788561525131</v>
      </c>
      <c r="K86">
        <f t="shared" si="5"/>
        <v>0.45605306799336653</v>
      </c>
      <c r="L86">
        <f t="shared" si="6"/>
        <v>0.55787476280834913</v>
      </c>
      <c r="M86">
        <f t="shared" si="8"/>
        <v>0.47147651006711416</v>
      </c>
      <c r="N86" s="27"/>
      <c r="P86" s="22"/>
      <c r="Q86" s="23"/>
      <c r="R86" s="23"/>
      <c r="S86" s="23"/>
      <c r="T86" s="23"/>
      <c r="U86" s="28"/>
      <c r="V86" s="28"/>
      <c r="AD86" s="27"/>
      <c r="AE86" s="29"/>
      <c r="AF86" s="29"/>
      <c r="AG86" s="22"/>
    </row>
    <row r="87" spans="3:33" x14ac:dyDescent="0.35">
      <c r="C87" s="6">
        <f t="shared" si="9"/>
        <v>6.9166666666666581</v>
      </c>
      <c r="D87">
        <v>4.9250000000000002E-2</v>
      </c>
      <c r="E87">
        <v>1.3333333333333345E-4</v>
      </c>
      <c r="F87">
        <v>0.38</v>
      </c>
      <c r="G87">
        <v>0.27600000000000002</v>
      </c>
      <c r="H87">
        <v>0.29399999999999998</v>
      </c>
      <c r="I87">
        <v>0.28100000000000003</v>
      </c>
      <c r="J87">
        <f t="shared" si="7"/>
        <v>0.6585788561525131</v>
      </c>
      <c r="K87">
        <f t="shared" si="5"/>
        <v>0.45771144278606968</v>
      </c>
      <c r="L87">
        <f t="shared" si="6"/>
        <v>0.55787476280834913</v>
      </c>
      <c r="M87">
        <f t="shared" si="8"/>
        <v>0.47147651006711416</v>
      </c>
      <c r="N87" s="27"/>
      <c r="P87" s="22"/>
      <c r="Q87" s="23"/>
      <c r="R87" s="23"/>
      <c r="S87" s="23"/>
      <c r="T87" s="23"/>
      <c r="U87" s="28"/>
      <c r="V87" s="28"/>
      <c r="AD87" s="27"/>
      <c r="AE87" s="29"/>
      <c r="AF87" s="29"/>
      <c r="AG87" s="22"/>
    </row>
    <row r="88" spans="3:33" x14ac:dyDescent="0.35">
      <c r="C88" s="6">
        <f t="shared" si="9"/>
        <v>6.9999999999999911</v>
      </c>
      <c r="D88">
        <v>0</v>
      </c>
      <c r="E88">
        <v>0</v>
      </c>
      <c r="F88">
        <v>0.38</v>
      </c>
      <c r="G88">
        <v>0.27600000000000002</v>
      </c>
      <c r="H88">
        <v>0.29399999999999998</v>
      </c>
      <c r="I88">
        <v>0.28100000000000003</v>
      </c>
      <c r="J88">
        <f t="shared" si="7"/>
        <v>0.6585788561525131</v>
      </c>
      <c r="K88">
        <f t="shared" si="5"/>
        <v>0.45771144278606968</v>
      </c>
      <c r="L88">
        <f t="shared" si="6"/>
        <v>0.55787476280834913</v>
      </c>
      <c r="M88">
        <f t="shared" si="8"/>
        <v>0.47147651006711416</v>
      </c>
      <c r="N88" s="27"/>
      <c r="P88" s="22"/>
      <c r="Q88" s="23"/>
      <c r="R88" s="23"/>
      <c r="S88" s="23"/>
      <c r="T88" s="23"/>
      <c r="U88" s="28"/>
      <c r="V88" s="28"/>
      <c r="AD88" s="27"/>
      <c r="AE88" s="29"/>
      <c r="AF88" s="29"/>
      <c r="AG88" s="22"/>
    </row>
    <row r="89" spans="3:33" x14ac:dyDescent="0.35">
      <c r="C89" s="6">
        <f t="shared" si="9"/>
        <v>7.0833333333333242</v>
      </c>
      <c r="D89">
        <v>0</v>
      </c>
      <c r="E89">
        <v>0</v>
      </c>
      <c r="F89">
        <v>0.38100000000000001</v>
      </c>
      <c r="G89">
        <v>0.27600000000000002</v>
      </c>
      <c r="H89">
        <v>0.29399999999999998</v>
      </c>
      <c r="I89">
        <v>0.28100000000000003</v>
      </c>
      <c r="J89">
        <f t="shared" si="7"/>
        <v>0.66031195840554602</v>
      </c>
      <c r="K89">
        <f t="shared" si="5"/>
        <v>0.45771144278606968</v>
      </c>
      <c r="L89">
        <f t="shared" si="6"/>
        <v>0.55787476280834913</v>
      </c>
      <c r="M89">
        <f t="shared" si="8"/>
        <v>0.47147651006711416</v>
      </c>
      <c r="N89" s="27"/>
      <c r="P89" s="22"/>
      <c r="Q89" s="23"/>
      <c r="R89" s="23"/>
      <c r="S89" s="23"/>
      <c r="T89" s="23"/>
      <c r="U89" s="28"/>
      <c r="V89" s="28"/>
      <c r="AD89" s="27"/>
      <c r="AE89" s="29"/>
      <c r="AF89" s="29"/>
      <c r="AG89" s="22"/>
    </row>
    <row r="90" spans="3:33" x14ac:dyDescent="0.35">
      <c r="C90" s="6">
        <f t="shared" si="9"/>
        <v>7.1666666666666572</v>
      </c>
      <c r="D90">
        <v>0</v>
      </c>
      <c r="E90">
        <v>0</v>
      </c>
      <c r="F90">
        <v>0.38100000000000001</v>
      </c>
      <c r="G90">
        <v>0.27600000000000002</v>
      </c>
      <c r="H90">
        <v>0.29499999999999998</v>
      </c>
      <c r="I90">
        <v>0.28100000000000003</v>
      </c>
      <c r="J90">
        <f t="shared" si="7"/>
        <v>0.66031195840554602</v>
      </c>
      <c r="K90">
        <f t="shared" si="5"/>
        <v>0.45771144278606968</v>
      </c>
      <c r="L90">
        <f t="shared" si="6"/>
        <v>0.55977229601518019</v>
      </c>
      <c r="M90">
        <f t="shared" si="8"/>
        <v>0.47147651006711416</v>
      </c>
      <c r="N90" s="27"/>
      <c r="P90" s="22"/>
      <c r="Q90" s="23"/>
      <c r="R90" s="23"/>
      <c r="S90" s="23"/>
      <c r="T90" s="23"/>
      <c r="U90" s="28"/>
      <c r="V90" s="28"/>
      <c r="AD90" s="27"/>
      <c r="AE90" s="29"/>
      <c r="AF90" s="29"/>
      <c r="AG90" s="22"/>
    </row>
    <row r="91" spans="3:33" x14ac:dyDescent="0.35">
      <c r="C91" s="6">
        <f t="shared" si="9"/>
        <v>7.2499999999999902</v>
      </c>
      <c r="D91">
        <v>0</v>
      </c>
      <c r="E91">
        <v>0</v>
      </c>
      <c r="F91">
        <v>0.38100000000000001</v>
      </c>
      <c r="G91">
        <v>0.27600000000000002</v>
      </c>
      <c r="H91">
        <v>0.29499999999999998</v>
      </c>
      <c r="I91">
        <v>0.28100000000000003</v>
      </c>
      <c r="J91">
        <f t="shared" si="7"/>
        <v>0.66031195840554602</v>
      </c>
      <c r="K91">
        <f t="shared" si="5"/>
        <v>0.45771144278606968</v>
      </c>
      <c r="L91">
        <f t="shared" si="6"/>
        <v>0.55977229601518019</v>
      </c>
      <c r="M91">
        <f t="shared" si="8"/>
        <v>0.47147651006711416</v>
      </c>
      <c r="N91" s="27"/>
      <c r="P91" s="22"/>
      <c r="Q91" s="23"/>
      <c r="R91" s="23"/>
      <c r="S91" s="23"/>
      <c r="T91" s="23"/>
      <c r="U91" s="28"/>
      <c r="V91" s="28"/>
      <c r="AD91" s="27"/>
      <c r="AE91" s="29"/>
      <c r="AF91" s="29"/>
      <c r="AG91" s="22"/>
    </row>
    <row r="92" spans="3:33" x14ac:dyDescent="0.35">
      <c r="C92" s="6">
        <f t="shared" si="9"/>
        <v>7.3333333333333233</v>
      </c>
      <c r="D92">
        <v>0</v>
      </c>
      <c r="E92">
        <v>0</v>
      </c>
      <c r="F92">
        <v>0.38100000000000001</v>
      </c>
      <c r="G92">
        <v>0.27700000000000002</v>
      </c>
      <c r="H92">
        <v>0.29499999999999998</v>
      </c>
      <c r="I92">
        <v>0.28100000000000003</v>
      </c>
      <c r="J92">
        <f t="shared" si="7"/>
        <v>0.66031195840554602</v>
      </c>
      <c r="K92">
        <f t="shared" si="5"/>
        <v>0.45936981757877288</v>
      </c>
      <c r="L92">
        <f t="shared" si="6"/>
        <v>0.55977229601518019</v>
      </c>
      <c r="M92">
        <f t="shared" si="8"/>
        <v>0.47147651006711416</v>
      </c>
      <c r="N92" s="27"/>
      <c r="P92" s="22"/>
      <c r="Q92" s="23"/>
      <c r="R92" s="23"/>
      <c r="S92" s="23"/>
      <c r="T92" s="23"/>
      <c r="U92" s="28"/>
      <c r="V92" s="28"/>
      <c r="AD92" s="27"/>
      <c r="AE92" s="29"/>
      <c r="AF92" s="29"/>
      <c r="AG92" s="22"/>
    </row>
    <row r="93" spans="3:33" x14ac:dyDescent="0.35">
      <c r="C93" s="6">
        <f t="shared" si="9"/>
        <v>7.4166666666666563</v>
      </c>
      <c r="D93">
        <v>0</v>
      </c>
      <c r="E93">
        <v>0</v>
      </c>
      <c r="F93">
        <v>0.38100000000000001</v>
      </c>
      <c r="G93">
        <v>0.27700000000000002</v>
      </c>
      <c r="H93">
        <v>0.29499999999999998</v>
      </c>
      <c r="I93">
        <v>0.28100000000000003</v>
      </c>
      <c r="J93">
        <f t="shared" si="7"/>
        <v>0.66031195840554602</v>
      </c>
      <c r="K93">
        <f t="shared" si="5"/>
        <v>0.45936981757877288</v>
      </c>
      <c r="L93">
        <f t="shared" si="6"/>
        <v>0.55977229601518019</v>
      </c>
      <c r="M93">
        <f t="shared" si="8"/>
        <v>0.47147651006711416</v>
      </c>
      <c r="N93" s="27"/>
      <c r="P93" s="22"/>
      <c r="Q93" s="23"/>
      <c r="R93" s="23"/>
      <c r="S93" s="23"/>
      <c r="T93" s="23"/>
      <c r="U93" s="28"/>
      <c r="V93" s="28"/>
      <c r="AD93" s="27"/>
      <c r="AE93" s="29"/>
      <c r="AF93" s="29"/>
      <c r="AG93" s="22"/>
    </row>
    <row r="94" spans="3:33" x14ac:dyDescent="0.35">
      <c r="C94" s="6">
        <f t="shared" si="9"/>
        <v>7.4999999999999893</v>
      </c>
      <c r="D94">
        <v>0</v>
      </c>
      <c r="E94">
        <v>0</v>
      </c>
      <c r="F94">
        <v>0.38100000000000001</v>
      </c>
      <c r="G94">
        <v>0.27700000000000002</v>
      </c>
      <c r="H94">
        <v>0.29499999999999998</v>
      </c>
      <c r="I94">
        <v>0.28100000000000003</v>
      </c>
      <c r="J94">
        <f t="shared" si="7"/>
        <v>0.66031195840554602</v>
      </c>
      <c r="K94">
        <f t="shared" si="5"/>
        <v>0.45936981757877288</v>
      </c>
      <c r="L94">
        <f t="shared" si="6"/>
        <v>0.55977229601518019</v>
      </c>
      <c r="M94">
        <f t="shared" si="8"/>
        <v>0.47147651006711416</v>
      </c>
      <c r="N94" s="27"/>
      <c r="P94" s="22"/>
      <c r="Q94" s="23"/>
      <c r="R94" s="23"/>
      <c r="S94" s="23"/>
      <c r="T94" s="23"/>
      <c r="U94" s="28"/>
      <c r="V94" s="28"/>
      <c r="AD94" s="27"/>
      <c r="AE94" s="29"/>
      <c r="AF94" s="29"/>
      <c r="AG94" s="22"/>
    </row>
    <row r="95" spans="3:33" x14ac:dyDescent="0.35">
      <c r="C95" s="6">
        <f t="shared" si="9"/>
        <v>7.5833333333333224</v>
      </c>
      <c r="D95">
        <v>4.9500000000000002E-2</v>
      </c>
      <c r="E95">
        <v>0</v>
      </c>
      <c r="F95">
        <v>0.38100000000000001</v>
      </c>
      <c r="G95">
        <v>0.27700000000000002</v>
      </c>
      <c r="H95">
        <v>0.29499999999999998</v>
      </c>
      <c r="I95">
        <v>0.28100000000000003</v>
      </c>
      <c r="J95">
        <f t="shared" si="7"/>
        <v>0.66031195840554602</v>
      </c>
      <c r="K95">
        <f t="shared" si="5"/>
        <v>0.45936981757877288</v>
      </c>
      <c r="L95">
        <f t="shared" si="6"/>
        <v>0.55977229601518019</v>
      </c>
      <c r="M95">
        <f t="shared" si="8"/>
        <v>0.47147651006711416</v>
      </c>
      <c r="N95" s="27"/>
      <c r="P95" s="22"/>
      <c r="Q95" s="23"/>
      <c r="R95" s="23"/>
      <c r="S95" s="23"/>
      <c r="T95" s="23"/>
      <c r="U95" s="28"/>
      <c r="V95" s="28"/>
      <c r="AD95" s="27"/>
      <c r="AE95" s="29"/>
      <c r="AF95" s="29"/>
      <c r="AG95" s="22"/>
    </row>
    <row r="96" spans="3:33" x14ac:dyDescent="0.35">
      <c r="C96" s="6">
        <f t="shared" si="9"/>
        <v>7.6666666666666554</v>
      </c>
      <c r="D96">
        <v>9.9000000000000005E-2</v>
      </c>
      <c r="E96">
        <v>0</v>
      </c>
      <c r="F96">
        <v>0.38100000000000001</v>
      </c>
      <c r="G96">
        <v>0.27800000000000002</v>
      </c>
      <c r="H96">
        <v>0.29599999999999999</v>
      </c>
      <c r="I96">
        <v>0.28100000000000003</v>
      </c>
      <c r="J96">
        <f t="shared" si="7"/>
        <v>0.66031195840554602</v>
      </c>
      <c r="K96">
        <f t="shared" si="5"/>
        <v>0.46102819237147602</v>
      </c>
      <c r="L96">
        <f t="shared" si="6"/>
        <v>0.56166982922201136</v>
      </c>
      <c r="M96">
        <f t="shared" si="8"/>
        <v>0.47147651006711416</v>
      </c>
      <c r="N96" s="27"/>
      <c r="P96" s="22"/>
      <c r="Q96" s="23"/>
      <c r="R96" s="23"/>
      <c r="S96" s="23"/>
      <c r="T96" s="23"/>
      <c r="U96" s="28"/>
      <c r="V96" s="28"/>
      <c r="AD96" s="27"/>
      <c r="AE96" s="29"/>
      <c r="AF96" s="29"/>
      <c r="AG96" s="22"/>
    </row>
    <row r="97" spans="3:33" x14ac:dyDescent="0.35">
      <c r="C97" s="6">
        <f t="shared" si="9"/>
        <v>7.7499999999999885</v>
      </c>
      <c r="D97">
        <v>4.9250000000000002E-2</v>
      </c>
      <c r="E97">
        <v>0</v>
      </c>
      <c r="F97">
        <v>0.38100000000000001</v>
      </c>
      <c r="G97">
        <v>0.27800000000000002</v>
      </c>
      <c r="H97">
        <v>0.29599999999999999</v>
      </c>
      <c r="I97">
        <v>0.28100000000000003</v>
      </c>
      <c r="J97">
        <f t="shared" si="7"/>
        <v>0.66031195840554602</v>
      </c>
      <c r="K97">
        <f t="shared" si="5"/>
        <v>0.46102819237147602</v>
      </c>
      <c r="L97">
        <f t="shared" si="6"/>
        <v>0.56166982922201136</v>
      </c>
      <c r="M97">
        <f t="shared" si="8"/>
        <v>0.47147651006711416</v>
      </c>
      <c r="N97" s="27"/>
      <c r="P97" s="22"/>
      <c r="Q97" s="23"/>
      <c r="R97" s="23"/>
      <c r="S97" s="23"/>
      <c r="T97" s="23"/>
      <c r="U97" s="28"/>
      <c r="V97" s="28"/>
      <c r="AD97" s="27"/>
      <c r="AE97" s="29"/>
      <c r="AF97" s="29"/>
      <c r="AG97" s="22"/>
    </row>
    <row r="98" spans="3:33" x14ac:dyDescent="0.35">
      <c r="C98" s="6">
        <f t="shared" si="9"/>
        <v>7.8333333333333215</v>
      </c>
      <c r="D98">
        <v>0</v>
      </c>
      <c r="E98">
        <v>0</v>
      </c>
      <c r="F98">
        <v>0.38100000000000001</v>
      </c>
      <c r="G98">
        <v>0.27900000000000003</v>
      </c>
      <c r="H98">
        <v>0.29599999999999999</v>
      </c>
      <c r="I98">
        <v>0.28100000000000003</v>
      </c>
      <c r="J98">
        <f t="shared" si="7"/>
        <v>0.66031195840554602</v>
      </c>
      <c r="K98">
        <f t="shared" si="5"/>
        <v>0.46268656716417916</v>
      </c>
      <c r="L98">
        <f t="shared" si="6"/>
        <v>0.56166982922201136</v>
      </c>
      <c r="M98">
        <f t="shared" si="8"/>
        <v>0.47147651006711416</v>
      </c>
      <c r="N98" s="27"/>
      <c r="P98" s="22"/>
      <c r="Q98" s="23"/>
      <c r="R98" s="23"/>
      <c r="S98" s="23"/>
      <c r="T98" s="23"/>
      <c r="U98" s="28"/>
      <c r="V98" s="28"/>
      <c r="AD98" s="27"/>
      <c r="AE98" s="29"/>
      <c r="AF98" s="29"/>
      <c r="AG98" s="22"/>
    </row>
    <row r="99" spans="3:33" x14ac:dyDescent="0.35">
      <c r="C99" s="6">
        <f t="shared" si="9"/>
        <v>7.9166666666666545</v>
      </c>
      <c r="D99">
        <v>0.44500000000000006</v>
      </c>
      <c r="E99">
        <v>0</v>
      </c>
      <c r="F99">
        <v>0.38100000000000001</v>
      </c>
      <c r="G99">
        <v>0.27900000000000003</v>
      </c>
      <c r="H99">
        <v>0.29599999999999999</v>
      </c>
      <c r="I99">
        <v>0.28100000000000003</v>
      </c>
      <c r="J99">
        <f t="shared" si="7"/>
        <v>0.66031195840554602</v>
      </c>
      <c r="K99">
        <f t="shared" si="5"/>
        <v>0.46268656716417916</v>
      </c>
      <c r="L99">
        <f t="shared" si="6"/>
        <v>0.56166982922201136</v>
      </c>
      <c r="M99">
        <f t="shared" si="8"/>
        <v>0.47147651006711416</v>
      </c>
      <c r="N99" s="27"/>
      <c r="P99" s="22"/>
      <c r="Q99" s="23"/>
      <c r="R99" s="23"/>
      <c r="S99" s="23"/>
      <c r="T99" s="23"/>
      <c r="U99" s="28"/>
      <c r="V99" s="28"/>
      <c r="AD99" s="27"/>
      <c r="AE99" s="29"/>
      <c r="AF99" s="29"/>
      <c r="AG99" s="22"/>
    </row>
    <row r="100" spans="3:33" x14ac:dyDescent="0.35">
      <c r="C100" s="6">
        <f t="shared" si="9"/>
        <v>7.9999999999999876</v>
      </c>
      <c r="D100">
        <v>0.14824999999999999</v>
      </c>
      <c r="E100">
        <v>1.6666666666666312E-5</v>
      </c>
      <c r="F100">
        <v>0.38100000000000001</v>
      </c>
      <c r="G100">
        <v>0.27900000000000003</v>
      </c>
      <c r="H100">
        <v>0.29599999999999999</v>
      </c>
      <c r="I100">
        <v>0.28100000000000003</v>
      </c>
      <c r="J100">
        <f t="shared" si="7"/>
        <v>0.66031195840554602</v>
      </c>
      <c r="K100">
        <f t="shared" si="5"/>
        <v>0.46268656716417916</v>
      </c>
      <c r="L100">
        <f t="shared" si="6"/>
        <v>0.56166982922201136</v>
      </c>
      <c r="M100">
        <f t="shared" si="8"/>
        <v>0.47147651006711416</v>
      </c>
      <c r="N100" s="27"/>
      <c r="P100" s="22"/>
      <c r="Q100" s="23"/>
      <c r="R100" s="23"/>
      <c r="S100" s="23"/>
      <c r="T100" s="23"/>
      <c r="U100" s="28"/>
      <c r="V100" s="28"/>
      <c r="AD100" s="27"/>
      <c r="AE100" s="29"/>
      <c r="AF100" s="29"/>
      <c r="AG100" s="22"/>
    </row>
    <row r="101" spans="3:33" x14ac:dyDescent="0.35">
      <c r="C101" s="6">
        <f t="shared" si="9"/>
        <v>8.0833333333333215</v>
      </c>
      <c r="D101">
        <v>4.9500000000000002E-2</v>
      </c>
      <c r="E101">
        <v>1.4999999999999977E-4</v>
      </c>
      <c r="F101">
        <v>0.38100000000000001</v>
      </c>
      <c r="G101">
        <v>0.28000000000000003</v>
      </c>
      <c r="H101">
        <v>0.29699999999999999</v>
      </c>
      <c r="I101">
        <v>0.28100000000000003</v>
      </c>
      <c r="J101">
        <f t="shared" si="7"/>
        <v>0.66031195840554602</v>
      </c>
      <c r="K101">
        <f t="shared" si="5"/>
        <v>0.46434494195688231</v>
      </c>
      <c r="L101">
        <f t="shared" si="6"/>
        <v>0.56356736242884242</v>
      </c>
      <c r="M101">
        <f t="shared" si="8"/>
        <v>0.47147651006711416</v>
      </c>
      <c r="N101" s="27"/>
      <c r="P101" s="22"/>
      <c r="Q101" s="23"/>
      <c r="R101" s="23"/>
      <c r="S101" s="23"/>
      <c r="T101" s="23"/>
      <c r="U101" s="28"/>
      <c r="V101" s="28"/>
      <c r="AD101" s="27"/>
      <c r="AE101" s="29"/>
      <c r="AF101" s="29"/>
      <c r="AG101" s="22"/>
    </row>
    <row r="102" spans="3:33" x14ac:dyDescent="0.35">
      <c r="C102" s="6">
        <f t="shared" si="9"/>
        <v>8.1666666666666554</v>
      </c>
      <c r="D102">
        <v>0</v>
      </c>
      <c r="E102">
        <v>1.6666666666669273E-5</v>
      </c>
      <c r="F102">
        <v>0.38100000000000001</v>
      </c>
      <c r="G102">
        <v>0.28000000000000003</v>
      </c>
      <c r="H102">
        <v>0.29699999999999999</v>
      </c>
      <c r="I102">
        <v>0.28100000000000003</v>
      </c>
      <c r="J102">
        <f t="shared" si="7"/>
        <v>0.66031195840554602</v>
      </c>
      <c r="K102">
        <f t="shared" si="5"/>
        <v>0.46434494195688231</v>
      </c>
      <c r="L102">
        <f t="shared" si="6"/>
        <v>0.56356736242884242</v>
      </c>
      <c r="M102">
        <f t="shared" si="8"/>
        <v>0.47147651006711416</v>
      </c>
      <c r="N102" s="27"/>
      <c r="P102" s="22"/>
      <c r="Q102" s="23"/>
      <c r="R102" s="23"/>
      <c r="S102" s="23"/>
      <c r="T102" s="23"/>
      <c r="U102" s="28"/>
      <c r="V102" s="28"/>
      <c r="AD102" s="27"/>
      <c r="AE102" s="29"/>
      <c r="AF102" s="29"/>
      <c r="AG102" s="22"/>
    </row>
    <row r="103" spans="3:33" x14ac:dyDescent="0.35">
      <c r="C103" s="6">
        <f t="shared" si="9"/>
        <v>8.2499999999999893</v>
      </c>
      <c r="D103">
        <v>0</v>
      </c>
      <c r="E103">
        <v>0</v>
      </c>
      <c r="F103">
        <v>0.38100000000000001</v>
      </c>
      <c r="G103">
        <v>0.28000000000000003</v>
      </c>
      <c r="H103">
        <v>0.29699999999999999</v>
      </c>
      <c r="I103">
        <v>0.28100000000000003</v>
      </c>
      <c r="J103">
        <f t="shared" si="7"/>
        <v>0.66031195840554602</v>
      </c>
      <c r="K103">
        <f t="shared" si="5"/>
        <v>0.46434494195688231</v>
      </c>
      <c r="L103">
        <f t="shared" si="6"/>
        <v>0.56356736242884242</v>
      </c>
      <c r="M103">
        <f t="shared" si="8"/>
        <v>0.47147651006711416</v>
      </c>
      <c r="N103" s="27"/>
      <c r="P103" s="22"/>
      <c r="Q103" s="23"/>
      <c r="R103" s="23"/>
      <c r="S103" s="23"/>
      <c r="T103" s="23"/>
      <c r="U103" s="28"/>
      <c r="V103" s="28"/>
      <c r="AD103" s="27"/>
      <c r="AE103" s="29"/>
      <c r="AF103" s="29"/>
      <c r="AG103" s="22"/>
    </row>
    <row r="104" spans="3:33" x14ac:dyDescent="0.35">
      <c r="C104" s="6">
        <f t="shared" si="9"/>
        <v>8.3333333333333233</v>
      </c>
      <c r="D104">
        <v>4.9750000000000003E-2</v>
      </c>
      <c r="E104">
        <v>0</v>
      </c>
      <c r="F104">
        <v>0.38100000000000001</v>
      </c>
      <c r="G104">
        <v>0.28100000000000003</v>
      </c>
      <c r="H104">
        <v>0.29699999999999999</v>
      </c>
      <c r="I104">
        <v>0.28100000000000003</v>
      </c>
      <c r="J104">
        <f t="shared" si="7"/>
        <v>0.66031195840554602</v>
      </c>
      <c r="K104">
        <f t="shared" si="5"/>
        <v>0.46600331674958545</v>
      </c>
      <c r="L104">
        <f t="shared" si="6"/>
        <v>0.56356736242884242</v>
      </c>
      <c r="M104">
        <f t="shared" si="8"/>
        <v>0.47147651006711416</v>
      </c>
      <c r="N104" s="27"/>
      <c r="P104" s="22"/>
      <c r="Q104" s="23"/>
      <c r="R104" s="23"/>
      <c r="S104" s="23"/>
      <c r="T104" s="23"/>
      <c r="U104" s="28"/>
      <c r="V104" s="28"/>
      <c r="AD104" s="27"/>
      <c r="AE104" s="29"/>
      <c r="AF104" s="29"/>
      <c r="AG104" s="22"/>
    </row>
    <row r="105" spans="3:33" x14ac:dyDescent="0.35">
      <c r="C105" s="6">
        <f t="shared" si="9"/>
        <v>8.4166666666666572</v>
      </c>
      <c r="D105">
        <v>4.9250000000000002E-2</v>
      </c>
      <c r="E105">
        <v>0</v>
      </c>
      <c r="F105">
        <v>0.38100000000000001</v>
      </c>
      <c r="G105">
        <v>0.28100000000000003</v>
      </c>
      <c r="H105">
        <v>0.29799999999999999</v>
      </c>
      <c r="I105">
        <v>0.28100000000000003</v>
      </c>
      <c r="J105">
        <f t="shared" si="7"/>
        <v>0.66031195840554602</v>
      </c>
      <c r="K105">
        <f t="shared" si="5"/>
        <v>0.46600331674958545</v>
      </c>
      <c r="L105">
        <f t="shared" si="6"/>
        <v>0.56546489563567359</v>
      </c>
      <c r="M105">
        <f t="shared" si="8"/>
        <v>0.47147651006711416</v>
      </c>
      <c r="N105" s="27"/>
      <c r="P105" s="22"/>
      <c r="Q105" s="23"/>
      <c r="R105" s="23"/>
      <c r="S105" s="23"/>
      <c r="T105" s="23"/>
      <c r="U105" s="28"/>
      <c r="V105" s="28"/>
      <c r="AD105" s="27"/>
      <c r="AE105" s="29"/>
      <c r="AF105" s="29"/>
      <c r="AG105" s="22"/>
    </row>
    <row r="106" spans="3:33" x14ac:dyDescent="0.35">
      <c r="C106" s="6">
        <f t="shared" si="9"/>
        <v>8.4999999999999911</v>
      </c>
      <c r="D106">
        <v>0</v>
      </c>
      <c r="E106">
        <v>0</v>
      </c>
      <c r="F106">
        <v>0.38100000000000001</v>
      </c>
      <c r="G106">
        <v>0.28199999999999997</v>
      </c>
      <c r="H106">
        <v>0.29799999999999999</v>
      </c>
      <c r="I106">
        <v>0.28100000000000003</v>
      </c>
      <c r="J106">
        <f t="shared" si="7"/>
        <v>0.66031195840554602</v>
      </c>
      <c r="K106">
        <f t="shared" si="5"/>
        <v>0.46766169154228854</v>
      </c>
      <c r="L106">
        <f t="shared" si="6"/>
        <v>0.56546489563567359</v>
      </c>
      <c r="M106">
        <f t="shared" si="8"/>
        <v>0.47147651006711416</v>
      </c>
      <c r="N106" s="27"/>
      <c r="P106" s="22"/>
      <c r="Q106" s="23"/>
      <c r="R106" s="23"/>
      <c r="S106" s="23"/>
      <c r="T106" s="23"/>
      <c r="U106" s="28"/>
      <c r="V106" s="28"/>
      <c r="AD106" s="27"/>
      <c r="AE106" s="29"/>
      <c r="AF106" s="29"/>
      <c r="AG106" s="22"/>
    </row>
    <row r="107" spans="3:33" x14ac:dyDescent="0.35">
      <c r="C107" s="6">
        <f t="shared" si="9"/>
        <v>8.583333333333325</v>
      </c>
      <c r="D107">
        <v>0.19775000000000004</v>
      </c>
      <c r="E107">
        <v>0</v>
      </c>
      <c r="F107">
        <v>0.38100000000000001</v>
      </c>
      <c r="G107">
        <v>0.28199999999999997</v>
      </c>
      <c r="H107">
        <v>0.29799999999999999</v>
      </c>
      <c r="I107">
        <v>0.28100000000000003</v>
      </c>
      <c r="J107">
        <f t="shared" si="7"/>
        <v>0.66031195840554602</v>
      </c>
      <c r="K107">
        <f t="shared" si="5"/>
        <v>0.46766169154228854</v>
      </c>
      <c r="L107">
        <f t="shared" si="6"/>
        <v>0.56546489563567359</v>
      </c>
      <c r="M107">
        <f t="shared" si="8"/>
        <v>0.47147651006711416</v>
      </c>
      <c r="N107" s="27"/>
      <c r="P107" s="22"/>
      <c r="Q107" s="23"/>
      <c r="R107" s="23"/>
      <c r="S107" s="23"/>
      <c r="T107" s="23"/>
      <c r="U107" s="28"/>
      <c r="V107" s="28"/>
      <c r="AD107" s="27"/>
      <c r="AE107" s="29"/>
      <c r="AF107" s="29"/>
      <c r="AG107" s="22"/>
    </row>
    <row r="108" spans="3:33" x14ac:dyDescent="0.35">
      <c r="C108" s="6">
        <f t="shared" si="9"/>
        <v>8.666666666666659</v>
      </c>
      <c r="D108">
        <v>0.74175000000000013</v>
      </c>
      <c r="E108">
        <v>0</v>
      </c>
      <c r="F108">
        <v>0.38100000000000001</v>
      </c>
      <c r="G108">
        <v>0.28299999999999997</v>
      </c>
      <c r="H108">
        <v>0.29899999999999999</v>
      </c>
      <c r="I108">
        <v>0.28100000000000003</v>
      </c>
      <c r="J108">
        <f t="shared" si="7"/>
        <v>0.66031195840554602</v>
      </c>
      <c r="K108">
        <f t="shared" si="5"/>
        <v>0.46932006633499168</v>
      </c>
      <c r="L108">
        <f t="shared" si="6"/>
        <v>0.56736242884250465</v>
      </c>
      <c r="M108">
        <f t="shared" si="8"/>
        <v>0.47147651006711416</v>
      </c>
      <c r="N108" s="27"/>
      <c r="P108" s="22"/>
      <c r="Q108" s="23"/>
      <c r="R108" s="23"/>
      <c r="S108" s="23"/>
      <c r="T108" s="23"/>
      <c r="U108" s="28"/>
      <c r="V108" s="28"/>
      <c r="AD108" s="27"/>
      <c r="AE108" s="29"/>
      <c r="AF108" s="29"/>
      <c r="AG108" s="22"/>
    </row>
    <row r="109" spans="3:33" x14ac:dyDescent="0.35">
      <c r="C109" s="6">
        <f t="shared" si="9"/>
        <v>8.7499999999999929</v>
      </c>
      <c r="D109">
        <v>0.39550000000000007</v>
      </c>
      <c r="E109">
        <v>4.034174429343996E-4</v>
      </c>
      <c r="F109">
        <v>0.38100000000000001</v>
      </c>
      <c r="G109">
        <v>0.28299999999999997</v>
      </c>
      <c r="H109">
        <v>0.29899999999999999</v>
      </c>
      <c r="I109">
        <v>0.28100000000000003</v>
      </c>
      <c r="J109">
        <f t="shared" si="7"/>
        <v>0.66031195840554602</v>
      </c>
      <c r="K109">
        <f t="shared" si="5"/>
        <v>0.46932006633499168</v>
      </c>
      <c r="L109">
        <f t="shared" si="6"/>
        <v>0.56736242884250465</v>
      </c>
      <c r="M109">
        <f t="shared" si="8"/>
        <v>0.47147651006711416</v>
      </c>
      <c r="N109" s="27"/>
      <c r="P109" s="22"/>
      <c r="Q109" s="23"/>
      <c r="R109" s="23"/>
      <c r="S109" s="23"/>
      <c r="T109" s="23"/>
      <c r="U109" s="28"/>
      <c r="V109" s="28"/>
      <c r="AD109" s="27"/>
      <c r="AE109" s="29"/>
      <c r="AF109" s="29"/>
      <c r="AG109" s="22"/>
    </row>
    <row r="110" spans="3:33" x14ac:dyDescent="0.35">
      <c r="C110" s="6">
        <f t="shared" si="9"/>
        <v>8.8333333333333268</v>
      </c>
      <c r="D110">
        <v>0.247</v>
      </c>
      <c r="E110">
        <v>2.4502048654187728E-3</v>
      </c>
      <c r="F110">
        <v>0.38100000000000001</v>
      </c>
      <c r="G110">
        <v>0.28399999999999997</v>
      </c>
      <c r="H110">
        <v>0.3</v>
      </c>
      <c r="I110">
        <v>0.28100000000000003</v>
      </c>
      <c r="J110">
        <f t="shared" si="7"/>
        <v>0.66031195840554602</v>
      </c>
      <c r="K110">
        <f t="shared" si="5"/>
        <v>0.47097844112769482</v>
      </c>
      <c r="L110">
        <f t="shared" si="6"/>
        <v>0.56925996204933582</v>
      </c>
      <c r="M110">
        <f t="shared" si="8"/>
        <v>0.47147651006711416</v>
      </c>
      <c r="N110" s="27"/>
      <c r="P110" s="22"/>
      <c r="Q110" s="23"/>
      <c r="R110" s="23"/>
      <c r="S110" s="23"/>
      <c r="T110" s="23"/>
      <c r="U110" s="28"/>
      <c r="V110" s="28"/>
      <c r="AD110" s="27"/>
      <c r="AE110" s="29"/>
      <c r="AF110" s="29"/>
      <c r="AG110" s="22"/>
    </row>
    <row r="111" spans="3:33" x14ac:dyDescent="0.35">
      <c r="C111" s="6">
        <f t="shared" si="9"/>
        <v>8.9166666666666607</v>
      </c>
      <c r="D111">
        <v>0</v>
      </c>
      <c r="E111">
        <v>2.7461330652772563E-3</v>
      </c>
      <c r="F111">
        <v>0.38100000000000001</v>
      </c>
      <c r="G111">
        <v>0.28399999999999997</v>
      </c>
      <c r="H111">
        <v>0.3</v>
      </c>
      <c r="I111">
        <v>0.28100000000000003</v>
      </c>
      <c r="J111">
        <f t="shared" si="7"/>
        <v>0.66031195840554602</v>
      </c>
      <c r="K111">
        <f t="shared" si="5"/>
        <v>0.47097844112769482</v>
      </c>
      <c r="L111">
        <f t="shared" si="6"/>
        <v>0.56925996204933582</v>
      </c>
      <c r="M111">
        <f t="shared" si="8"/>
        <v>0.47147651006711416</v>
      </c>
      <c r="N111" s="27"/>
      <c r="P111" s="22"/>
      <c r="Q111" s="23"/>
      <c r="R111" s="23"/>
      <c r="S111" s="23"/>
      <c r="T111" s="23"/>
      <c r="U111" s="28"/>
      <c r="V111" s="28"/>
      <c r="AD111" s="27"/>
      <c r="AE111" s="29"/>
      <c r="AF111" s="29"/>
      <c r="AG111" s="22"/>
    </row>
    <row r="112" spans="3:33" x14ac:dyDescent="0.35">
      <c r="C112" s="6">
        <f t="shared" si="9"/>
        <v>8.9999999999999947</v>
      </c>
      <c r="D112">
        <v>0.19775000000000004</v>
      </c>
      <c r="E112">
        <v>1.3102105480211079E-3</v>
      </c>
      <c r="F112">
        <v>0.38100000000000001</v>
      </c>
      <c r="G112">
        <v>0.28499999999999998</v>
      </c>
      <c r="H112">
        <v>0.30099999999999999</v>
      </c>
      <c r="I112">
        <v>0.28100000000000003</v>
      </c>
      <c r="J112">
        <f t="shared" si="7"/>
        <v>0.66031195840554602</v>
      </c>
      <c r="K112">
        <f t="shared" si="5"/>
        <v>0.47263681592039797</v>
      </c>
      <c r="L112">
        <f t="shared" si="6"/>
        <v>0.57115749525616699</v>
      </c>
      <c r="M112">
        <f t="shared" si="8"/>
        <v>0.47147651006711416</v>
      </c>
      <c r="N112" s="27"/>
      <c r="P112" s="22"/>
      <c r="Q112" s="23"/>
      <c r="R112" s="23"/>
      <c r="S112" s="23"/>
      <c r="T112" s="23"/>
      <c r="U112" s="28"/>
      <c r="V112" s="28"/>
      <c r="AD112" s="27"/>
      <c r="AE112" s="29"/>
      <c r="AF112" s="29"/>
      <c r="AG112" s="22"/>
    </row>
    <row r="113" spans="3:33" x14ac:dyDescent="0.35">
      <c r="C113" s="6">
        <f t="shared" si="9"/>
        <v>9.0833333333333286</v>
      </c>
      <c r="D113">
        <v>0</v>
      </c>
      <c r="E113">
        <v>2.2175748821337728E-4</v>
      </c>
      <c r="F113">
        <v>0.38200000000000001</v>
      </c>
      <c r="G113">
        <v>0.28599999999999998</v>
      </c>
      <c r="H113">
        <v>0.30099999999999999</v>
      </c>
      <c r="I113">
        <v>0.28100000000000003</v>
      </c>
      <c r="J113">
        <f t="shared" si="7"/>
        <v>0.66204506065857893</v>
      </c>
      <c r="K113">
        <f t="shared" si="5"/>
        <v>0.47429519071310111</v>
      </c>
      <c r="L113">
        <f t="shared" si="6"/>
        <v>0.57115749525616699</v>
      </c>
      <c r="M113">
        <f t="shared" si="8"/>
        <v>0.47147651006711416</v>
      </c>
      <c r="N113" s="27"/>
      <c r="P113" s="22"/>
      <c r="Q113" s="23"/>
      <c r="R113" s="23"/>
      <c r="S113" s="23"/>
      <c r="T113" s="23"/>
      <c r="U113" s="28"/>
      <c r="V113" s="28"/>
      <c r="AD113" s="27"/>
      <c r="AE113" s="29"/>
      <c r="AF113" s="29"/>
      <c r="AG113" s="22"/>
    </row>
    <row r="114" spans="3:33" x14ac:dyDescent="0.35">
      <c r="C114" s="6">
        <f t="shared" si="9"/>
        <v>9.1666666666666625</v>
      </c>
      <c r="D114">
        <v>0</v>
      </c>
      <c r="E114">
        <v>3.0995075354664086E-6</v>
      </c>
      <c r="F114">
        <v>0.38200000000000001</v>
      </c>
      <c r="G114">
        <v>0.28799999999999998</v>
      </c>
      <c r="H114">
        <v>0.30199999999999999</v>
      </c>
      <c r="I114">
        <v>0.28100000000000003</v>
      </c>
      <c r="J114">
        <f t="shared" si="7"/>
        <v>0.66204506065857893</v>
      </c>
      <c r="K114">
        <f t="shared" si="5"/>
        <v>0.47761194029850745</v>
      </c>
      <c r="L114">
        <f t="shared" si="6"/>
        <v>0.57305502846299805</v>
      </c>
      <c r="M114">
        <f t="shared" si="8"/>
        <v>0.47147651006711416</v>
      </c>
      <c r="N114" s="27"/>
      <c r="P114" s="22"/>
      <c r="Q114" s="23"/>
      <c r="R114" s="23"/>
      <c r="S114" s="23"/>
      <c r="T114" s="23"/>
      <c r="U114" s="28"/>
      <c r="V114" s="28"/>
      <c r="AD114" s="27"/>
      <c r="AE114" s="29"/>
      <c r="AF114" s="29"/>
      <c r="AG114" s="22"/>
    </row>
    <row r="115" spans="3:33" x14ac:dyDescent="0.35">
      <c r="C115" s="6">
        <f t="shared" si="9"/>
        <v>9.2499999999999964</v>
      </c>
      <c r="D115">
        <v>0</v>
      </c>
      <c r="E115">
        <v>0</v>
      </c>
      <c r="F115">
        <v>0.38200000000000001</v>
      </c>
      <c r="G115">
        <v>0.28899999999999998</v>
      </c>
      <c r="H115">
        <v>0.30299999999999999</v>
      </c>
      <c r="I115">
        <v>0.28100000000000003</v>
      </c>
      <c r="J115">
        <f t="shared" si="7"/>
        <v>0.66204506065857893</v>
      </c>
      <c r="K115">
        <f t="shared" si="5"/>
        <v>0.4792703150912106</v>
      </c>
      <c r="L115">
        <f t="shared" si="6"/>
        <v>0.57495256166982922</v>
      </c>
      <c r="M115">
        <f t="shared" si="8"/>
        <v>0.47147651006711416</v>
      </c>
      <c r="N115" s="27"/>
      <c r="P115" s="22"/>
      <c r="Q115" s="23"/>
      <c r="R115" s="23"/>
      <c r="S115" s="23"/>
      <c r="T115" s="23"/>
      <c r="U115" s="28"/>
      <c r="V115" s="28"/>
      <c r="AD115" s="27"/>
      <c r="AE115" s="29"/>
      <c r="AF115" s="29"/>
      <c r="AG115" s="22"/>
    </row>
    <row r="116" spans="3:33" x14ac:dyDescent="0.35">
      <c r="C116" s="6">
        <f t="shared" si="9"/>
        <v>9.3333333333333304</v>
      </c>
      <c r="D116">
        <v>0</v>
      </c>
      <c r="E116">
        <v>0</v>
      </c>
      <c r="F116">
        <v>0.38200000000000001</v>
      </c>
      <c r="G116">
        <v>0.29099999999999998</v>
      </c>
      <c r="H116">
        <v>0.30399999999999999</v>
      </c>
      <c r="I116">
        <v>0.28100000000000003</v>
      </c>
      <c r="J116">
        <f t="shared" si="7"/>
        <v>0.66204506065857893</v>
      </c>
      <c r="K116">
        <f t="shared" si="5"/>
        <v>0.48258706467661688</v>
      </c>
      <c r="L116">
        <f t="shared" si="6"/>
        <v>0.57685009487666028</v>
      </c>
      <c r="M116">
        <f t="shared" si="8"/>
        <v>0.47147651006711416</v>
      </c>
      <c r="N116" s="27"/>
      <c r="P116" s="22"/>
      <c r="Q116" s="23"/>
      <c r="R116" s="23"/>
      <c r="S116" s="23"/>
      <c r="T116" s="23"/>
      <c r="U116" s="28"/>
      <c r="V116" s="28"/>
      <c r="AD116" s="27"/>
      <c r="AE116" s="29"/>
      <c r="AF116" s="29"/>
      <c r="AG116" s="22"/>
    </row>
    <row r="117" spans="3:33" x14ac:dyDescent="0.35">
      <c r="C117" s="6">
        <f t="shared" si="9"/>
        <v>9.4166666666666643</v>
      </c>
      <c r="D117">
        <v>0</v>
      </c>
      <c r="E117">
        <v>0</v>
      </c>
      <c r="F117">
        <v>0.38200000000000001</v>
      </c>
      <c r="G117">
        <v>0.29199999999999998</v>
      </c>
      <c r="H117">
        <v>0.30599999999999999</v>
      </c>
      <c r="I117">
        <v>0.28100000000000003</v>
      </c>
      <c r="J117">
        <f t="shared" si="7"/>
        <v>0.66204506065857893</v>
      </c>
      <c r="K117">
        <f t="shared" si="5"/>
        <v>0.48424543946932003</v>
      </c>
      <c r="L117">
        <f t="shared" si="6"/>
        <v>0.58064516129032251</v>
      </c>
      <c r="M117">
        <f t="shared" si="8"/>
        <v>0.47147651006711416</v>
      </c>
      <c r="N117" s="27"/>
      <c r="P117" s="22"/>
      <c r="Q117" s="23"/>
      <c r="R117" s="23"/>
      <c r="S117" s="23"/>
      <c r="T117" s="23"/>
      <c r="U117" s="28"/>
      <c r="V117" s="28"/>
      <c r="AD117" s="27"/>
      <c r="AE117" s="29"/>
      <c r="AF117" s="29"/>
      <c r="AG117" s="22"/>
    </row>
    <row r="118" spans="3:33" x14ac:dyDescent="0.35">
      <c r="C118" s="6">
        <f t="shared" si="9"/>
        <v>9.4999999999999982</v>
      </c>
      <c r="D118">
        <v>0</v>
      </c>
      <c r="E118">
        <v>0</v>
      </c>
      <c r="F118">
        <v>0.38200000000000001</v>
      </c>
      <c r="G118">
        <v>0.29399999999999998</v>
      </c>
      <c r="H118">
        <v>0.307</v>
      </c>
      <c r="I118">
        <v>0.28100000000000003</v>
      </c>
      <c r="J118">
        <f t="shared" si="7"/>
        <v>0.66204506065857893</v>
      </c>
      <c r="K118">
        <f t="shared" si="5"/>
        <v>0.48756218905472637</v>
      </c>
      <c r="L118">
        <f t="shared" si="6"/>
        <v>0.58254269449715368</v>
      </c>
      <c r="M118">
        <f t="shared" si="8"/>
        <v>0.47147651006711416</v>
      </c>
      <c r="N118" s="27"/>
      <c r="P118" s="22"/>
      <c r="Q118" s="23"/>
      <c r="R118" s="23"/>
      <c r="S118" s="23"/>
      <c r="T118" s="23"/>
      <c r="U118" s="28"/>
      <c r="V118" s="28"/>
      <c r="AD118" s="27"/>
      <c r="AE118" s="29"/>
      <c r="AF118" s="29"/>
      <c r="AG118" s="22"/>
    </row>
    <row r="119" spans="3:33" x14ac:dyDescent="0.35">
      <c r="C119" s="6">
        <f t="shared" si="9"/>
        <v>9.5833333333333321</v>
      </c>
      <c r="D119">
        <v>0</v>
      </c>
      <c r="E119">
        <v>0</v>
      </c>
      <c r="F119">
        <v>0.38200000000000001</v>
      </c>
      <c r="G119">
        <v>0.29499999999999998</v>
      </c>
      <c r="H119">
        <v>0.309</v>
      </c>
      <c r="I119">
        <v>0.28100000000000003</v>
      </c>
      <c r="J119">
        <f t="shared" si="7"/>
        <v>0.66204506065857893</v>
      </c>
      <c r="K119">
        <f t="shared" si="5"/>
        <v>0.48922056384742951</v>
      </c>
      <c r="L119">
        <f t="shared" si="6"/>
        <v>0.58633776091081591</v>
      </c>
      <c r="M119">
        <f t="shared" si="8"/>
        <v>0.47147651006711416</v>
      </c>
      <c r="N119" s="27"/>
      <c r="P119" s="22"/>
      <c r="Q119" s="23"/>
      <c r="R119" s="23"/>
      <c r="S119" s="23"/>
      <c r="T119" s="23"/>
      <c r="U119" s="28"/>
      <c r="V119" s="28"/>
      <c r="AD119" s="27"/>
      <c r="AE119" s="29"/>
      <c r="AF119" s="29"/>
      <c r="AG119" s="22"/>
    </row>
    <row r="120" spans="3:33" x14ac:dyDescent="0.35">
      <c r="C120" s="6">
        <f t="shared" si="9"/>
        <v>9.6666666666666661</v>
      </c>
      <c r="D120">
        <v>0</v>
      </c>
      <c r="E120">
        <v>0</v>
      </c>
      <c r="F120">
        <v>0.38200000000000001</v>
      </c>
      <c r="G120">
        <v>0.29599999999999999</v>
      </c>
      <c r="H120">
        <v>0.311</v>
      </c>
      <c r="I120">
        <v>0.28100000000000003</v>
      </c>
      <c r="J120">
        <f t="shared" si="7"/>
        <v>0.66204506065857893</v>
      </c>
      <c r="K120">
        <f t="shared" si="5"/>
        <v>0.49087893864013266</v>
      </c>
      <c r="L120">
        <f t="shared" si="6"/>
        <v>0.59013282732447814</v>
      </c>
      <c r="M120">
        <f t="shared" si="8"/>
        <v>0.47147651006711416</v>
      </c>
      <c r="N120" s="27"/>
      <c r="P120" s="22"/>
      <c r="Q120" s="23"/>
      <c r="R120" s="23"/>
      <c r="S120" s="23"/>
      <c r="T120" s="23"/>
      <c r="U120" s="28"/>
      <c r="V120" s="28"/>
      <c r="AD120" s="27"/>
      <c r="AE120" s="29"/>
      <c r="AF120" s="29"/>
      <c r="AG120" s="22"/>
    </row>
    <row r="121" spans="3:33" x14ac:dyDescent="0.35">
      <c r="C121" s="6">
        <f t="shared" si="9"/>
        <v>9.75</v>
      </c>
      <c r="D121">
        <v>0</v>
      </c>
      <c r="E121">
        <v>0</v>
      </c>
      <c r="F121">
        <v>0.38200000000000001</v>
      </c>
      <c r="G121">
        <v>0.29599999999999999</v>
      </c>
      <c r="H121">
        <v>0.313</v>
      </c>
      <c r="I121">
        <v>0.28100000000000003</v>
      </c>
      <c r="J121">
        <f t="shared" si="7"/>
        <v>0.66204506065857893</v>
      </c>
      <c r="K121">
        <f t="shared" si="5"/>
        <v>0.49087893864013266</v>
      </c>
      <c r="L121">
        <f t="shared" si="6"/>
        <v>0.59392789373814037</v>
      </c>
      <c r="M121">
        <f t="shared" si="8"/>
        <v>0.47147651006711416</v>
      </c>
      <c r="N121" s="27"/>
      <c r="P121" s="22"/>
      <c r="Q121" s="23"/>
      <c r="R121" s="23"/>
      <c r="S121" s="23"/>
      <c r="T121" s="23"/>
      <c r="U121" s="28"/>
      <c r="V121" s="28"/>
      <c r="AD121" s="27"/>
      <c r="AE121" s="29"/>
      <c r="AF121" s="29"/>
      <c r="AG121" s="22"/>
    </row>
    <row r="122" spans="3:33" x14ac:dyDescent="0.35">
      <c r="C122" s="6">
        <f t="shared" si="9"/>
        <v>9.8333333333333339</v>
      </c>
      <c r="D122">
        <v>0</v>
      </c>
      <c r="E122">
        <v>0</v>
      </c>
      <c r="F122">
        <v>0.38200000000000001</v>
      </c>
      <c r="G122">
        <v>0.29699999999999999</v>
      </c>
      <c r="H122">
        <v>0.315</v>
      </c>
      <c r="I122">
        <v>0.28100000000000003</v>
      </c>
      <c r="J122">
        <f t="shared" si="7"/>
        <v>0.66204506065857893</v>
      </c>
      <c r="K122">
        <f t="shared" si="5"/>
        <v>0.4925373134328358</v>
      </c>
      <c r="L122">
        <f t="shared" si="6"/>
        <v>0.5977229601518026</v>
      </c>
      <c r="M122">
        <f t="shared" si="8"/>
        <v>0.47147651006711416</v>
      </c>
      <c r="N122" s="27"/>
      <c r="P122" s="22"/>
      <c r="Q122" s="23"/>
      <c r="R122" s="23"/>
      <c r="S122" s="23"/>
      <c r="T122" s="23"/>
      <c r="U122" s="28"/>
      <c r="V122" s="28"/>
      <c r="AD122" s="27"/>
      <c r="AE122" s="29"/>
      <c r="AF122" s="29"/>
      <c r="AG122" s="22"/>
    </row>
    <row r="123" spans="3:33" x14ac:dyDescent="0.35">
      <c r="C123" s="6">
        <f t="shared" si="9"/>
        <v>9.9166666666666679</v>
      </c>
      <c r="D123">
        <v>0</v>
      </c>
      <c r="E123">
        <v>0</v>
      </c>
      <c r="F123">
        <v>0.38200000000000001</v>
      </c>
      <c r="G123">
        <v>0.29699999999999999</v>
      </c>
      <c r="H123">
        <v>0.317</v>
      </c>
      <c r="I123">
        <v>0.28100000000000003</v>
      </c>
      <c r="J123">
        <f t="shared" si="7"/>
        <v>0.66204506065857893</v>
      </c>
      <c r="K123">
        <f t="shared" si="5"/>
        <v>0.4925373134328358</v>
      </c>
      <c r="L123">
        <f t="shared" si="6"/>
        <v>0.60151802656546483</v>
      </c>
      <c r="M123">
        <f t="shared" si="8"/>
        <v>0.47147651006711416</v>
      </c>
      <c r="N123" s="27"/>
      <c r="P123" s="22"/>
      <c r="Q123" s="23"/>
      <c r="R123" s="23"/>
      <c r="S123" s="23"/>
      <c r="T123" s="23"/>
      <c r="U123" s="28"/>
      <c r="V123" s="28"/>
      <c r="AD123" s="27"/>
      <c r="AE123" s="29"/>
      <c r="AF123" s="29"/>
      <c r="AG123" s="22"/>
    </row>
    <row r="124" spans="3:33" x14ac:dyDescent="0.35">
      <c r="C124" s="6">
        <f t="shared" si="9"/>
        <v>10.000000000000002</v>
      </c>
      <c r="D124">
        <v>0</v>
      </c>
      <c r="E124">
        <v>0</v>
      </c>
      <c r="F124">
        <v>0.38200000000000001</v>
      </c>
      <c r="G124">
        <v>0.29699999999999999</v>
      </c>
      <c r="H124">
        <v>0.318</v>
      </c>
      <c r="I124">
        <v>0.28100000000000003</v>
      </c>
      <c r="J124">
        <f t="shared" si="7"/>
        <v>0.66204506065857893</v>
      </c>
      <c r="K124">
        <f t="shared" si="5"/>
        <v>0.4925373134328358</v>
      </c>
      <c r="L124">
        <f t="shared" si="6"/>
        <v>0.603415559772296</v>
      </c>
      <c r="M124">
        <f t="shared" si="8"/>
        <v>0.47147651006711416</v>
      </c>
      <c r="N124" s="27"/>
      <c r="P124" s="22"/>
      <c r="Q124" s="23"/>
      <c r="R124" s="23"/>
      <c r="S124" s="23"/>
      <c r="T124" s="23"/>
      <c r="U124" s="28"/>
      <c r="V124" s="28"/>
      <c r="AD124" s="27"/>
      <c r="AE124" s="29"/>
      <c r="AF124" s="29"/>
      <c r="AG124" s="22"/>
    </row>
    <row r="125" spans="3:33" x14ac:dyDescent="0.35">
      <c r="C125" s="6">
        <f t="shared" si="9"/>
        <v>10.083333333333336</v>
      </c>
      <c r="D125">
        <v>0</v>
      </c>
      <c r="E125">
        <v>0</v>
      </c>
      <c r="F125">
        <v>0.38200000000000001</v>
      </c>
      <c r="G125">
        <v>0.29799999999999999</v>
      </c>
      <c r="H125">
        <v>0.32</v>
      </c>
      <c r="I125">
        <v>0.28100000000000003</v>
      </c>
      <c r="J125">
        <f t="shared" si="7"/>
        <v>0.66204506065857893</v>
      </c>
      <c r="K125">
        <f t="shared" si="5"/>
        <v>0.49419568822553894</v>
      </c>
      <c r="L125">
        <f t="shared" si="6"/>
        <v>0.60721062618595822</v>
      </c>
      <c r="M125">
        <f t="shared" si="8"/>
        <v>0.47147651006711416</v>
      </c>
      <c r="N125" s="27"/>
      <c r="P125" s="22"/>
      <c r="Q125" s="23"/>
      <c r="R125" s="23"/>
      <c r="S125" s="23"/>
      <c r="T125" s="23"/>
      <c r="U125" s="28"/>
      <c r="V125" s="28"/>
      <c r="AD125" s="27"/>
      <c r="AE125" s="29"/>
      <c r="AF125" s="29"/>
      <c r="AG125" s="22"/>
    </row>
    <row r="126" spans="3:33" x14ac:dyDescent="0.35">
      <c r="C126" s="6">
        <f t="shared" si="9"/>
        <v>10.16666666666667</v>
      </c>
      <c r="D126">
        <v>0</v>
      </c>
      <c r="E126">
        <v>0</v>
      </c>
      <c r="F126">
        <v>0.38200000000000001</v>
      </c>
      <c r="G126">
        <v>0.29799999999999999</v>
      </c>
      <c r="H126">
        <v>0.32100000000000001</v>
      </c>
      <c r="I126">
        <v>0.28100000000000003</v>
      </c>
      <c r="J126">
        <f t="shared" si="7"/>
        <v>0.66204506065857893</v>
      </c>
      <c r="K126">
        <f t="shared" si="5"/>
        <v>0.49419568822553894</v>
      </c>
      <c r="L126">
        <f t="shared" si="6"/>
        <v>0.60910815939278939</v>
      </c>
      <c r="M126">
        <f t="shared" si="8"/>
        <v>0.47147651006711416</v>
      </c>
      <c r="N126" s="27"/>
      <c r="P126" s="22"/>
      <c r="Q126" s="23"/>
      <c r="R126" s="23"/>
      <c r="S126" s="23"/>
      <c r="T126" s="23"/>
      <c r="U126" s="28"/>
      <c r="V126" s="28"/>
      <c r="AD126" s="27"/>
      <c r="AE126" s="29"/>
      <c r="AF126" s="29"/>
      <c r="AG126" s="22"/>
    </row>
    <row r="127" spans="3:33" x14ac:dyDescent="0.35">
      <c r="C127" s="6">
        <f t="shared" si="9"/>
        <v>10.250000000000004</v>
      </c>
      <c r="D127">
        <v>0</v>
      </c>
      <c r="E127">
        <v>0</v>
      </c>
      <c r="F127">
        <v>0.38300000000000001</v>
      </c>
      <c r="G127">
        <v>0.29799999999999999</v>
      </c>
      <c r="H127">
        <v>0.32300000000000001</v>
      </c>
      <c r="I127">
        <v>0.28100000000000003</v>
      </c>
      <c r="J127">
        <f t="shared" si="7"/>
        <v>0.66377816291161185</v>
      </c>
      <c r="K127">
        <f t="shared" si="5"/>
        <v>0.49419568822553894</v>
      </c>
      <c r="L127">
        <f t="shared" si="6"/>
        <v>0.61290322580645162</v>
      </c>
      <c r="M127">
        <f t="shared" si="8"/>
        <v>0.47147651006711416</v>
      </c>
      <c r="N127" s="27"/>
      <c r="P127" s="22"/>
      <c r="Q127" s="23"/>
      <c r="R127" s="23"/>
      <c r="S127" s="23"/>
      <c r="T127" s="23"/>
      <c r="U127" s="28"/>
      <c r="V127" s="28"/>
      <c r="AD127" s="27"/>
      <c r="AE127" s="29"/>
      <c r="AF127" s="29"/>
      <c r="AG127" s="22"/>
    </row>
    <row r="128" spans="3:33" x14ac:dyDescent="0.35">
      <c r="C128" s="6">
        <f t="shared" si="9"/>
        <v>10.333333333333337</v>
      </c>
      <c r="D128">
        <v>0</v>
      </c>
      <c r="E128">
        <v>0</v>
      </c>
      <c r="F128">
        <v>0.38300000000000001</v>
      </c>
      <c r="G128">
        <v>0.29799999999999999</v>
      </c>
      <c r="H128">
        <v>0.32400000000000001</v>
      </c>
      <c r="I128">
        <v>0.28100000000000003</v>
      </c>
      <c r="J128">
        <f t="shared" si="7"/>
        <v>0.66377816291161185</v>
      </c>
      <c r="K128">
        <f t="shared" si="5"/>
        <v>0.49419568822553894</v>
      </c>
      <c r="L128">
        <f t="shared" si="6"/>
        <v>0.61480075901328268</v>
      </c>
      <c r="M128">
        <f t="shared" si="8"/>
        <v>0.47147651006711416</v>
      </c>
      <c r="N128" s="27"/>
      <c r="P128" s="22"/>
      <c r="Q128" s="23"/>
      <c r="R128" s="23"/>
      <c r="S128" s="23"/>
      <c r="T128" s="23"/>
      <c r="U128" s="28"/>
      <c r="V128" s="28"/>
      <c r="AD128" s="27"/>
      <c r="AE128" s="29"/>
      <c r="AF128" s="29"/>
      <c r="AG128" s="22"/>
    </row>
    <row r="129" spans="3:33" x14ac:dyDescent="0.35">
      <c r="C129" s="6">
        <f t="shared" si="9"/>
        <v>10.416666666666671</v>
      </c>
      <c r="D129">
        <v>0.39550000000000007</v>
      </c>
      <c r="E129">
        <v>0</v>
      </c>
      <c r="F129">
        <v>0.38300000000000001</v>
      </c>
      <c r="G129">
        <v>0.29799999999999999</v>
      </c>
      <c r="H129">
        <v>0.32500000000000001</v>
      </c>
      <c r="I129">
        <v>0.28100000000000003</v>
      </c>
      <c r="J129">
        <f t="shared" si="7"/>
        <v>0.66377816291161185</v>
      </c>
      <c r="K129">
        <f t="shared" si="5"/>
        <v>0.49419568822553894</v>
      </c>
      <c r="L129">
        <f t="shared" si="6"/>
        <v>0.61669829222011385</v>
      </c>
      <c r="M129">
        <f t="shared" si="8"/>
        <v>0.47147651006711416</v>
      </c>
      <c r="N129" s="27"/>
      <c r="P129" s="22"/>
      <c r="Q129" s="23"/>
      <c r="R129" s="23"/>
      <c r="S129" s="23"/>
      <c r="T129" s="23"/>
      <c r="U129" s="28"/>
      <c r="V129" s="28"/>
      <c r="AD129" s="27"/>
      <c r="AE129" s="29"/>
      <c r="AF129" s="29"/>
      <c r="AG129" s="22"/>
    </row>
    <row r="130" spans="3:33" x14ac:dyDescent="0.35">
      <c r="C130" s="6">
        <f t="shared" si="9"/>
        <v>10.500000000000005</v>
      </c>
      <c r="D130">
        <v>0.19775000000000004</v>
      </c>
      <c r="E130">
        <v>0</v>
      </c>
      <c r="F130">
        <v>0.38300000000000001</v>
      </c>
      <c r="G130">
        <v>0.29799999999999999</v>
      </c>
      <c r="H130">
        <v>0.32600000000000001</v>
      </c>
      <c r="I130">
        <v>0.28100000000000003</v>
      </c>
      <c r="J130">
        <f t="shared" si="7"/>
        <v>0.66377816291161185</v>
      </c>
      <c r="K130">
        <f t="shared" si="5"/>
        <v>0.49419568822553894</v>
      </c>
      <c r="L130">
        <f t="shared" si="6"/>
        <v>0.61859582542694491</v>
      </c>
      <c r="M130">
        <f t="shared" si="8"/>
        <v>0.47147651006711416</v>
      </c>
      <c r="N130" s="27"/>
      <c r="P130" s="22"/>
      <c r="Q130" s="23"/>
      <c r="R130" s="23"/>
      <c r="S130" s="23"/>
      <c r="T130" s="23"/>
      <c r="U130" s="28"/>
      <c r="V130" s="28"/>
      <c r="AD130" s="27"/>
      <c r="AE130" s="29"/>
      <c r="AF130" s="29"/>
      <c r="AG130" s="22"/>
    </row>
    <row r="131" spans="3:33" x14ac:dyDescent="0.35">
      <c r="C131" s="6">
        <f t="shared" si="9"/>
        <v>10.583333333333339</v>
      </c>
      <c r="D131">
        <v>0</v>
      </c>
      <c r="E131">
        <v>8.3333333333331555E-5</v>
      </c>
      <c r="F131">
        <v>0.38300000000000001</v>
      </c>
      <c r="G131">
        <v>0.29799999999999999</v>
      </c>
      <c r="H131">
        <v>0.32700000000000001</v>
      </c>
      <c r="I131">
        <v>0.28100000000000003</v>
      </c>
      <c r="J131">
        <f t="shared" si="7"/>
        <v>0.66377816291161185</v>
      </c>
      <c r="K131">
        <f t="shared" si="5"/>
        <v>0.49419568822553894</v>
      </c>
      <c r="L131">
        <f t="shared" si="6"/>
        <v>0.62049335863377608</v>
      </c>
      <c r="M131">
        <f t="shared" si="8"/>
        <v>0.47147651006711416</v>
      </c>
      <c r="N131" s="27"/>
      <c r="P131" s="22"/>
      <c r="Q131" s="23"/>
      <c r="R131" s="23"/>
      <c r="S131" s="23"/>
      <c r="T131" s="23"/>
      <c r="U131" s="28"/>
      <c r="V131" s="28"/>
      <c r="AD131" s="27"/>
      <c r="AE131" s="29"/>
      <c r="AF131" s="29"/>
      <c r="AG131" s="22"/>
    </row>
    <row r="132" spans="3:33" x14ac:dyDescent="0.35">
      <c r="C132" s="6">
        <f t="shared" si="9"/>
        <v>10.666666666666673</v>
      </c>
      <c r="D132">
        <v>0</v>
      </c>
      <c r="E132">
        <v>3.3333333333335585E-5</v>
      </c>
      <c r="F132">
        <v>0.38300000000000001</v>
      </c>
      <c r="G132">
        <v>0.29799999999999999</v>
      </c>
      <c r="H132">
        <v>0.32800000000000001</v>
      </c>
      <c r="I132">
        <v>0.28100000000000003</v>
      </c>
      <c r="J132">
        <f t="shared" si="7"/>
        <v>0.66377816291161185</v>
      </c>
      <c r="K132">
        <f t="shared" ref="K132:K195" si="10">G132/0.603</f>
        <v>0.49419568822553894</v>
      </c>
      <c r="L132">
        <f t="shared" ref="L132:L195" si="11">H132/0.527</f>
        <v>0.62239089184060725</v>
      </c>
      <c r="M132">
        <f t="shared" si="8"/>
        <v>0.47147651006711416</v>
      </c>
      <c r="N132" s="27"/>
      <c r="P132" s="22"/>
      <c r="Q132" s="23"/>
      <c r="R132" s="23"/>
      <c r="S132" s="23"/>
      <c r="T132" s="23"/>
      <c r="U132" s="28"/>
      <c r="V132" s="28"/>
      <c r="AD132" s="27"/>
      <c r="AE132" s="29"/>
      <c r="AF132" s="29"/>
      <c r="AG132" s="22"/>
    </row>
    <row r="133" spans="3:33" x14ac:dyDescent="0.35">
      <c r="C133" s="6">
        <f t="shared" si="9"/>
        <v>10.750000000000007</v>
      </c>
      <c r="D133">
        <v>0</v>
      </c>
      <c r="E133">
        <v>0</v>
      </c>
      <c r="F133">
        <v>0.38300000000000001</v>
      </c>
      <c r="G133">
        <v>0.29799999999999999</v>
      </c>
      <c r="H133">
        <v>0.32900000000000001</v>
      </c>
      <c r="I133">
        <v>0.28100000000000003</v>
      </c>
      <c r="J133">
        <f t="shared" ref="J133:J196" si="12">F133/0.577</f>
        <v>0.66377816291161185</v>
      </c>
      <c r="K133">
        <f t="shared" si="10"/>
        <v>0.49419568822553894</v>
      </c>
      <c r="L133">
        <f t="shared" si="11"/>
        <v>0.62428842504743831</v>
      </c>
      <c r="M133">
        <f t="shared" ref="M133:M196" si="13">I133/0.596</f>
        <v>0.47147651006711416</v>
      </c>
      <c r="N133" s="27"/>
      <c r="P133" s="22"/>
      <c r="Q133" s="23"/>
      <c r="R133" s="23"/>
      <c r="S133" s="23"/>
      <c r="T133" s="23"/>
      <c r="U133" s="28"/>
      <c r="V133" s="28"/>
      <c r="AD133" s="27"/>
      <c r="AE133" s="29"/>
      <c r="AF133" s="29"/>
      <c r="AG133" s="22"/>
    </row>
    <row r="134" spans="3:33" x14ac:dyDescent="0.35">
      <c r="C134" s="6">
        <f t="shared" ref="C134:C197" si="14">+C133+0.0833333333333333</f>
        <v>10.833333333333341</v>
      </c>
      <c r="D134">
        <v>0</v>
      </c>
      <c r="E134">
        <v>1.6666666666666312E-5</v>
      </c>
      <c r="F134">
        <v>0.38300000000000001</v>
      </c>
      <c r="G134">
        <v>0.29799999999999999</v>
      </c>
      <c r="H134">
        <v>0.32900000000000001</v>
      </c>
      <c r="I134">
        <v>0.28100000000000003</v>
      </c>
      <c r="J134">
        <f t="shared" si="12"/>
        <v>0.66377816291161185</v>
      </c>
      <c r="K134">
        <f t="shared" si="10"/>
        <v>0.49419568822553894</v>
      </c>
      <c r="L134">
        <f t="shared" si="11"/>
        <v>0.62428842504743831</v>
      </c>
      <c r="M134">
        <f t="shared" si="13"/>
        <v>0.47147651006711416</v>
      </c>
      <c r="N134" s="27"/>
      <c r="P134" s="22"/>
      <c r="Q134" s="23"/>
      <c r="R134" s="23"/>
      <c r="S134" s="23"/>
      <c r="T134" s="23"/>
      <c r="U134" s="28"/>
      <c r="V134" s="28"/>
      <c r="AD134" s="27"/>
      <c r="AE134" s="29"/>
      <c r="AF134" s="29"/>
      <c r="AG134" s="22"/>
    </row>
    <row r="135" spans="3:33" x14ac:dyDescent="0.35">
      <c r="C135" s="6">
        <f t="shared" si="14"/>
        <v>10.916666666666675</v>
      </c>
      <c r="D135">
        <v>0</v>
      </c>
      <c r="E135">
        <v>0</v>
      </c>
      <c r="F135">
        <v>0.38300000000000001</v>
      </c>
      <c r="G135">
        <v>0.29899999999999999</v>
      </c>
      <c r="H135">
        <v>0.33</v>
      </c>
      <c r="I135">
        <v>0.28100000000000003</v>
      </c>
      <c r="J135">
        <f t="shared" si="12"/>
        <v>0.66377816291161185</v>
      </c>
      <c r="K135">
        <f t="shared" si="10"/>
        <v>0.49585406301824214</v>
      </c>
      <c r="L135">
        <f t="shared" si="11"/>
        <v>0.62618595825426948</v>
      </c>
      <c r="M135">
        <f t="shared" si="13"/>
        <v>0.47147651006711416</v>
      </c>
      <c r="N135" s="27"/>
      <c r="P135" s="22"/>
      <c r="Q135" s="23"/>
      <c r="R135" s="23"/>
      <c r="S135" s="23"/>
      <c r="T135" s="23"/>
      <c r="U135" s="28"/>
      <c r="V135" s="28"/>
      <c r="AD135" s="27"/>
      <c r="AE135" s="29"/>
      <c r="AF135" s="29"/>
      <c r="AG135" s="22"/>
    </row>
    <row r="136" spans="3:33" x14ac:dyDescent="0.35">
      <c r="C136" s="6">
        <f t="shared" si="14"/>
        <v>11.000000000000009</v>
      </c>
      <c r="D136">
        <v>0</v>
      </c>
      <c r="E136">
        <v>0</v>
      </c>
      <c r="F136">
        <v>0.38300000000000001</v>
      </c>
      <c r="G136">
        <v>0.29899999999999999</v>
      </c>
      <c r="H136">
        <v>0.33100000000000002</v>
      </c>
      <c r="I136">
        <v>0.28100000000000003</v>
      </c>
      <c r="J136">
        <f t="shared" si="12"/>
        <v>0.66377816291161185</v>
      </c>
      <c r="K136">
        <f t="shared" si="10"/>
        <v>0.49585406301824214</v>
      </c>
      <c r="L136">
        <f t="shared" si="11"/>
        <v>0.62808349146110054</v>
      </c>
      <c r="M136">
        <f t="shared" si="13"/>
        <v>0.47147651006711416</v>
      </c>
      <c r="N136" s="27"/>
      <c r="P136" s="22"/>
      <c r="Q136" s="23"/>
      <c r="R136" s="23"/>
      <c r="S136" s="23"/>
      <c r="T136" s="23"/>
      <c r="U136" s="28"/>
      <c r="V136" s="28"/>
      <c r="AD136" s="27"/>
      <c r="AE136" s="29"/>
      <c r="AF136" s="29"/>
      <c r="AG136" s="22"/>
    </row>
    <row r="137" spans="3:33" x14ac:dyDescent="0.35">
      <c r="C137" s="6">
        <f t="shared" si="14"/>
        <v>11.083333333333343</v>
      </c>
      <c r="D137">
        <v>0</v>
      </c>
      <c r="E137">
        <v>0</v>
      </c>
      <c r="F137">
        <v>0.38300000000000001</v>
      </c>
      <c r="G137">
        <v>0.29899999999999999</v>
      </c>
      <c r="H137">
        <v>0.33200000000000002</v>
      </c>
      <c r="I137">
        <v>0.28100000000000003</v>
      </c>
      <c r="J137">
        <f t="shared" si="12"/>
        <v>0.66377816291161185</v>
      </c>
      <c r="K137">
        <f t="shared" si="10"/>
        <v>0.49585406301824214</v>
      </c>
      <c r="L137">
        <f t="shared" si="11"/>
        <v>0.62998102466793171</v>
      </c>
      <c r="M137">
        <f t="shared" si="13"/>
        <v>0.47147651006711416</v>
      </c>
      <c r="N137" s="27"/>
      <c r="P137" s="22"/>
      <c r="Q137" s="23"/>
      <c r="R137" s="23"/>
      <c r="S137" s="23"/>
      <c r="T137" s="23"/>
      <c r="U137" s="28"/>
      <c r="V137" s="28"/>
      <c r="AD137" s="27"/>
      <c r="AE137" s="29"/>
      <c r="AF137" s="29"/>
      <c r="AG137" s="22"/>
    </row>
    <row r="138" spans="3:33" x14ac:dyDescent="0.35">
      <c r="C138" s="6">
        <f t="shared" si="14"/>
        <v>11.166666666666677</v>
      </c>
      <c r="D138">
        <v>0</v>
      </c>
      <c r="E138">
        <v>0</v>
      </c>
      <c r="F138">
        <v>0.38400000000000001</v>
      </c>
      <c r="G138">
        <v>0.29899999999999999</v>
      </c>
      <c r="H138">
        <v>0.33300000000000002</v>
      </c>
      <c r="I138">
        <v>0.28100000000000003</v>
      </c>
      <c r="J138">
        <f t="shared" si="12"/>
        <v>0.66551126516464476</v>
      </c>
      <c r="K138">
        <f t="shared" si="10"/>
        <v>0.49585406301824214</v>
      </c>
      <c r="L138">
        <f t="shared" si="11"/>
        <v>0.63187855787476277</v>
      </c>
      <c r="M138">
        <f t="shared" si="13"/>
        <v>0.47147651006711416</v>
      </c>
      <c r="N138" s="27"/>
      <c r="P138" s="22"/>
      <c r="Q138" s="23"/>
      <c r="R138" s="23"/>
      <c r="S138" s="23"/>
      <c r="T138" s="23"/>
      <c r="U138" s="28"/>
      <c r="V138" s="28"/>
      <c r="AD138" s="27"/>
      <c r="AE138" s="29"/>
      <c r="AF138" s="29"/>
      <c r="AG138" s="22"/>
    </row>
    <row r="139" spans="3:33" x14ac:dyDescent="0.35">
      <c r="C139" s="6">
        <f t="shared" si="14"/>
        <v>11.250000000000011</v>
      </c>
      <c r="D139">
        <v>0</v>
      </c>
      <c r="E139">
        <v>0</v>
      </c>
      <c r="F139">
        <v>0.38400000000000001</v>
      </c>
      <c r="G139">
        <v>0.29899999999999999</v>
      </c>
      <c r="H139">
        <v>0.33300000000000002</v>
      </c>
      <c r="I139">
        <v>0.28100000000000003</v>
      </c>
      <c r="J139">
        <f t="shared" si="12"/>
        <v>0.66551126516464476</v>
      </c>
      <c r="K139">
        <f t="shared" si="10"/>
        <v>0.49585406301824214</v>
      </c>
      <c r="L139">
        <f t="shared" si="11"/>
        <v>0.63187855787476277</v>
      </c>
      <c r="M139">
        <f t="shared" si="13"/>
        <v>0.47147651006711416</v>
      </c>
      <c r="N139" s="27"/>
      <c r="P139" s="22"/>
      <c r="Q139" s="23"/>
      <c r="R139" s="23"/>
      <c r="S139" s="23"/>
      <c r="T139" s="23"/>
      <c r="U139" s="28"/>
      <c r="V139" s="28"/>
      <c r="AD139" s="27"/>
      <c r="AE139" s="29"/>
      <c r="AF139" s="29"/>
      <c r="AG139" s="22"/>
    </row>
    <row r="140" spans="3:33" x14ac:dyDescent="0.35">
      <c r="C140" s="6">
        <f t="shared" si="14"/>
        <v>11.333333333333345</v>
      </c>
      <c r="D140">
        <v>0</v>
      </c>
      <c r="E140">
        <v>0</v>
      </c>
      <c r="F140">
        <v>0.38400000000000001</v>
      </c>
      <c r="G140">
        <v>0.29899999999999999</v>
      </c>
      <c r="H140">
        <v>0.33400000000000002</v>
      </c>
      <c r="I140">
        <v>0.28100000000000003</v>
      </c>
      <c r="J140">
        <f t="shared" si="12"/>
        <v>0.66551126516464476</v>
      </c>
      <c r="K140">
        <f t="shared" si="10"/>
        <v>0.49585406301824214</v>
      </c>
      <c r="L140">
        <f t="shared" si="11"/>
        <v>0.63377609108159394</v>
      </c>
      <c r="M140">
        <f t="shared" si="13"/>
        <v>0.47147651006711416</v>
      </c>
      <c r="N140" s="27"/>
      <c r="P140" s="22"/>
      <c r="Q140" s="23"/>
      <c r="R140" s="23"/>
      <c r="S140" s="23"/>
      <c r="T140" s="23"/>
      <c r="U140" s="28"/>
      <c r="V140" s="28"/>
      <c r="AD140" s="27"/>
      <c r="AE140" s="29"/>
      <c r="AF140" s="29"/>
      <c r="AG140" s="22"/>
    </row>
    <row r="141" spans="3:33" x14ac:dyDescent="0.35">
      <c r="C141" s="6">
        <f t="shared" si="14"/>
        <v>11.416666666666679</v>
      </c>
      <c r="D141">
        <v>0</v>
      </c>
      <c r="E141">
        <v>0</v>
      </c>
      <c r="F141">
        <v>0.38400000000000001</v>
      </c>
      <c r="G141">
        <v>0.29899999999999999</v>
      </c>
      <c r="H141">
        <v>0.33400000000000002</v>
      </c>
      <c r="I141">
        <v>0.28100000000000003</v>
      </c>
      <c r="J141">
        <f t="shared" si="12"/>
        <v>0.66551126516464476</v>
      </c>
      <c r="K141">
        <f t="shared" si="10"/>
        <v>0.49585406301824214</v>
      </c>
      <c r="L141">
        <f t="shared" si="11"/>
        <v>0.63377609108159394</v>
      </c>
      <c r="M141">
        <f t="shared" si="13"/>
        <v>0.47147651006711416</v>
      </c>
      <c r="N141" s="27"/>
      <c r="P141" s="22"/>
      <c r="Q141" s="23"/>
      <c r="R141" s="23"/>
      <c r="S141" s="23"/>
      <c r="T141" s="23"/>
      <c r="U141" s="28"/>
      <c r="V141" s="28"/>
      <c r="AD141" s="27"/>
      <c r="AE141" s="29"/>
      <c r="AF141" s="29"/>
      <c r="AG141" s="22"/>
    </row>
    <row r="142" spans="3:33" x14ac:dyDescent="0.35">
      <c r="C142" s="6">
        <f t="shared" si="14"/>
        <v>11.500000000000012</v>
      </c>
      <c r="D142">
        <v>0</v>
      </c>
      <c r="E142">
        <v>0</v>
      </c>
      <c r="F142">
        <v>0.38400000000000001</v>
      </c>
      <c r="G142">
        <v>0.29899999999999999</v>
      </c>
      <c r="H142">
        <v>0.33500000000000002</v>
      </c>
      <c r="I142">
        <v>0.28100000000000003</v>
      </c>
      <c r="J142">
        <f t="shared" si="12"/>
        <v>0.66551126516464476</v>
      </c>
      <c r="K142">
        <f t="shared" si="10"/>
        <v>0.49585406301824214</v>
      </c>
      <c r="L142">
        <f t="shared" si="11"/>
        <v>0.63567362428842511</v>
      </c>
      <c r="M142">
        <f t="shared" si="13"/>
        <v>0.47147651006711416</v>
      </c>
      <c r="N142" s="27"/>
      <c r="P142" s="22"/>
      <c r="Q142" s="23"/>
      <c r="R142" s="23"/>
      <c r="S142" s="23"/>
      <c r="T142" s="23"/>
      <c r="U142" s="28"/>
      <c r="V142" s="28"/>
      <c r="AD142" s="27"/>
      <c r="AE142" s="29"/>
      <c r="AF142" s="29"/>
      <c r="AG142" s="22"/>
    </row>
    <row r="143" spans="3:33" x14ac:dyDescent="0.35">
      <c r="C143" s="6">
        <f t="shared" si="14"/>
        <v>11.583333333333346</v>
      </c>
      <c r="D143">
        <v>0</v>
      </c>
      <c r="E143">
        <v>0</v>
      </c>
      <c r="F143">
        <v>0.38400000000000001</v>
      </c>
      <c r="G143">
        <v>0.29899999999999999</v>
      </c>
      <c r="H143">
        <v>0.33500000000000002</v>
      </c>
      <c r="I143">
        <v>0.28100000000000003</v>
      </c>
      <c r="J143">
        <f t="shared" si="12"/>
        <v>0.66551126516464476</v>
      </c>
      <c r="K143">
        <f t="shared" si="10"/>
        <v>0.49585406301824214</v>
      </c>
      <c r="L143">
        <f t="shared" si="11"/>
        <v>0.63567362428842511</v>
      </c>
      <c r="M143">
        <f t="shared" si="13"/>
        <v>0.47147651006711416</v>
      </c>
      <c r="N143" s="27"/>
      <c r="P143" s="22"/>
      <c r="Q143" s="23"/>
      <c r="R143" s="23"/>
      <c r="S143" s="23"/>
      <c r="T143" s="23"/>
      <c r="U143" s="28"/>
      <c r="V143" s="28"/>
      <c r="AD143" s="27"/>
      <c r="AE143" s="29"/>
      <c r="AF143" s="29"/>
      <c r="AG143" s="22"/>
    </row>
    <row r="144" spans="3:33" x14ac:dyDescent="0.35">
      <c r="C144" s="6">
        <f t="shared" si="14"/>
        <v>11.66666666666668</v>
      </c>
      <c r="D144">
        <v>0</v>
      </c>
      <c r="E144">
        <v>0</v>
      </c>
      <c r="F144">
        <v>0.38400000000000001</v>
      </c>
      <c r="G144">
        <v>0.29899999999999999</v>
      </c>
      <c r="H144">
        <v>0.33600000000000002</v>
      </c>
      <c r="I144">
        <v>0.28100000000000003</v>
      </c>
      <c r="J144">
        <f t="shared" si="12"/>
        <v>0.66551126516464476</v>
      </c>
      <c r="K144">
        <f t="shared" si="10"/>
        <v>0.49585406301824214</v>
      </c>
      <c r="L144">
        <f t="shared" si="11"/>
        <v>0.63757115749525617</v>
      </c>
      <c r="M144">
        <f t="shared" si="13"/>
        <v>0.47147651006711416</v>
      </c>
      <c r="N144" s="27"/>
      <c r="P144" s="22"/>
      <c r="Q144" s="23"/>
      <c r="R144" s="23"/>
      <c r="S144" s="23"/>
      <c r="T144" s="23"/>
      <c r="U144" s="28"/>
      <c r="V144" s="28"/>
      <c r="AD144" s="27"/>
      <c r="AE144" s="29"/>
      <c r="AF144" s="29"/>
      <c r="AG144" s="22"/>
    </row>
    <row r="145" spans="3:33" x14ac:dyDescent="0.35">
      <c r="C145" s="6">
        <f t="shared" si="14"/>
        <v>11.750000000000014</v>
      </c>
      <c r="D145">
        <v>0</v>
      </c>
      <c r="E145">
        <v>0</v>
      </c>
      <c r="F145">
        <v>0.38500000000000001</v>
      </c>
      <c r="G145">
        <v>0.29899999999999999</v>
      </c>
      <c r="H145">
        <v>0.33600000000000002</v>
      </c>
      <c r="I145">
        <v>0.28100000000000003</v>
      </c>
      <c r="J145">
        <f t="shared" si="12"/>
        <v>0.66724436741767768</v>
      </c>
      <c r="K145">
        <f t="shared" si="10"/>
        <v>0.49585406301824214</v>
      </c>
      <c r="L145">
        <f t="shared" si="11"/>
        <v>0.63757115749525617</v>
      </c>
      <c r="M145">
        <f t="shared" si="13"/>
        <v>0.47147651006711416</v>
      </c>
      <c r="N145" s="27"/>
      <c r="P145" s="22"/>
      <c r="Q145" s="23"/>
      <c r="R145" s="23"/>
      <c r="S145" s="23"/>
      <c r="T145" s="23"/>
      <c r="U145" s="28"/>
      <c r="V145" s="28"/>
      <c r="AD145" s="27"/>
      <c r="AE145" s="29"/>
      <c r="AF145" s="29"/>
      <c r="AG145" s="22"/>
    </row>
    <row r="146" spans="3:33" x14ac:dyDescent="0.35">
      <c r="C146" s="6">
        <f t="shared" si="14"/>
        <v>11.833333333333348</v>
      </c>
      <c r="D146">
        <v>0</v>
      </c>
      <c r="E146">
        <v>0</v>
      </c>
      <c r="F146">
        <v>0.38500000000000001</v>
      </c>
      <c r="G146">
        <v>0.29899999999999999</v>
      </c>
      <c r="H146">
        <v>0.33600000000000002</v>
      </c>
      <c r="I146">
        <v>0.28100000000000003</v>
      </c>
      <c r="J146">
        <f t="shared" si="12"/>
        <v>0.66724436741767768</v>
      </c>
      <c r="K146">
        <f t="shared" si="10"/>
        <v>0.49585406301824214</v>
      </c>
      <c r="L146">
        <f t="shared" si="11"/>
        <v>0.63757115749525617</v>
      </c>
      <c r="M146">
        <f t="shared" si="13"/>
        <v>0.47147651006711416</v>
      </c>
      <c r="N146" s="27"/>
      <c r="P146" s="22"/>
      <c r="Q146" s="23"/>
      <c r="R146" s="23"/>
      <c r="S146" s="23"/>
      <c r="T146" s="23"/>
      <c r="U146" s="28"/>
      <c r="V146" s="28"/>
      <c r="AD146" s="27"/>
      <c r="AE146" s="29"/>
      <c r="AF146" s="29"/>
      <c r="AG146" s="22"/>
    </row>
    <row r="147" spans="3:33" x14ac:dyDescent="0.35">
      <c r="C147" s="6">
        <f t="shared" si="14"/>
        <v>11.916666666666682</v>
      </c>
      <c r="D147">
        <v>0</v>
      </c>
      <c r="E147">
        <v>0</v>
      </c>
      <c r="F147">
        <v>0.38500000000000001</v>
      </c>
      <c r="G147">
        <v>0.29899999999999999</v>
      </c>
      <c r="H147">
        <v>0.33600000000000002</v>
      </c>
      <c r="I147">
        <v>0.28100000000000003</v>
      </c>
      <c r="J147">
        <f t="shared" si="12"/>
        <v>0.66724436741767768</v>
      </c>
      <c r="K147">
        <f t="shared" si="10"/>
        <v>0.49585406301824214</v>
      </c>
      <c r="L147">
        <f t="shared" si="11"/>
        <v>0.63757115749525617</v>
      </c>
      <c r="M147">
        <f t="shared" si="13"/>
        <v>0.47147651006711416</v>
      </c>
      <c r="N147" s="27"/>
      <c r="P147" s="22"/>
      <c r="Q147" s="23"/>
      <c r="R147" s="23"/>
      <c r="S147" s="23"/>
      <c r="T147" s="23"/>
      <c r="U147" s="28"/>
      <c r="V147" s="28"/>
      <c r="AD147" s="27"/>
      <c r="AE147" s="29"/>
      <c r="AF147" s="29"/>
      <c r="AG147" s="22"/>
    </row>
    <row r="148" spans="3:33" x14ac:dyDescent="0.35">
      <c r="C148" s="6">
        <f t="shared" si="14"/>
        <v>12.000000000000016</v>
      </c>
      <c r="D148">
        <v>0</v>
      </c>
      <c r="E148">
        <v>0</v>
      </c>
      <c r="F148">
        <v>0.38500000000000001</v>
      </c>
      <c r="G148">
        <v>0.29899999999999999</v>
      </c>
      <c r="H148">
        <v>0.33700000000000002</v>
      </c>
      <c r="I148">
        <v>0.28100000000000003</v>
      </c>
      <c r="J148">
        <f t="shared" si="12"/>
        <v>0.66724436741767768</v>
      </c>
      <c r="K148">
        <f t="shared" si="10"/>
        <v>0.49585406301824214</v>
      </c>
      <c r="L148">
        <f t="shared" si="11"/>
        <v>0.63946869070208734</v>
      </c>
      <c r="M148">
        <f t="shared" si="13"/>
        <v>0.47147651006711416</v>
      </c>
      <c r="N148" s="27"/>
      <c r="P148" s="22"/>
      <c r="Q148" s="23"/>
      <c r="R148" s="23"/>
      <c r="S148" s="23"/>
      <c r="T148" s="23"/>
      <c r="U148" s="28"/>
      <c r="V148" s="28"/>
      <c r="AD148" s="27"/>
      <c r="AE148" s="29"/>
      <c r="AF148" s="29"/>
      <c r="AG148" s="22"/>
    </row>
    <row r="149" spans="3:33" x14ac:dyDescent="0.35">
      <c r="C149" s="6">
        <f t="shared" si="14"/>
        <v>12.08333333333335</v>
      </c>
      <c r="D149">
        <v>0</v>
      </c>
      <c r="E149">
        <v>0</v>
      </c>
      <c r="F149">
        <v>0.38500000000000001</v>
      </c>
      <c r="G149">
        <v>0.29899999999999999</v>
      </c>
      <c r="H149">
        <v>0.33700000000000002</v>
      </c>
      <c r="I149">
        <v>0.28100000000000003</v>
      </c>
      <c r="J149">
        <f t="shared" si="12"/>
        <v>0.66724436741767768</v>
      </c>
      <c r="K149">
        <f t="shared" si="10"/>
        <v>0.49585406301824214</v>
      </c>
      <c r="L149">
        <f t="shared" si="11"/>
        <v>0.63946869070208734</v>
      </c>
      <c r="M149">
        <f t="shared" si="13"/>
        <v>0.47147651006711416</v>
      </c>
      <c r="N149" s="27"/>
      <c r="P149" s="22"/>
      <c r="Q149" s="23"/>
      <c r="R149" s="23"/>
      <c r="S149" s="23"/>
      <c r="T149" s="23"/>
      <c r="U149" s="28"/>
      <c r="V149" s="28"/>
      <c r="AD149" s="27"/>
      <c r="AE149" s="29"/>
      <c r="AF149" s="29"/>
      <c r="AG149" s="22"/>
    </row>
    <row r="150" spans="3:33" x14ac:dyDescent="0.35">
      <c r="C150" s="6">
        <f t="shared" si="14"/>
        <v>12.166666666666684</v>
      </c>
      <c r="D150">
        <v>0</v>
      </c>
      <c r="E150">
        <v>0</v>
      </c>
      <c r="F150">
        <v>0.38500000000000001</v>
      </c>
      <c r="G150">
        <v>0.29899999999999999</v>
      </c>
      <c r="H150">
        <v>0.33700000000000002</v>
      </c>
      <c r="I150">
        <v>0.28100000000000003</v>
      </c>
      <c r="J150">
        <f t="shared" si="12"/>
        <v>0.66724436741767768</v>
      </c>
      <c r="K150">
        <f t="shared" si="10"/>
        <v>0.49585406301824214</v>
      </c>
      <c r="L150">
        <f t="shared" si="11"/>
        <v>0.63946869070208734</v>
      </c>
      <c r="M150">
        <f t="shared" si="13"/>
        <v>0.47147651006711416</v>
      </c>
      <c r="N150" s="27"/>
      <c r="P150" s="22"/>
      <c r="Q150" s="23"/>
      <c r="R150" s="23"/>
      <c r="S150" s="23"/>
      <c r="T150" s="23"/>
      <c r="U150" s="28"/>
      <c r="V150" s="28"/>
      <c r="AD150" s="27"/>
      <c r="AE150" s="29"/>
      <c r="AF150" s="29"/>
      <c r="AG150" s="22"/>
    </row>
    <row r="151" spans="3:33" x14ac:dyDescent="0.35">
      <c r="C151" s="6">
        <f t="shared" si="14"/>
        <v>12.250000000000018</v>
      </c>
      <c r="D151">
        <v>0</v>
      </c>
      <c r="E151">
        <v>1.6666666666666312E-5</v>
      </c>
      <c r="F151">
        <v>0.38600000000000001</v>
      </c>
      <c r="G151">
        <v>0.29899999999999999</v>
      </c>
      <c r="H151">
        <v>0.33700000000000002</v>
      </c>
      <c r="I151">
        <v>0.28100000000000003</v>
      </c>
      <c r="J151">
        <f t="shared" si="12"/>
        <v>0.66897746967071059</v>
      </c>
      <c r="K151">
        <f t="shared" si="10"/>
        <v>0.49585406301824214</v>
      </c>
      <c r="L151">
        <f t="shared" si="11"/>
        <v>0.63946869070208734</v>
      </c>
      <c r="M151">
        <f t="shared" si="13"/>
        <v>0.47147651006711416</v>
      </c>
      <c r="N151" s="27"/>
      <c r="P151" s="22"/>
      <c r="Q151" s="23"/>
      <c r="R151" s="23"/>
      <c r="S151" s="23"/>
      <c r="T151" s="23"/>
      <c r="U151" s="28"/>
      <c r="V151" s="28"/>
      <c r="AD151" s="27"/>
      <c r="AE151" s="29"/>
      <c r="AF151" s="29"/>
      <c r="AG151" s="22"/>
    </row>
    <row r="152" spans="3:33" x14ac:dyDescent="0.35">
      <c r="C152" s="6">
        <f t="shared" si="14"/>
        <v>12.333333333333352</v>
      </c>
      <c r="D152">
        <v>0</v>
      </c>
      <c r="E152">
        <v>0</v>
      </c>
      <c r="F152">
        <v>0.38600000000000001</v>
      </c>
      <c r="G152">
        <v>0.29899999999999999</v>
      </c>
      <c r="H152">
        <v>0.33700000000000002</v>
      </c>
      <c r="I152">
        <v>0.28100000000000003</v>
      </c>
      <c r="J152">
        <f t="shared" si="12"/>
        <v>0.66897746967071059</v>
      </c>
      <c r="K152">
        <f t="shared" si="10"/>
        <v>0.49585406301824214</v>
      </c>
      <c r="L152">
        <f t="shared" si="11"/>
        <v>0.63946869070208734</v>
      </c>
      <c r="M152">
        <f t="shared" si="13"/>
        <v>0.47147651006711416</v>
      </c>
      <c r="N152" s="27"/>
      <c r="P152" s="22"/>
      <c r="Q152" s="23"/>
      <c r="R152" s="23"/>
      <c r="S152" s="23"/>
      <c r="T152" s="23"/>
      <c r="U152" s="28"/>
      <c r="V152" s="28"/>
      <c r="AD152" s="27"/>
      <c r="AE152" s="29"/>
      <c r="AF152" s="29"/>
      <c r="AG152" s="22"/>
    </row>
    <row r="153" spans="3:33" x14ac:dyDescent="0.35">
      <c r="C153" s="6">
        <f t="shared" si="14"/>
        <v>12.416666666666686</v>
      </c>
      <c r="D153">
        <v>0</v>
      </c>
      <c r="E153">
        <v>0</v>
      </c>
      <c r="F153">
        <v>0.38600000000000001</v>
      </c>
      <c r="G153">
        <v>0.29899999999999999</v>
      </c>
      <c r="H153">
        <v>0.33700000000000002</v>
      </c>
      <c r="I153">
        <v>0.28100000000000003</v>
      </c>
      <c r="J153">
        <f t="shared" si="12"/>
        <v>0.66897746967071059</v>
      </c>
      <c r="K153">
        <f t="shared" si="10"/>
        <v>0.49585406301824214</v>
      </c>
      <c r="L153">
        <f t="shared" si="11"/>
        <v>0.63946869070208734</v>
      </c>
      <c r="M153">
        <f t="shared" si="13"/>
        <v>0.47147651006711416</v>
      </c>
      <c r="N153" s="27"/>
      <c r="P153" s="22"/>
      <c r="Q153" s="23"/>
      <c r="R153" s="23"/>
      <c r="S153" s="23"/>
      <c r="T153" s="23"/>
      <c r="U153" s="28"/>
      <c r="V153" s="28"/>
      <c r="AD153" s="27"/>
      <c r="AE153" s="29"/>
      <c r="AF153" s="29"/>
      <c r="AG153" s="22"/>
    </row>
    <row r="154" spans="3:33" x14ac:dyDescent="0.35">
      <c r="C154" s="6">
        <f t="shared" si="14"/>
        <v>12.50000000000002</v>
      </c>
      <c r="D154">
        <v>0</v>
      </c>
      <c r="E154">
        <v>0</v>
      </c>
      <c r="F154">
        <v>0.38600000000000001</v>
      </c>
      <c r="G154">
        <v>0.29899999999999999</v>
      </c>
      <c r="H154">
        <v>0.33800000000000002</v>
      </c>
      <c r="I154">
        <v>0.28100000000000003</v>
      </c>
      <c r="J154">
        <f t="shared" si="12"/>
        <v>0.66897746967071059</v>
      </c>
      <c r="K154">
        <f t="shared" si="10"/>
        <v>0.49585406301824214</v>
      </c>
      <c r="L154">
        <f t="shared" si="11"/>
        <v>0.6413662239089184</v>
      </c>
      <c r="M154">
        <f t="shared" si="13"/>
        <v>0.47147651006711416</v>
      </c>
      <c r="N154" s="27"/>
      <c r="P154" s="22"/>
      <c r="Q154" s="23"/>
      <c r="R154" s="23"/>
      <c r="S154" s="23"/>
      <c r="T154" s="23"/>
      <c r="U154" s="28"/>
      <c r="V154" s="28"/>
      <c r="AD154" s="27"/>
      <c r="AE154" s="29"/>
      <c r="AF154" s="29"/>
      <c r="AG154" s="22"/>
    </row>
    <row r="155" spans="3:33" x14ac:dyDescent="0.35">
      <c r="C155" s="6">
        <f t="shared" si="14"/>
        <v>12.583333333333353</v>
      </c>
      <c r="D155">
        <v>0</v>
      </c>
      <c r="E155">
        <v>0</v>
      </c>
      <c r="F155">
        <v>0.38600000000000001</v>
      </c>
      <c r="G155">
        <v>0.29799999999999999</v>
      </c>
      <c r="H155">
        <v>0.33800000000000002</v>
      </c>
      <c r="I155">
        <v>0.28100000000000003</v>
      </c>
      <c r="J155">
        <f t="shared" si="12"/>
        <v>0.66897746967071059</v>
      </c>
      <c r="K155">
        <f t="shared" si="10"/>
        <v>0.49419568822553894</v>
      </c>
      <c r="L155">
        <f t="shared" si="11"/>
        <v>0.6413662239089184</v>
      </c>
      <c r="M155">
        <f t="shared" si="13"/>
        <v>0.47147651006711416</v>
      </c>
      <c r="N155" s="27"/>
      <c r="P155" s="22"/>
      <c r="Q155" s="23"/>
      <c r="R155" s="23"/>
      <c r="S155" s="23"/>
      <c r="T155" s="23"/>
      <c r="U155" s="28"/>
      <c r="V155" s="28"/>
      <c r="AD155" s="27"/>
      <c r="AE155" s="29"/>
      <c r="AF155" s="29"/>
      <c r="AG155" s="22"/>
    </row>
    <row r="156" spans="3:33" x14ac:dyDescent="0.35">
      <c r="C156" s="6">
        <f t="shared" si="14"/>
        <v>12.666666666666687</v>
      </c>
      <c r="D156">
        <v>0</v>
      </c>
      <c r="E156">
        <v>1.6666666666666312E-5</v>
      </c>
      <c r="F156">
        <v>0.38700000000000001</v>
      </c>
      <c r="G156">
        <v>0.29799999999999999</v>
      </c>
      <c r="H156">
        <v>0.33800000000000002</v>
      </c>
      <c r="I156">
        <v>0.28100000000000003</v>
      </c>
      <c r="J156">
        <f t="shared" si="12"/>
        <v>0.67071057192374361</v>
      </c>
      <c r="K156">
        <f t="shared" si="10"/>
        <v>0.49419568822553894</v>
      </c>
      <c r="L156">
        <f t="shared" si="11"/>
        <v>0.6413662239089184</v>
      </c>
      <c r="M156">
        <f t="shared" si="13"/>
        <v>0.47147651006711416</v>
      </c>
      <c r="N156" s="27"/>
      <c r="P156" s="22"/>
      <c r="Q156" s="23"/>
      <c r="R156" s="23"/>
      <c r="S156" s="23"/>
      <c r="T156" s="23"/>
      <c r="U156" s="28"/>
      <c r="V156" s="28"/>
      <c r="AD156" s="27"/>
      <c r="AE156" s="29"/>
      <c r="AF156" s="29"/>
      <c r="AG156" s="22"/>
    </row>
    <row r="157" spans="3:33" x14ac:dyDescent="0.35">
      <c r="C157" s="6">
        <f t="shared" si="14"/>
        <v>12.750000000000021</v>
      </c>
      <c r="D157">
        <v>0</v>
      </c>
      <c r="E157">
        <v>0</v>
      </c>
      <c r="F157">
        <v>0.38700000000000001</v>
      </c>
      <c r="G157">
        <v>0.29799999999999999</v>
      </c>
      <c r="H157">
        <v>0.33800000000000002</v>
      </c>
      <c r="I157">
        <v>0.28100000000000003</v>
      </c>
      <c r="J157">
        <f t="shared" si="12"/>
        <v>0.67071057192374361</v>
      </c>
      <c r="K157">
        <f t="shared" si="10"/>
        <v>0.49419568822553894</v>
      </c>
      <c r="L157">
        <f t="shared" si="11"/>
        <v>0.6413662239089184</v>
      </c>
      <c r="M157">
        <f t="shared" si="13"/>
        <v>0.47147651006711416</v>
      </c>
      <c r="N157" s="27"/>
      <c r="P157" s="22"/>
      <c r="Q157" s="23"/>
      <c r="R157" s="23"/>
      <c r="S157" s="23"/>
      <c r="T157" s="23"/>
      <c r="U157" s="28"/>
      <c r="V157" s="28"/>
      <c r="AD157" s="27"/>
      <c r="AE157" s="29"/>
      <c r="AF157" s="29"/>
      <c r="AG157" s="22"/>
    </row>
    <row r="158" spans="3:33" x14ac:dyDescent="0.35">
      <c r="C158" s="6">
        <f t="shared" si="14"/>
        <v>12.833333333333355</v>
      </c>
      <c r="D158">
        <v>0</v>
      </c>
      <c r="E158">
        <v>1.6666666666666312E-5</v>
      </c>
      <c r="F158">
        <v>0.38700000000000001</v>
      </c>
      <c r="G158">
        <v>0.29799999999999999</v>
      </c>
      <c r="H158">
        <v>0.33800000000000002</v>
      </c>
      <c r="I158">
        <v>0.28100000000000003</v>
      </c>
      <c r="J158">
        <f t="shared" si="12"/>
        <v>0.67071057192374361</v>
      </c>
      <c r="K158">
        <f t="shared" si="10"/>
        <v>0.49419568822553894</v>
      </c>
      <c r="L158">
        <f t="shared" si="11"/>
        <v>0.6413662239089184</v>
      </c>
      <c r="M158">
        <f t="shared" si="13"/>
        <v>0.47147651006711416</v>
      </c>
      <c r="N158" s="27"/>
      <c r="P158" s="22"/>
      <c r="Q158" s="23"/>
      <c r="R158" s="23"/>
      <c r="S158" s="23"/>
      <c r="T158" s="23"/>
      <c r="U158" s="28"/>
      <c r="V158" s="28"/>
      <c r="AD158" s="27"/>
      <c r="AE158" s="29"/>
      <c r="AF158" s="29"/>
      <c r="AG158" s="22"/>
    </row>
    <row r="159" spans="3:33" x14ac:dyDescent="0.35">
      <c r="C159" s="6">
        <f t="shared" si="14"/>
        <v>12.916666666666689</v>
      </c>
      <c r="D159">
        <v>0</v>
      </c>
      <c r="E159">
        <v>0</v>
      </c>
      <c r="F159">
        <v>0.38700000000000001</v>
      </c>
      <c r="G159">
        <v>0.29799999999999999</v>
      </c>
      <c r="H159">
        <v>0.33800000000000002</v>
      </c>
      <c r="I159">
        <v>0.28100000000000003</v>
      </c>
      <c r="J159">
        <f t="shared" si="12"/>
        <v>0.67071057192374361</v>
      </c>
      <c r="K159">
        <f t="shared" si="10"/>
        <v>0.49419568822553894</v>
      </c>
      <c r="L159">
        <f t="shared" si="11"/>
        <v>0.6413662239089184</v>
      </c>
      <c r="M159">
        <f t="shared" si="13"/>
        <v>0.47147651006711416</v>
      </c>
      <c r="N159" s="27"/>
      <c r="P159" s="22"/>
      <c r="Q159" s="23"/>
      <c r="R159" s="23"/>
      <c r="S159" s="23"/>
      <c r="T159" s="23"/>
      <c r="U159" s="28"/>
      <c r="V159" s="28"/>
      <c r="AD159" s="27"/>
      <c r="AE159" s="29"/>
      <c r="AF159" s="29"/>
      <c r="AG159" s="22"/>
    </row>
    <row r="160" spans="3:33" x14ac:dyDescent="0.35">
      <c r="C160" s="6">
        <f t="shared" si="14"/>
        <v>13.000000000000023</v>
      </c>
      <c r="D160">
        <v>0</v>
      </c>
      <c r="E160">
        <v>0</v>
      </c>
      <c r="F160">
        <v>0.38700000000000001</v>
      </c>
      <c r="G160">
        <v>0.29799999999999999</v>
      </c>
      <c r="H160">
        <v>0.33800000000000002</v>
      </c>
      <c r="I160">
        <v>0.28100000000000003</v>
      </c>
      <c r="J160">
        <f t="shared" si="12"/>
        <v>0.67071057192374361</v>
      </c>
      <c r="K160">
        <f t="shared" si="10"/>
        <v>0.49419568822553894</v>
      </c>
      <c r="L160">
        <f t="shared" si="11"/>
        <v>0.6413662239089184</v>
      </c>
      <c r="M160">
        <f t="shared" si="13"/>
        <v>0.47147651006711416</v>
      </c>
      <c r="N160" s="27"/>
      <c r="P160" s="22"/>
      <c r="Q160" s="23"/>
      <c r="R160" s="23"/>
      <c r="S160" s="23"/>
      <c r="T160" s="23"/>
      <c r="U160" s="28"/>
      <c r="V160" s="28"/>
      <c r="AD160" s="27"/>
      <c r="AE160" s="29"/>
      <c r="AF160" s="29"/>
      <c r="AG160" s="22"/>
    </row>
    <row r="161" spans="3:33" x14ac:dyDescent="0.35">
      <c r="C161" s="6">
        <f t="shared" si="14"/>
        <v>13.083333333333357</v>
      </c>
      <c r="D161">
        <v>0</v>
      </c>
      <c r="E161">
        <v>0</v>
      </c>
      <c r="F161">
        <v>0.38700000000000001</v>
      </c>
      <c r="G161">
        <v>0.29799999999999999</v>
      </c>
      <c r="H161">
        <v>0.33800000000000002</v>
      </c>
      <c r="I161">
        <v>0.28100000000000003</v>
      </c>
      <c r="J161">
        <f t="shared" si="12"/>
        <v>0.67071057192374361</v>
      </c>
      <c r="K161">
        <f t="shared" si="10"/>
        <v>0.49419568822553894</v>
      </c>
      <c r="L161">
        <f t="shared" si="11"/>
        <v>0.6413662239089184</v>
      </c>
      <c r="M161">
        <f t="shared" si="13"/>
        <v>0.47147651006711416</v>
      </c>
      <c r="N161" s="27"/>
      <c r="P161" s="22"/>
      <c r="Q161" s="23"/>
      <c r="R161" s="23"/>
      <c r="S161" s="23"/>
      <c r="T161" s="23"/>
      <c r="U161" s="28"/>
      <c r="V161" s="28"/>
      <c r="AD161" s="27"/>
      <c r="AE161" s="29"/>
      <c r="AF161" s="29"/>
      <c r="AG161" s="22"/>
    </row>
    <row r="162" spans="3:33" x14ac:dyDescent="0.35">
      <c r="C162" s="6">
        <f t="shared" si="14"/>
        <v>13.166666666666691</v>
      </c>
      <c r="D162">
        <v>0</v>
      </c>
      <c r="E162">
        <v>0</v>
      </c>
      <c r="F162">
        <v>0.38700000000000001</v>
      </c>
      <c r="G162">
        <v>0.29799999999999999</v>
      </c>
      <c r="H162">
        <v>0.33800000000000002</v>
      </c>
      <c r="I162">
        <v>0.28100000000000003</v>
      </c>
      <c r="J162">
        <f t="shared" si="12"/>
        <v>0.67071057192374361</v>
      </c>
      <c r="K162">
        <f t="shared" si="10"/>
        <v>0.49419568822553894</v>
      </c>
      <c r="L162">
        <f t="shared" si="11"/>
        <v>0.6413662239089184</v>
      </c>
      <c r="M162">
        <f t="shared" si="13"/>
        <v>0.47147651006711416</v>
      </c>
      <c r="N162" s="27"/>
      <c r="P162" s="22"/>
      <c r="Q162" s="23"/>
      <c r="R162" s="23"/>
      <c r="S162" s="23"/>
      <c r="T162" s="23"/>
      <c r="U162" s="28"/>
      <c r="V162" s="28"/>
      <c r="AD162" s="27"/>
      <c r="AE162" s="29"/>
      <c r="AF162" s="29"/>
      <c r="AG162" s="22"/>
    </row>
    <row r="163" spans="3:33" x14ac:dyDescent="0.35">
      <c r="C163" s="6">
        <f t="shared" si="14"/>
        <v>13.250000000000025</v>
      </c>
      <c r="D163">
        <v>0</v>
      </c>
      <c r="E163">
        <v>0</v>
      </c>
      <c r="F163">
        <v>0.38800000000000001</v>
      </c>
      <c r="G163">
        <v>0.29799999999999999</v>
      </c>
      <c r="H163">
        <v>0.33800000000000002</v>
      </c>
      <c r="I163">
        <v>0.28100000000000003</v>
      </c>
      <c r="J163">
        <f t="shared" si="12"/>
        <v>0.67244367417677653</v>
      </c>
      <c r="K163">
        <f t="shared" si="10"/>
        <v>0.49419568822553894</v>
      </c>
      <c r="L163">
        <f t="shared" si="11"/>
        <v>0.6413662239089184</v>
      </c>
      <c r="M163">
        <f t="shared" si="13"/>
        <v>0.47147651006711416</v>
      </c>
      <c r="N163" s="27"/>
      <c r="P163" s="22"/>
      <c r="Q163" s="23"/>
      <c r="R163" s="23"/>
      <c r="S163" s="23"/>
      <c r="T163" s="23"/>
      <c r="U163" s="28"/>
      <c r="V163" s="28"/>
      <c r="AD163" s="27"/>
      <c r="AE163" s="29"/>
      <c r="AF163" s="29"/>
      <c r="AG163" s="22"/>
    </row>
    <row r="164" spans="3:33" x14ac:dyDescent="0.35">
      <c r="C164" s="6">
        <f t="shared" si="14"/>
        <v>13.333333333333359</v>
      </c>
      <c r="D164">
        <v>0</v>
      </c>
      <c r="E164">
        <v>1.6666666666666312E-5</v>
      </c>
      <c r="F164">
        <v>0.38800000000000001</v>
      </c>
      <c r="G164">
        <v>0.29799999999999999</v>
      </c>
      <c r="H164">
        <v>0.33800000000000002</v>
      </c>
      <c r="I164">
        <v>0.28100000000000003</v>
      </c>
      <c r="J164">
        <f t="shared" si="12"/>
        <v>0.67244367417677653</v>
      </c>
      <c r="K164">
        <f t="shared" si="10"/>
        <v>0.49419568822553894</v>
      </c>
      <c r="L164">
        <f t="shared" si="11"/>
        <v>0.6413662239089184</v>
      </c>
      <c r="M164">
        <f t="shared" si="13"/>
        <v>0.47147651006711416</v>
      </c>
      <c r="N164" s="27"/>
      <c r="P164" s="22"/>
      <c r="Q164" s="23"/>
      <c r="R164" s="23"/>
      <c r="S164" s="23"/>
      <c r="T164" s="23"/>
      <c r="U164" s="28"/>
      <c r="V164" s="28"/>
      <c r="AD164" s="27"/>
      <c r="AE164" s="29"/>
      <c r="AF164" s="29"/>
      <c r="AG164" s="22"/>
    </row>
    <row r="165" spans="3:33" x14ac:dyDescent="0.35">
      <c r="C165" s="6">
        <f t="shared" si="14"/>
        <v>13.416666666666693</v>
      </c>
      <c r="D165">
        <v>0</v>
      </c>
      <c r="E165">
        <v>0</v>
      </c>
      <c r="F165">
        <v>0.38800000000000001</v>
      </c>
      <c r="G165">
        <v>0.29699999999999999</v>
      </c>
      <c r="H165">
        <v>0.33800000000000002</v>
      </c>
      <c r="I165">
        <v>0.28100000000000003</v>
      </c>
      <c r="J165">
        <f t="shared" si="12"/>
        <v>0.67244367417677653</v>
      </c>
      <c r="K165">
        <f t="shared" si="10"/>
        <v>0.4925373134328358</v>
      </c>
      <c r="L165">
        <f t="shared" si="11"/>
        <v>0.6413662239089184</v>
      </c>
      <c r="M165">
        <f t="shared" si="13"/>
        <v>0.47147651006711416</v>
      </c>
      <c r="N165" s="27"/>
      <c r="P165" s="22"/>
      <c r="Q165" s="23"/>
      <c r="R165" s="23"/>
      <c r="S165" s="23"/>
      <c r="T165" s="23"/>
      <c r="U165" s="28"/>
      <c r="V165" s="28"/>
      <c r="AD165" s="27"/>
      <c r="AE165" s="29"/>
      <c r="AF165" s="29"/>
      <c r="AG165" s="22"/>
    </row>
    <row r="166" spans="3:33" x14ac:dyDescent="0.35">
      <c r="C166" s="6">
        <f t="shared" si="14"/>
        <v>13.500000000000027</v>
      </c>
      <c r="D166">
        <v>0</v>
      </c>
      <c r="E166">
        <v>0</v>
      </c>
      <c r="F166">
        <v>0.38800000000000001</v>
      </c>
      <c r="G166">
        <v>0.29699999999999999</v>
      </c>
      <c r="H166">
        <v>0.33800000000000002</v>
      </c>
      <c r="I166">
        <v>0.28100000000000003</v>
      </c>
      <c r="J166">
        <f t="shared" si="12"/>
        <v>0.67244367417677653</v>
      </c>
      <c r="K166">
        <f t="shared" si="10"/>
        <v>0.4925373134328358</v>
      </c>
      <c r="L166">
        <f t="shared" si="11"/>
        <v>0.6413662239089184</v>
      </c>
      <c r="M166">
        <f t="shared" si="13"/>
        <v>0.47147651006711416</v>
      </c>
      <c r="N166" s="27"/>
      <c r="P166" s="22"/>
      <c r="Q166" s="23"/>
      <c r="R166" s="23"/>
      <c r="S166" s="23"/>
      <c r="T166" s="23"/>
      <c r="U166" s="28"/>
      <c r="V166" s="28"/>
      <c r="AD166" s="27"/>
      <c r="AE166" s="29"/>
      <c r="AF166" s="29"/>
      <c r="AG166" s="22"/>
    </row>
    <row r="167" spans="3:33" x14ac:dyDescent="0.35">
      <c r="C167" s="6">
        <f t="shared" si="14"/>
        <v>13.583333333333361</v>
      </c>
      <c r="D167">
        <v>0</v>
      </c>
      <c r="E167">
        <v>0</v>
      </c>
      <c r="F167">
        <v>0.38800000000000001</v>
      </c>
      <c r="G167">
        <v>0.29699999999999999</v>
      </c>
      <c r="H167">
        <v>0.33800000000000002</v>
      </c>
      <c r="I167">
        <v>0.28100000000000003</v>
      </c>
      <c r="J167">
        <f t="shared" si="12"/>
        <v>0.67244367417677653</v>
      </c>
      <c r="K167">
        <f t="shared" si="10"/>
        <v>0.4925373134328358</v>
      </c>
      <c r="L167">
        <f t="shared" si="11"/>
        <v>0.6413662239089184</v>
      </c>
      <c r="M167">
        <f t="shared" si="13"/>
        <v>0.47147651006711416</v>
      </c>
      <c r="N167" s="27"/>
      <c r="P167" s="22"/>
      <c r="Q167" s="23"/>
      <c r="R167" s="23"/>
      <c r="S167" s="23"/>
      <c r="T167" s="23"/>
      <c r="U167" s="28"/>
      <c r="V167" s="28"/>
      <c r="AD167" s="27"/>
      <c r="AE167" s="29"/>
      <c r="AF167" s="29"/>
      <c r="AG167" s="22"/>
    </row>
    <row r="168" spans="3:33" x14ac:dyDescent="0.35">
      <c r="C168" s="6">
        <f t="shared" si="14"/>
        <v>13.666666666666694</v>
      </c>
      <c r="D168">
        <v>0</v>
      </c>
      <c r="E168">
        <v>1.6666666666666312E-5</v>
      </c>
      <c r="F168">
        <v>0.38800000000000001</v>
      </c>
      <c r="G168">
        <v>0.29699999999999999</v>
      </c>
      <c r="H168">
        <v>0.33800000000000002</v>
      </c>
      <c r="I168">
        <v>0.28100000000000003</v>
      </c>
      <c r="J168">
        <f t="shared" si="12"/>
        <v>0.67244367417677653</v>
      </c>
      <c r="K168">
        <f t="shared" si="10"/>
        <v>0.4925373134328358</v>
      </c>
      <c r="L168">
        <f t="shared" si="11"/>
        <v>0.6413662239089184</v>
      </c>
      <c r="M168">
        <f t="shared" si="13"/>
        <v>0.47147651006711416</v>
      </c>
      <c r="N168" s="27"/>
      <c r="P168" s="22"/>
      <c r="Q168" s="23"/>
      <c r="R168" s="23"/>
      <c r="S168" s="23"/>
      <c r="T168" s="23"/>
      <c r="U168" s="28"/>
      <c r="V168" s="28"/>
      <c r="AD168" s="27"/>
      <c r="AE168" s="29"/>
      <c r="AF168" s="29"/>
      <c r="AG168" s="22"/>
    </row>
    <row r="169" spans="3:33" x14ac:dyDescent="0.35">
      <c r="C169" s="6">
        <f t="shared" si="14"/>
        <v>13.750000000000028</v>
      </c>
      <c r="D169">
        <v>0</v>
      </c>
      <c r="E169">
        <v>0</v>
      </c>
      <c r="F169">
        <v>0.38800000000000001</v>
      </c>
      <c r="G169">
        <v>0.29699999999999999</v>
      </c>
      <c r="H169">
        <v>0.33800000000000002</v>
      </c>
      <c r="I169">
        <v>0.28100000000000003</v>
      </c>
      <c r="J169">
        <f t="shared" si="12"/>
        <v>0.67244367417677653</v>
      </c>
      <c r="K169">
        <f t="shared" si="10"/>
        <v>0.4925373134328358</v>
      </c>
      <c r="L169">
        <f t="shared" si="11"/>
        <v>0.6413662239089184</v>
      </c>
      <c r="M169">
        <f t="shared" si="13"/>
        <v>0.47147651006711416</v>
      </c>
      <c r="N169" s="27"/>
      <c r="P169" s="22"/>
      <c r="Q169" s="23"/>
      <c r="R169" s="23"/>
      <c r="S169" s="23"/>
      <c r="T169" s="23"/>
      <c r="U169" s="28"/>
      <c r="V169" s="28"/>
      <c r="AD169" s="27"/>
      <c r="AE169" s="29"/>
      <c r="AF169" s="29"/>
      <c r="AG169" s="22"/>
    </row>
    <row r="170" spans="3:33" x14ac:dyDescent="0.35">
      <c r="C170" s="6">
        <f t="shared" si="14"/>
        <v>13.833333333333362</v>
      </c>
      <c r="D170">
        <v>0</v>
      </c>
      <c r="E170">
        <v>0</v>
      </c>
      <c r="F170">
        <v>0.38900000000000001</v>
      </c>
      <c r="G170">
        <v>0.29699999999999999</v>
      </c>
      <c r="H170">
        <v>0.33800000000000002</v>
      </c>
      <c r="I170">
        <v>0.28100000000000003</v>
      </c>
      <c r="J170">
        <f t="shared" si="12"/>
        <v>0.67417677642980944</v>
      </c>
      <c r="K170">
        <f t="shared" si="10"/>
        <v>0.4925373134328358</v>
      </c>
      <c r="L170">
        <f t="shared" si="11"/>
        <v>0.6413662239089184</v>
      </c>
      <c r="M170">
        <f t="shared" si="13"/>
        <v>0.47147651006711416</v>
      </c>
      <c r="N170" s="27"/>
      <c r="P170" s="22"/>
      <c r="Q170" s="23"/>
      <c r="R170" s="23"/>
      <c r="S170" s="23"/>
      <c r="T170" s="23"/>
      <c r="U170" s="28"/>
      <c r="V170" s="28"/>
      <c r="AD170" s="27"/>
      <c r="AE170" s="29"/>
      <c r="AF170" s="29"/>
      <c r="AG170" s="22"/>
    </row>
    <row r="171" spans="3:33" x14ac:dyDescent="0.35">
      <c r="C171" s="6">
        <f t="shared" si="14"/>
        <v>13.916666666666696</v>
      </c>
      <c r="D171">
        <v>0</v>
      </c>
      <c r="E171">
        <v>0</v>
      </c>
      <c r="F171">
        <v>0.38900000000000001</v>
      </c>
      <c r="G171">
        <v>0.29699999999999999</v>
      </c>
      <c r="H171">
        <v>0.33800000000000002</v>
      </c>
      <c r="I171">
        <v>0.28100000000000003</v>
      </c>
      <c r="J171">
        <f t="shared" si="12"/>
        <v>0.67417677642980944</v>
      </c>
      <c r="K171">
        <f t="shared" si="10"/>
        <v>0.4925373134328358</v>
      </c>
      <c r="L171">
        <f t="shared" si="11"/>
        <v>0.6413662239089184</v>
      </c>
      <c r="M171">
        <f t="shared" si="13"/>
        <v>0.47147651006711416</v>
      </c>
      <c r="N171" s="27"/>
      <c r="P171" s="22"/>
      <c r="Q171" s="23"/>
      <c r="R171" s="23"/>
      <c r="S171" s="23"/>
      <c r="T171" s="23"/>
      <c r="U171" s="28"/>
      <c r="V171" s="28"/>
      <c r="AD171" s="27"/>
      <c r="AE171" s="29"/>
      <c r="AF171" s="29"/>
      <c r="AG171" s="22"/>
    </row>
    <row r="172" spans="3:33" x14ac:dyDescent="0.35">
      <c r="C172" s="6">
        <f t="shared" si="14"/>
        <v>14.00000000000003</v>
      </c>
      <c r="D172">
        <v>0</v>
      </c>
      <c r="E172">
        <v>0</v>
      </c>
      <c r="F172">
        <v>0.38900000000000001</v>
      </c>
      <c r="G172">
        <v>0.29699999999999999</v>
      </c>
      <c r="H172">
        <v>0.33800000000000002</v>
      </c>
      <c r="I172">
        <v>0.28100000000000003</v>
      </c>
      <c r="J172">
        <f t="shared" si="12"/>
        <v>0.67417677642980944</v>
      </c>
      <c r="K172">
        <f t="shared" si="10"/>
        <v>0.4925373134328358</v>
      </c>
      <c r="L172">
        <f t="shared" si="11"/>
        <v>0.6413662239089184</v>
      </c>
      <c r="M172">
        <f t="shared" si="13"/>
        <v>0.47147651006711416</v>
      </c>
      <c r="N172" s="27"/>
      <c r="P172" s="22"/>
      <c r="Q172" s="23"/>
      <c r="R172" s="23"/>
      <c r="S172" s="23"/>
      <c r="T172" s="23"/>
      <c r="U172" s="28"/>
      <c r="V172" s="28"/>
      <c r="AD172" s="27"/>
      <c r="AE172" s="29"/>
      <c r="AF172" s="29"/>
      <c r="AG172" s="22"/>
    </row>
    <row r="173" spans="3:33" x14ac:dyDescent="0.35">
      <c r="C173" s="6">
        <f t="shared" si="14"/>
        <v>14.083333333333364</v>
      </c>
      <c r="D173">
        <v>0.39550000000000007</v>
      </c>
      <c r="E173">
        <v>0</v>
      </c>
      <c r="F173">
        <v>0.38900000000000001</v>
      </c>
      <c r="G173">
        <v>0.29699999999999999</v>
      </c>
      <c r="H173">
        <v>0.33800000000000002</v>
      </c>
      <c r="I173">
        <v>0.28100000000000003</v>
      </c>
      <c r="J173">
        <f t="shared" si="12"/>
        <v>0.67417677642980944</v>
      </c>
      <c r="K173">
        <f t="shared" si="10"/>
        <v>0.4925373134328358</v>
      </c>
      <c r="L173">
        <f t="shared" si="11"/>
        <v>0.6413662239089184</v>
      </c>
      <c r="M173">
        <f t="shared" si="13"/>
        <v>0.47147651006711416</v>
      </c>
      <c r="N173" s="27"/>
      <c r="P173" s="22"/>
      <c r="Q173" s="23"/>
      <c r="R173" s="23"/>
      <c r="S173" s="23"/>
      <c r="T173" s="23"/>
      <c r="U173" s="28"/>
      <c r="V173" s="28"/>
      <c r="AD173" s="27"/>
      <c r="AE173" s="29"/>
      <c r="AF173" s="29"/>
      <c r="AG173" s="22"/>
    </row>
    <row r="174" spans="3:33" x14ac:dyDescent="0.35">
      <c r="C174" s="6">
        <f t="shared" si="14"/>
        <v>14.166666666666698</v>
      </c>
      <c r="D174">
        <v>0</v>
      </c>
      <c r="E174">
        <v>0</v>
      </c>
      <c r="F174">
        <v>0.38900000000000001</v>
      </c>
      <c r="G174">
        <v>0.29699999999999999</v>
      </c>
      <c r="H174">
        <v>0.33800000000000002</v>
      </c>
      <c r="I174">
        <v>0.28100000000000003</v>
      </c>
      <c r="J174">
        <f t="shared" si="12"/>
        <v>0.67417677642980944</v>
      </c>
      <c r="K174">
        <f t="shared" si="10"/>
        <v>0.4925373134328358</v>
      </c>
      <c r="L174">
        <f t="shared" si="11"/>
        <v>0.6413662239089184</v>
      </c>
      <c r="M174">
        <f t="shared" si="13"/>
        <v>0.47147651006711416</v>
      </c>
      <c r="N174" s="27"/>
      <c r="P174" s="22"/>
      <c r="Q174" s="23"/>
      <c r="R174" s="23"/>
      <c r="S174" s="23"/>
      <c r="T174" s="23"/>
      <c r="U174" s="28"/>
      <c r="V174" s="28"/>
      <c r="AD174" s="27"/>
      <c r="AE174" s="29"/>
      <c r="AF174" s="29"/>
      <c r="AG174" s="22"/>
    </row>
    <row r="175" spans="3:33" x14ac:dyDescent="0.35">
      <c r="C175" s="6">
        <f t="shared" si="14"/>
        <v>14.250000000000032</v>
      </c>
      <c r="D175">
        <v>0</v>
      </c>
      <c r="E175">
        <v>1.6666666666666312E-5</v>
      </c>
      <c r="F175">
        <v>0.38900000000000001</v>
      </c>
      <c r="G175">
        <v>0.29699999999999999</v>
      </c>
      <c r="H175">
        <v>0.33800000000000002</v>
      </c>
      <c r="I175">
        <v>0.28100000000000003</v>
      </c>
      <c r="J175">
        <f t="shared" si="12"/>
        <v>0.67417677642980944</v>
      </c>
      <c r="K175">
        <f t="shared" si="10"/>
        <v>0.4925373134328358</v>
      </c>
      <c r="L175">
        <f t="shared" si="11"/>
        <v>0.6413662239089184</v>
      </c>
      <c r="M175">
        <f t="shared" si="13"/>
        <v>0.47147651006711416</v>
      </c>
      <c r="N175" s="27"/>
      <c r="P175" s="22"/>
      <c r="Q175" s="23"/>
      <c r="R175" s="23"/>
      <c r="S175" s="23"/>
      <c r="T175" s="23"/>
      <c r="U175" s="28"/>
      <c r="V175" s="28"/>
      <c r="AD175" s="27"/>
      <c r="AE175" s="29"/>
      <c r="AF175" s="29"/>
      <c r="AG175" s="22"/>
    </row>
    <row r="176" spans="3:33" x14ac:dyDescent="0.35">
      <c r="C176" s="6">
        <f t="shared" si="14"/>
        <v>14.333333333333366</v>
      </c>
      <c r="D176">
        <v>0</v>
      </c>
      <c r="E176">
        <v>1.6666666666666312E-5</v>
      </c>
      <c r="F176">
        <v>0.38900000000000001</v>
      </c>
      <c r="G176">
        <v>0.29599999999999999</v>
      </c>
      <c r="H176">
        <v>0.33800000000000002</v>
      </c>
      <c r="I176">
        <v>0.28100000000000003</v>
      </c>
      <c r="J176">
        <f t="shared" si="12"/>
        <v>0.67417677642980944</v>
      </c>
      <c r="K176">
        <f t="shared" si="10"/>
        <v>0.49087893864013266</v>
      </c>
      <c r="L176">
        <f t="shared" si="11"/>
        <v>0.6413662239089184</v>
      </c>
      <c r="M176">
        <f t="shared" si="13"/>
        <v>0.47147651006711416</v>
      </c>
      <c r="N176" s="27"/>
      <c r="P176" s="22"/>
      <c r="Q176" s="23"/>
      <c r="R176" s="23"/>
      <c r="S176" s="23"/>
      <c r="T176" s="23"/>
      <c r="U176" s="28"/>
      <c r="V176" s="28"/>
      <c r="AD176" s="27"/>
      <c r="AE176" s="29"/>
      <c r="AF176" s="29"/>
      <c r="AG176" s="22"/>
    </row>
    <row r="177" spans="3:33" x14ac:dyDescent="0.35">
      <c r="C177" s="6">
        <f t="shared" si="14"/>
        <v>14.4166666666667</v>
      </c>
      <c r="D177">
        <v>0.29674999999999996</v>
      </c>
      <c r="E177">
        <v>0</v>
      </c>
      <c r="F177">
        <v>0.39</v>
      </c>
      <c r="G177">
        <v>0.29599999999999999</v>
      </c>
      <c r="H177">
        <v>0.33800000000000002</v>
      </c>
      <c r="I177">
        <v>0.28100000000000003</v>
      </c>
      <c r="J177">
        <f t="shared" si="12"/>
        <v>0.67590987868284236</v>
      </c>
      <c r="K177">
        <f t="shared" si="10"/>
        <v>0.49087893864013266</v>
      </c>
      <c r="L177">
        <f t="shared" si="11"/>
        <v>0.6413662239089184</v>
      </c>
      <c r="M177">
        <f t="shared" si="13"/>
        <v>0.47147651006711416</v>
      </c>
      <c r="N177" s="27"/>
      <c r="P177" s="22"/>
      <c r="Q177" s="23"/>
      <c r="R177" s="23"/>
      <c r="S177" s="23"/>
      <c r="T177" s="23"/>
      <c r="U177" s="28"/>
      <c r="V177" s="28"/>
      <c r="AD177" s="27"/>
      <c r="AE177" s="29"/>
      <c r="AF177" s="29"/>
      <c r="AG177" s="22"/>
    </row>
    <row r="178" spans="3:33" x14ac:dyDescent="0.35">
      <c r="C178" s="6">
        <f t="shared" si="14"/>
        <v>14.500000000000034</v>
      </c>
      <c r="D178">
        <v>0.24725000000000003</v>
      </c>
      <c r="E178">
        <v>0</v>
      </c>
      <c r="F178">
        <v>0.39</v>
      </c>
      <c r="G178">
        <v>0.29599999999999999</v>
      </c>
      <c r="H178">
        <v>0.33900000000000002</v>
      </c>
      <c r="I178">
        <v>0.28100000000000003</v>
      </c>
      <c r="J178">
        <f t="shared" si="12"/>
        <v>0.67590987868284236</v>
      </c>
      <c r="K178">
        <f t="shared" si="10"/>
        <v>0.49087893864013266</v>
      </c>
      <c r="L178">
        <f t="shared" si="11"/>
        <v>0.64326375711574957</v>
      </c>
      <c r="M178">
        <f t="shared" si="13"/>
        <v>0.47147651006711416</v>
      </c>
      <c r="N178" s="27"/>
      <c r="P178" s="22"/>
      <c r="Q178" s="23"/>
      <c r="R178" s="23"/>
      <c r="S178" s="23"/>
      <c r="T178" s="23"/>
      <c r="U178" s="28"/>
      <c r="V178" s="28"/>
      <c r="AD178" s="27"/>
      <c r="AE178" s="29"/>
      <c r="AF178" s="29"/>
      <c r="AG178" s="22"/>
    </row>
    <row r="179" spans="3:33" x14ac:dyDescent="0.35">
      <c r="C179" s="6">
        <f t="shared" si="14"/>
        <v>14.583333333333368</v>
      </c>
      <c r="D179">
        <v>0</v>
      </c>
      <c r="E179">
        <v>6.6666666666668201E-5</v>
      </c>
      <c r="F179">
        <v>0.39</v>
      </c>
      <c r="G179">
        <v>0.29599999999999999</v>
      </c>
      <c r="H179">
        <v>0.33900000000000002</v>
      </c>
      <c r="I179">
        <v>0.28100000000000003</v>
      </c>
      <c r="J179">
        <f t="shared" si="12"/>
        <v>0.67590987868284236</v>
      </c>
      <c r="K179">
        <f t="shared" si="10"/>
        <v>0.49087893864013266</v>
      </c>
      <c r="L179">
        <f t="shared" si="11"/>
        <v>0.64326375711574957</v>
      </c>
      <c r="M179">
        <f t="shared" si="13"/>
        <v>0.47147651006711416</v>
      </c>
      <c r="N179" s="27"/>
      <c r="P179" s="22"/>
      <c r="Q179" s="23"/>
      <c r="R179" s="23"/>
      <c r="S179" s="23"/>
      <c r="T179" s="23"/>
      <c r="U179" s="28"/>
      <c r="V179" s="28"/>
      <c r="AD179" s="27"/>
      <c r="AE179" s="29"/>
      <c r="AF179" s="29"/>
      <c r="AG179" s="22"/>
    </row>
    <row r="180" spans="3:33" x14ac:dyDescent="0.35">
      <c r="C180" s="6">
        <f t="shared" si="14"/>
        <v>14.666666666666702</v>
      </c>
      <c r="D180">
        <v>4.9250000000000002E-2</v>
      </c>
      <c r="E180">
        <v>6.6666666666665247E-5</v>
      </c>
      <c r="F180">
        <v>0.39</v>
      </c>
      <c r="G180">
        <v>0.29599999999999999</v>
      </c>
      <c r="H180">
        <v>0.33900000000000002</v>
      </c>
      <c r="I180">
        <v>0.28100000000000003</v>
      </c>
      <c r="J180">
        <f t="shared" si="12"/>
        <v>0.67590987868284236</v>
      </c>
      <c r="K180">
        <f t="shared" si="10"/>
        <v>0.49087893864013266</v>
      </c>
      <c r="L180">
        <f t="shared" si="11"/>
        <v>0.64326375711574957</v>
      </c>
      <c r="M180">
        <f t="shared" si="13"/>
        <v>0.47147651006711416</v>
      </c>
      <c r="N180" s="27"/>
      <c r="P180" s="22"/>
      <c r="Q180" s="23"/>
      <c r="R180" s="23"/>
      <c r="S180" s="23"/>
      <c r="T180" s="23"/>
      <c r="U180" s="28"/>
      <c r="V180" s="28"/>
      <c r="AD180" s="27"/>
      <c r="AE180" s="29"/>
      <c r="AF180" s="29"/>
      <c r="AG180" s="22"/>
    </row>
    <row r="181" spans="3:33" x14ac:dyDescent="0.35">
      <c r="C181" s="6">
        <f t="shared" si="14"/>
        <v>14.750000000000036</v>
      </c>
      <c r="D181">
        <v>0</v>
      </c>
      <c r="E181">
        <v>0</v>
      </c>
      <c r="F181">
        <v>0.39</v>
      </c>
      <c r="G181">
        <v>0.29599999999999999</v>
      </c>
      <c r="H181">
        <v>0.33900000000000002</v>
      </c>
      <c r="I181">
        <v>0.28100000000000003</v>
      </c>
      <c r="J181">
        <f t="shared" si="12"/>
        <v>0.67590987868284236</v>
      </c>
      <c r="K181">
        <f t="shared" si="10"/>
        <v>0.49087893864013266</v>
      </c>
      <c r="L181">
        <f t="shared" si="11"/>
        <v>0.64326375711574957</v>
      </c>
      <c r="M181">
        <f t="shared" si="13"/>
        <v>0.47147651006711416</v>
      </c>
      <c r="N181" s="27"/>
      <c r="P181" s="22"/>
      <c r="Q181" s="23"/>
      <c r="R181" s="23"/>
      <c r="S181" s="23"/>
      <c r="T181" s="23"/>
      <c r="U181" s="28"/>
      <c r="V181" s="28"/>
      <c r="AD181" s="27"/>
      <c r="AE181" s="29"/>
      <c r="AF181" s="29"/>
      <c r="AG181" s="22"/>
    </row>
    <row r="182" spans="3:33" x14ac:dyDescent="0.35">
      <c r="C182" s="6">
        <f t="shared" si="14"/>
        <v>14.833333333333369</v>
      </c>
      <c r="D182">
        <v>0</v>
      </c>
      <c r="E182">
        <v>0</v>
      </c>
      <c r="F182">
        <v>0.39</v>
      </c>
      <c r="G182">
        <v>0.29599999999999999</v>
      </c>
      <c r="H182">
        <v>0.33900000000000002</v>
      </c>
      <c r="I182">
        <v>0.28100000000000003</v>
      </c>
      <c r="J182">
        <f t="shared" si="12"/>
        <v>0.67590987868284236</v>
      </c>
      <c r="K182">
        <f t="shared" si="10"/>
        <v>0.49087893864013266</v>
      </c>
      <c r="L182">
        <f t="shared" si="11"/>
        <v>0.64326375711574957</v>
      </c>
      <c r="M182">
        <f t="shared" si="13"/>
        <v>0.47147651006711416</v>
      </c>
      <c r="N182" s="27"/>
      <c r="P182" s="22"/>
      <c r="Q182" s="23"/>
      <c r="R182" s="23"/>
      <c r="S182" s="23"/>
      <c r="T182" s="23"/>
      <c r="U182" s="28"/>
      <c r="V182" s="28"/>
      <c r="AD182" s="27"/>
      <c r="AE182" s="29"/>
      <c r="AF182" s="29"/>
      <c r="AG182" s="22"/>
    </row>
    <row r="183" spans="3:33" x14ac:dyDescent="0.35">
      <c r="C183" s="6">
        <f t="shared" si="14"/>
        <v>14.916666666666703</v>
      </c>
      <c r="D183">
        <v>0</v>
      </c>
      <c r="E183">
        <v>0</v>
      </c>
      <c r="F183">
        <v>0.39</v>
      </c>
      <c r="G183">
        <v>0.29699999999999999</v>
      </c>
      <c r="H183">
        <v>0.33900000000000002</v>
      </c>
      <c r="I183">
        <v>0.28100000000000003</v>
      </c>
      <c r="J183">
        <f t="shared" si="12"/>
        <v>0.67590987868284236</v>
      </c>
      <c r="K183">
        <f t="shared" si="10"/>
        <v>0.4925373134328358</v>
      </c>
      <c r="L183">
        <f t="shared" si="11"/>
        <v>0.64326375711574957</v>
      </c>
      <c r="M183">
        <f t="shared" si="13"/>
        <v>0.47147651006711416</v>
      </c>
      <c r="N183" s="27"/>
      <c r="P183" s="22"/>
      <c r="Q183" s="23"/>
      <c r="R183" s="23"/>
      <c r="S183" s="23"/>
      <c r="T183" s="23"/>
      <c r="U183" s="28"/>
      <c r="V183" s="28"/>
      <c r="AD183" s="27"/>
      <c r="AE183" s="29"/>
      <c r="AF183" s="29"/>
      <c r="AG183" s="22"/>
    </row>
    <row r="184" spans="3:33" x14ac:dyDescent="0.35">
      <c r="C184" s="6">
        <f t="shared" si="14"/>
        <v>15.000000000000037</v>
      </c>
      <c r="D184">
        <v>0</v>
      </c>
      <c r="E184">
        <v>0</v>
      </c>
      <c r="F184">
        <v>0.39</v>
      </c>
      <c r="G184">
        <v>0.29699999999999999</v>
      </c>
      <c r="H184">
        <v>0.33900000000000002</v>
      </c>
      <c r="I184">
        <v>0.28100000000000003</v>
      </c>
      <c r="J184">
        <f t="shared" si="12"/>
        <v>0.67590987868284236</v>
      </c>
      <c r="K184">
        <f t="shared" si="10"/>
        <v>0.4925373134328358</v>
      </c>
      <c r="L184">
        <f t="shared" si="11"/>
        <v>0.64326375711574957</v>
      </c>
      <c r="M184">
        <f t="shared" si="13"/>
        <v>0.47147651006711416</v>
      </c>
      <c r="N184" s="27"/>
      <c r="P184" s="22"/>
      <c r="Q184" s="23"/>
      <c r="R184" s="23"/>
      <c r="S184" s="23"/>
      <c r="T184" s="23"/>
      <c r="U184" s="28"/>
      <c r="V184" s="28"/>
      <c r="AD184" s="27"/>
      <c r="AE184" s="29"/>
      <c r="AF184" s="29"/>
      <c r="AG184" s="22"/>
    </row>
    <row r="185" spans="3:33" x14ac:dyDescent="0.35">
      <c r="C185" s="6">
        <f t="shared" si="14"/>
        <v>15.083333333333371</v>
      </c>
      <c r="D185">
        <v>0</v>
      </c>
      <c r="E185">
        <v>0</v>
      </c>
      <c r="F185">
        <v>0.39</v>
      </c>
      <c r="G185">
        <v>0.29699999999999999</v>
      </c>
      <c r="H185">
        <v>0.33900000000000002</v>
      </c>
      <c r="I185">
        <v>0.28100000000000003</v>
      </c>
      <c r="J185">
        <f t="shared" si="12"/>
        <v>0.67590987868284236</v>
      </c>
      <c r="K185">
        <f t="shared" si="10"/>
        <v>0.4925373134328358</v>
      </c>
      <c r="L185">
        <f t="shared" si="11"/>
        <v>0.64326375711574957</v>
      </c>
      <c r="M185">
        <f t="shared" si="13"/>
        <v>0.47147651006711416</v>
      </c>
      <c r="N185" s="27"/>
      <c r="P185" s="22"/>
      <c r="Q185" s="23"/>
      <c r="R185" s="23"/>
      <c r="S185" s="23"/>
      <c r="T185" s="23"/>
      <c r="U185" s="28"/>
      <c r="V185" s="28"/>
      <c r="AD185" s="27"/>
      <c r="AE185" s="29"/>
      <c r="AF185" s="29"/>
      <c r="AG185" s="22"/>
    </row>
    <row r="186" spans="3:33" x14ac:dyDescent="0.35">
      <c r="C186" s="6">
        <f t="shared" si="14"/>
        <v>15.166666666666705</v>
      </c>
      <c r="D186">
        <v>0</v>
      </c>
      <c r="E186">
        <v>0</v>
      </c>
      <c r="F186">
        <v>0.39100000000000001</v>
      </c>
      <c r="G186">
        <v>0.29699999999999999</v>
      </c>
      <c r="H186">
        <v>0.34</v>
      </c>
      <c r="I186">
        <v>0.28100000000000003</v>
      </c>
      <c r="J186">
        <f t="shared" si="12"/>
        <v>0.67764298093587527</v>
      </c>
      <c r="K186">
        <f t="shared" si="10"/>
        <v>0.4925373134328358</v>
      </c>
      <c r="L186">
        <f t="shared" si="11"/>
        <v>0.64516129032258063</v>
      </c>
      <c r="M186">
        <f t="shared" si="13"/>
        <v>0.47147651006711416</v>
      </c>
      <c r="N186" s="27"/>
      <c r="P186" s="22"/>
      <c r="Q186" s="23"/>
      <c r="R186" s="23"/>
      <c r="S186" s="23"/>
      <c r="T186" s="23"/>
      <c r="U186" s="28"/>
      <c r="V186" s="28"/>
      <c r="AD186" s="27"/>
      <c r="AE186" s="29"/>
      <c r="AF186" s="29"/>
      <c r="AG186" s="22"/>
    </row>
    <row r="187" spans="3:33" x14ac:dyDescent="0.35">
      <c r="C187" s="6">
        <f t="shared" si="14"/>
        <v>15.250000000000039</v>
      </c>
      <c r="D187">
        <v>0</v>
      </c>
      <c r="E187">
        <v>0</v>
      </c>
      <c r="F187">
        <v>0.39100000000000001</v>
      </c>
      <c r="G187">
        <v>0.29699999999999999</v>
      </c>
      <c r="H187">
        <v>0.34</v>
      </c>
      <c r="I187">
        <v>0.28100000000000003</v>
      </c>
      <c r="J187">
        <f t="shared" si="12"/>
        <v>0.67764298093587527</v>
      </c>
      <c r="K187">
        <f t="shared" si="10"/>
        <v>0.4925373134328358</v>
      </c>
      <c r="L187">
        <f t="shared" si="11"/>
        <v>0.64516129032258063</v>
      </c>
      <c r="M187">
        <f t="shared" si="13"/>
        <v>0.47147651006711416</v>
      </c>
      <c r="N187" s="27"/>
      <c r="P187" s="22"/>
      <c r="Q187" s="23"/>
      <c r="R187" s="23"/>
      <c r="S187" s="23"/>
      <c r="T187" s="23"/>
      <c r="U187" s="28"/>
      <c r="V187" s="28"/>
      <c r="AD187" s="27"/>
      <c r="AE187" s="29"/>
      <c r="AF187" s="29"/>
      <c r="AG187" s="22"/>
    </row>
    <row r="188" spans="3:33" x14ac:dyDescent="0.35">
      <c r="C188" s="6">
        <f t="shared" si="14"/>
        <v>15.333333333333373</v>
      </c>
      <c r="D188">
        <v>0</v>
      </c>
      <c r="E188">
        <v>0</v>
      </c>
      <c r="F188">
        <v>0.39100000000000001</v>
      </c>
      <c r="G188">
        <v>0.29699999999999999</v>
      </c>
      <c r="H188">
        <v>0.34</v>
      </c>
      <c r="I188">
        <v>0.28100000000000003</v>
      </c>
      <c r="J188">
        <f t="shared" si="12"/>
        <v>0.67764298093587527</v>
      </c>
      <c r="K188">
        <f t="shared" si="10"/>
        <v>0.4925373134328358</v>
      </c>
      <c r="L188">
        <f t="shared" si="11"/>
        <v>0.64516129032258063</v>
      </c>
      <c r="M188">
        <f t="shared" si="13"/>
        <v>0.47147651006711416</v>
      </c>
      <c r="N188" s="27"/>
      <c r="P188" s="22"/>
      <c r="Q188" s="23"/>
      <c r="R188" s="23"/>
      <c r="S188" s="23"/>
      <c r="T188" s="23"/>
      <c r="U188" s="28"/>
      <c r="V188" s="28"/>
      <c r="AD188" s="27"/>
      <c r="AE188" s="29"/>
      <c r="AF188" s="29"/>
      <c r="AG188" s="22"/>
    </row>
    <row r="189" spans="3:33" x14ac:dyDescent="0.35">
      <c r="C189" s="6">
        <f t="shared" si="14"/>
        <v>15.416666666666707</v>
      </c>
      <c r="D189">
        <v>0</v>
      </c>
      <c r="E189">
        <v>0</v>
      </c>
      <c r="F189">
        <v>0.39100000000000001</v>
      </c>
      <c r="G189">
        <v>0.29699999999999999</v>
      </c>
      <c r="H189">
        <v>0.34</v>
      </c>
      <c r="I189">
        <v>0.28100000000000003</v>
      </c>
      <c r="J189">
        <f t="shared" si="12"/>
        <v>0.67764298093587527</v>
      </c>
      <c r="K189">
        <f t="shared" si="10"/>
        <v>0.4925373134328358</v>
      </c>
      <c r="L189">
        <f t="shared" si="11"/>
        <v>0.64516129032258063</v>
      </c>
      <c r="M189">
        <f t="shared" si="13"/>
        <v>0.47147651006711416</v>
      </c>
      <c r="N189" s="27"/>
      <c r="P189" s="22"/>
      <c r="Q189" s="23"/>
      <c r="R189" s="23"/>
      <c r="S189" s="23"/>
      <c r="T189" s="23"/>
      <c r="U189" s="28"/>
      <c r="V189" s="28"/>
      <c r="AD189" s="27"/>
      <c r="AE189" s="29"/>
      <c r="AF189" s="29"/>
      <c r="AG189" s="22"/>
    </row>
    <row r="190" spans="3:33" x14ac:dyDescent="0.35">
      <c r="C190" s="6">
        <f t="shared" si="14"/>
        <v>15.500000000000041</v>
      </c>
      <c r="D190">
        <v>0</v>
      </c>
      <c r="E190">
        <v>0</v>
      </c>
      <c r="F190">
        <v>0.39100000000000001</v>
      </c>
      <c r="G190">
        <v>0.29799999999999999</v>
      </c>
      <c r="H190">
        <v>0.34100000000000003</v>
      </c>
      <c r="I190">
        <v>0.28100000000000003</v>
      </c>
      <c r="J190">
        <f t="shared" si="12"/>
        <v>0.67764298093587527</v>
      </c>
      <c r="K190">
        <f t="shared" si="10"/>
        <v>0.49419568822553894</v>
      </c>
      <c r="L190">
        <f t="shared" si="11"/>
        <v>0.6470588235294118</v>
      </c>
      <c r="M190">
        <f t="shared" si="13"/>
        <v>0.47147651006711416</v>
      </c>
      <c r="N190" s="27"/>
      <c r="P190" s="22"/>
      <c r="Q190" s="23"/>
      <c r="R190" s="23"/>
      <c r="S190" s="23"/>
      <c r="T190" s="23"/>
      <c r="U190" s="28"/>
      <c r="V190" s="28"/>
      <c r="AD190" s="27"/>
      <c r="AE190" s="29"/>
      <c r="AF190" s="29"/>
      <c r="AG190" s="22"/>
    </row>
    <row r="191" spans="3:33" x14ac:dyDescent="0.35">
      <c r="C191" s="6">
        <f t="shared" si="14"/>
        <v>15.583333333333375</v>
      </c>
      <c r="D191">
        <v>0</v>
      </c>
      <c r="E191">
        <v>0</v>
      </c>
      <c r="F191">
        <v>0.39100000000000001</v>
      </c>
      <c r="G191">
        <v>0.29799999999999999</v>
      </c>
      <c r="H191">
        <v>0.34100000000000003</v>
      </c>
      <c r="I191">
        <v>0.28100000000000003</v>
      </c>
      <c r="J191">
        <f t="shared" si="12"/>
        <v>0.67764298093587527</v>
      </c>
      <c r="K191">
        <f t="shared" si="10"/>
        <v>0.49419568822553894</v>
      </c>
      <c r="L191">
        <f t="shared" si="11"/>
        <v>0.6470588235294118</v>
      </c>
      <c r="M191">
        <f t="shared" si="13"/>
        <v>0.47147651006711416</v>
      </c>
      <c r="N191" s="27"/>
      <c r="P191" s="22"/>
      <c r="Q191" s="23"/>
      <c r="R191" s="23"/>
      <c r="S191" s="23"/>
      <c r="T191" s="23"/>
      <c r="U191" s="28"/>
      <c r="V191" s="28"/>
      <c r="AD191" s="27"/>
      <c r="AE191" s="29"/>
      <c r="AF191" s="29"/>
      <c r="AG191" s="22"/>
    </row>
    <row r="192" spans="3:33" x14ac:dyDescent="0.35">
      <c r="C192" s="6">
        <f t="shared" si="14"/>
        <v>15.666666666666709</v>
      </c>
      <c r="D192">
        <v>0</v>
      </c>
      <c r="E192">
        <v>0</v>
      </c>
      <c r="F192">
        <v>0.39100000000000001</v>
      </c>
      <c r="G192">
        <v>0.29799999999999999</v>
      </c>
      <c r="H192">
        <v>0.34100000000000003</v>
      </c>
      <c r="I192">
        <v>0.28100000000000003</v>
      </c>
      <c r="J192">
        <f t="shared" si="12"/>
        <v>0.67764298093587527</v>
      </c>
      <c r="K192">
        <f t="shared" si="10"/>
        <v>0.49419568822553894</v>
      </c>
      <c r="L192">
        <f t="shared" si="11"/>
        <v>0.6470588235294118</v>
      </c>
      <c r="M192">
        <f t="shared" si="13"/>
        <v>0.47147651006711416</v>
      </c>
      <c r="N192" s="27"/>
      <c r="P192" s="22"/>
      <c r="Q192" s="23"/>
      <c r="R192" s="23"/>
      <c r="S192" s="23"/>
      <c r="T192" s="23"/>
      <c r="U192" s="28"/>
      <c r="V192" s="28"/>
      <c r="AD192" s="27"/>
      <c r="AE192" s="29"/>
      <c r="AF192" s="29"/>
      <c r="AG192" s="22"/>
    </row>
    <row r="193" spans="3:33" x14ac:dyDescent="0.35">
      <c r="C193" s="6">
        <f t="shared" si="14"/>
        <v>15.750000000000043</v>
      </c>
      <c r="D193">
        <v>0</v>
      </c>
      <c r="E193">
        <v>0</v>
      </c>
      <c r="F193">
        <v>0.39100000000000001</v>
      </c>
      <c r="G193">
        <v>0.29799999999999999</v>
      </c>
      <c r="H193">
        <v>0.34100000000000003</v>
      </c>
      <c r="I193">
        <v>0.28100000000000003</v>
      </c>
      <c r="J193">
        <f t="shared" si="12"/>
        <v>0.67764298093587527</v>
      </c>
      <c r="K193">
        <f t="shared" si="10"/>
        <v>0.49419568822553894</v>
      </c>
      <c r="L193">
        <f t="shared" si="11"/>
        <v>0.6470588235294118</v>
      </c>
      <c r="M193">
        <f t="shared" si="13"/>
        <v>0.47147651006711416</v>
      </c>
      <c r="N193" s="27"/>
      <c r="P193" s="22"/>
      <c r="Q193" s="23"/>
      <c r="R193" s="23"/>
      <c r="S193" s="23"/>
      <c r="T193" s="23"/>
      <c r="U193" s="28"/>
      <c r="V193" s="28"/>
      <c r="AD193" s="27"/>
      <c r="AE193" s="29"/>
      <c r="AF193" s="29"/>
      <c r="AG193" s="22"/>
    </row>
    <row r="194" spans="3:33" x14ac:dyDescent="0.35">
      <c r="C194" s="6">
        <f t="shared" si="14"/>
        <v>15.833333333333377</v>
      </c>
      <c r="D194">
        <v>0</v>
      </c>
      <c r="E194">
        <v>1.6666666666666312E-5</v>
      </c>
      <c r="F194">
        <v>0.39100000000000001</v>
      </c>
      <c r="G194">
        <v>0.29799999999999999</v>
      </c>
      <c r="H194">
        <v>0.34100000000000003</v>
      </c>
      <c r="I194">
        <v>0.28100000000000003</v>
      </c>
      <c r="J194">
        <f t="shared" si="12"/>
        <v>0.67764298093587527</v>
      </c>
      <c r="K194">
        <f t="shared" si="10"/>
        <v>0.49419568822553894</v>
      </c>
      <c r="L194">
        <f t="shared" si="11"/>
        <v>0.6470588235294118</v>
      </c>
      <c r="M194">
        <f t="shared" si="13"/>
        <v>0.47147651006711416</v>
      </c>
      <c r="N194" s="27"/>
      <c r="P194" s="22"/>
      <c r="Q194" s="23"/>
      <c r="R194" s="23"/>
      <c r="S194" s="23"/>
      <c r="T194" s="23"/>
      <c r="U194" s="28"/>
      <c r="V194" s="28"/>
      <c r="AD194" s="27"/>
      <c r="AE194" s="29"/>
      <c r="AF194" s="29"/>
      <c r="AG194" s="22"/>
    </row>
    <row r="195" spans="3:33" x14ac:dyDescent="0.35">
      <c r="C195" s="6">
        <f t="shared" si="14"/>
        <v>15.91666666666671</v>
      </c>
      <c r="D195">
        <v>0</v>
      </c>
      <c r="E195">
        <v>0</v>
      </c>
      <c r="F195">
        <v>0.39200000000000002</v>
      </c>
      <c r="G195">
        <v>0.29799999999999999</v>
      </c>
      <c r="H195">
        <v>0.34100000000000003</v>
      </c>
      <c r="I195">
        <v>0.28100000000000003</v>
      </c>
      <c r="J195">
        <f t="shared" si="12"/>
        <v>0.67937608318890819</v>
      </c>
      <c r="K195">
        <f t="shared" si="10"/>
        <v>0.49419568822553894</v>
      </c>
      <c r="L195">
        <f t="shared" si="11"/>
        <v>0.6470588235294118</v>
      </c>
      <c r="M195">
        <f t="shared" si="13"/>
        <v>0.47147651006711416</v>
      </c>
      <c r="N195" s="27"/>
      <c r="P195" s="22"/>
      <c r="Q195" s="23"/>
      <c r="R195" s="23"/>
      <c r="S195" s="23"/>
      <c r="T195" s="23"/>
      <c r="U195" s="28"/>
      <c r="V195" s="28"/>
      <c r="AD195" s="27"/>
      <c r="AE195" s="29"/>
      <c r="AF195" s="29"/>
      <c r="AG195" s="22"/>
    </row>
    <row r="196" spans="3:33" x14ac:dyDescent="0.35">
      <c r="C196" s="6">
        <f t="shared" si="14"/>
        <v>16.000000000000043</v>
      </c>
      <c r="D196">
        <v>0</v>
      </c>
      <c r="E196">
        <v>0</v>
      </c>
      <c r="F196">
        <v>0.39200000000000002</v>
      </c>
      <c r="G196">
        <v>0.29799999999999999</v>
      </c>
      <c r="H196">
        <v>0.34100000000000003</v>
      </c>
      <c r="I196">
        <v>0.28100000000000003</v>
      </c>
      <c r="J196">
        <f t="shared" si="12"/>
        <v>0.67937608318890819</v>
      </c>
      <c r="K196">
        <f t="shared" ref="K196:K259" si="15">G196/0.603</f>
        <v>0.49419568822553894</v>
      </c>
      <c r="L196">
        <f t="shared" ref="L196:L259" si="16">H196/0.527</f>
        <v>0.6470588235294118</v>
      </c>
      <c r="M196">
        <f t="shared" si="13"/>
        <v>0.47147651006711416</v>
      </c>
      <c r="N196" s="27"/>
      <c r="P196" s="22"/>
      <c r="Q196" s="23"/>
      <c r="R196" s="23"/>
      <c r="S196" s="23"/>
      <c r="T196" s="23"/>
      <c r="U196" s="28"/>
      <c r="V196" s="28"/>
      <c r="AD196" s="27"/>
      <c r="AE196" s="29"/>
      <c r="AF196" s="29"/>
      <c r="AG196" s="22"/>
    </row>
    <row r="197" spans="3:33" x14ac:dyDescent="0.35">
      <c r="C197" s="6">
        <f t="shared" si="14"/>
        <v>16.083333333333375</v>
      </c>
      <c r="D197">
        <v>0</v>
      </c>
      <c r="E197">
        <v>0</v>
      </c>
      <c r="F197">
        <v>0.39200000000000002</v>
      </c>
      <c r="G197">
        <v>0.29799999999999999</v>
      </c>
      <c r="H197">
        <v>0.34200000000000003</v>
      </c>
      <c r="I197">
        <v>0.28100000000000003</v>
      </c>
      <c r="J197">
        <f t="shared" ref="J197:J260" si="17">F197/0.577</f>
        <v>0.67937608318890819</v>
      </c>
      <c r="K197">
        <f t="shared" si="15"/>
        <v>0.49419568822553894</v>
      </c>
      <c r="L197">
        <f t="shared" si="16"/>
        <v>0.64895635673624286</v>
      </c>
      <c r="M197">
        <f t="shared" ref="M197:M260" si="18">I197/0.596</f>
        <v>0.47147651006711416</v>
      </c>
      <c r="N197" s="27"/>
      <c r="P197" s="22"/>
      <c r="Q197" s="23"/>
      <c r="R197" s="23"/>
      <c r="S197" s="23"/>
      <c r="T197" s="23"/>
      <c r="U197" s="28"/>
      <c r="V197" s="28"/>
      <c r="AD197" s="27"/>
      <c r="AE197" s="29"/>
      <c r="AF197" s="29"/>
      <c r="AG197" s="22"/>
    </row>
    <row r="198" spans="3:33" x14ac:dyDescent="0.35">
      <c r="C198" s="6">
        <f t="shared" ref="C198:C261" si="19">+C197+0.0833333333333333</f>
        <v>16.166666666666707</v>
      </c>
      <c r="D198">
        <v>0</v>
      </c>
      <c r="E198">
        <v>0</v>
      </c>
      <c r="F198">
        <v>0.39200000000000002</v>
      </c>
      <c r="G198">
        <v>0.29799999999999999</v>
      </c>
      <c r="H198">
        <v>0.34200000000000003</v>
      </c>
      <c r="I198">
        <v>0.28100000000000003</v>
      </c>
      <c r="J198">
        <f t="shared" si="17"/>
        <v>0.67937608318890819</v>
      </c>
      <c r="K198">
        <f t="shared" si="15"/>
        <v>0.49419568822553894</v>
      </c>
      <c r="L198">
        <f t="shared" si="16"/>
        <v>0.64895635673624286</v>
      </c>
      <c r="M198">
        <f t="shared" si="18"/>
        <v>0.47147651006711416</v>
      </c>
      <c r="N198" s="27"/>
      <c r="P198" s="22"/>
      <c r="Q198" s="23"/>
      <c r="R198" s="23"/>
      <c r="S198" s="23"/>
      <c r="T198" s="23"/>
      <c r="U198" s="28"/>
      <c r="V198" s="28"/>
      <c r="AD198" s="27"/>
      <c r="AE198" s="29"/>
      <c r="AF198" s="29"/>
      <c r="AG198" s="22"/>
    </row>
    <row r="199" spans="3:33" x14ac:dyDescent="0.35">
      <c r="C199" s="6">
        <f t="shared" si="19"/>
        <v>16.250000000000039</v>
      </c>
      <c r="D199">
        <v>0</v>
      </c>
      <c r="E199">
        <v>0</v>
      </c>
      <c r="F199">
        <v>0.39200000000000002</v>
      </c>
      <c r="G199">
        <v>0.29799999999999999</v>
      </c>
      <c r="H199">
        <v>0.34200000000000003</v>
      </c>
      <c r="I199">
        <v>0.28100000000000003</v>
      </c>
      <c r="J199">
        <f t="shared" si="17"/>
        <v>0.67937608318890819</v>
      </c>
      <c r="K199">
        <f t="shared" si="15"/>
        <v>0.49419568822553894</v>
      </c>
      <c r="L199">
        <f t="shared" si="16"/>
        <v>0.64895635673624286</v>
      </c>
      <c r="M199">
        <f t="shared" si="18"/>
        <v>0.47147651006711416</v>
      </c>
      <c r="N199" s="27"/>
      <c r="P199" s="22"/>
      <c r="Q199" s="23"/>
      <c r="R199" s="23"/>
      <c r="S199" s="23"/>
      <c r="T199" s="23"/>
      <c r="U199" s="28"/>
      <c r="V199" s="28"/>
      <c r="AD199" s="27"/>
      <c r="AE199" s="29"/>
      <c r="AF199" s="29"/>
      <c r="AG199" s="22"/>
    </row>
    <row r="200" spans="3:33" x14ac:dyDescent="0.35">
      <c r="C200" s="6">
        <f t="shared" si="19"/>
        <v>16.333333333333371</v>
      </c>
      <c r="D200">
        <v>0</v>
      </c>
      <c r="E200">
        <v>0</v>
      </c>
      <c r="F200">
        <v>0.39200000000000002</v>
      </c>
      <c r="G200">
        <v>0.29799999999999999</v>
      </c>
      <c r="H200">
        <v>0.34200000000000003</v>
      </c>
      <c r="I200">
        <v>0.28100000000000003</v>
      </c>
      <c r="J200">
        <f t="shared" si="17"/>
        <v>0.67937608318890819</v>
      </c>
      <c r="K200">
        <f t="shared" si="15"/>
        <v>0.49419568822553894</v>
      </c>
      <c r="L200">
        <f t="shared" si="16"/>
        <v>0.64895635673624286</v>
      </c>
      <c r="M200">
        <f t="shared" si="18"/>
        <v>0.47147651006711416</v>
      </c>
      <c r="N200" s="27"/>
      <c r="P200" s="22"/>
      <c r="Q200" s="23"/>
      <c r="R200" s="23"/>
      <c r="S200" s="23"/>
      <c r="T200" s="23"/>
      <c r="U200" s="28"/>
      <c r="V200" s="28"/>
      <c r="AD200" s="27"/>
      <c r="AE200" s="29"/>
      <c r="AF200" s="29"/>
      <c r="AG200" s="22"/>
    </row>
    <row r="201" spans="3:33" x14ac:dyDescent="0.35">
      <c r="C201" s="6">
        <f t="shared" si="19"/>
        <v>16.416666666666703</v>
      </c>
      <c r="D201">
        <v>0</v>
      </c>
      <c r="E201">
        <v>1.6666666666666312E-5</v>
      </c>
      <c r="F201">
        <v>0.39200000000000002</v>
      </c>
      <c r="G201">
        <v>0.29799999999999999</v>
      </c>
      <c r="H201">
        <v>0.34200000000000003</v>
      </c>
      <c r="I201">
        <v>0.28100000000000003</v>
      </c>
      <c r="J201">
        <f t="shared" si="17"/>
        <v>0.67937608318890819</v>
      </c>
      <c r="K201">
        <f t="shared" si="15"/>
        <v>0.49419568822553894</v>
      </c>
      <c r="L201">
        <f t="shared" si="16"/>
        <v>0.64895635673624286</v>
      </c>
      <c r="M201">
        <f t="shared" si="18"/>
        <v>0.47147651006711416</v>
      </c>
      <c r="N201" s="27"/>
      <c r="P201" s="22"/>
      <c r="Q201" s="23"/>
      <c r="R201" s="23"/>
      <c r="S201" s="23"/>
      <c r="T201" s="23"/>
      <c r="U201" s="28"/>
      <c r="V201" s="28"/>
      <c r="AD201" s="27"/>
      <c r="AE201" s="29"/>
      <c r="AF201" s="29"/>
      <c r="AG201" s="22"/>
    </row>
    <row r="202" spans="3:33" x14ac:dyDescent="0.35">
      <c r="C202" s="6">
        <f t="shared" si="19"/>
        <v>16.500000000000036</v>
      </c>
      <c r="D202">
        <v>0</v>
      </c>
      <c r="E202">
        <v>0</v>
      </c>
      <c r="F202">
        <v>0.39200000000000002</v>
      </c>
      <c r="G202">
        <v>0.29799999999999999</v>
      </c>
      <c r="H202">
        <v>0.34200000000000003</v>
      </c>
      <c r="I202">
        <v>0.28100000000000003</v>
      </c>
      <c r="J202">
        <f t="shared" si="17"/>
        <v>0.67937608318890819</v>
      </c>
      <c r="K202">
        <f t="shared" si="15"/>
        <v>0.49419568822553894</v>
      </c>
      <c r="L202">
        <f t="shared" si="16"/>
        <v>0.64895635673624286</v>
      </c>
      <c r="M202">
        <f t="shared" si="18"/>
        <v>0.47147651006711416</v>
      </c>
      <c r="N202" s="27"/>
      <c r="P202" s="22"/>
      <c r="Q202" s="23"/>
      <c r="R202" s="23"/>
      <c r="S202" s="23"/>
      <c r="T202" s="23"/>
      <c r="U202" s="28"/>
      <c r="V202" s="28"/>
      <c r="AD202" s="27"/>
      <c r="AE202" s="29"/>
      <c r="AF202" s="29"/>
      <c r="AG202" s="22"/>
    </row>
    <row r="203" spans="3:33" x14ac:dyDescent="0.35">
      <c r="C203" s="6">
        <f t="shared" si="19"/>
        <v>16.583333333333368</v>
      </c>
      <c r="D203">
        <v>0</v>
      </c>
      <c r="E203">
        <v>0</v>
      </c>
      <c r="F203">
        <v>0.39200000000000002</v>
      </c>
      <c r="G203">
        <v>0.29799999999999999</v>
      </c>
      <c r="H203">
        <v>0.34200000000000003</v>
      </c>
      <c r="I203">
        <v>0.28100000000000003</v>
      </c>
      <c r="J203">
        <f t="shared" si="17"/>
        <v>0.67937608318890819</v>
      </c>
      <c r="K203">
        <f t="shared" si="15"/>
        <v>0.49419568822553894</v>
      </c>
      <c r="L203">
        <f t="shared" si="16"/>
        <v>0.64895635673624286</v>
      </c>
      <c r="M203">
        <f t="shared" si="18"/>
        <v>0.47147651006711416</v>
      </c>
      <c r="N203" s="27"/>
      <c r="P203" s="22"/>
      <c r="Q203" s="23"/>
      <c r="R203" s="23"/>
      <c r="S203" s="23"/>
      <c r="T203" s="23"/>
      <c r="U203" s="28"/>
      <c r="V203" s="28"/>
      <c r="AD203" s="27"/>
      <c r="AE203" s="29"/>
      <c r="AF203" s="29"/>
      <c r="AG203" s="22"/>
    </row>
    <row r="204" spans="3:33" x14ac:dyDescent="0.35">
      <c r="C204" s="6">
        <f t="shared" si="19"/>
        <v>16.6666666666667</v>
      </c>
      <c r="D204">
        <v>0</v>
      </c>
      <c r="E204">
        <v>0</v>
      </c>
      <c r="F204">
        <v>0.39200000000000002</v>
      </c>
      <c r="G204">
        <v>0.29699999999999999</v>
      </c>
      <c r="H204">
        <v>0.34200000000000003</v>
      </c>
      <c r="I204">
        <v>0.28100000000000003</v>
      </c>
      <c r="J204">
        <f t="shared" si="17"/>
        <v>0.67937608318890819</v>
      </c>
      <c r="K204">
        <f t="shared" si="15"/>
        <v>0.4925373134328358</v>
      </c>
      <c r="L204">
        <f t="shared" si="16"/>
        <v>0.64895635673624286</v>
      </c>
      <c r="M204">
        <f t="shared" si="18"/>
        <v>0.47147651006711416</v>
      </c>
      <c r="N204" s="27"/>
      <c r="P204" s="22"/>
      <c r="Q204" s="23"/>
      <c r="R204" s="23"/>
      <c r="S204" s="23"/>
      <c r="T204" s="23"/>
      <c r="U204" s="28"/>
      <c r="V204" s="28"/>
      <c r="AD204" s="27"/>
      <c r="AE204" s="29"/>
      <c r="AF204" s="29"/>
      <c r="AG204" s="22"/>
    </row>
    <row r="205" spans="3:33" x14ac:dyDescent="0.35">
      <c r="C205" s="6">
        <f t="shared" si="19"/>
        <v>16.750000000000032</v>
      </c>
      <c r="D205">
        <v>0</v>
      </c>
      <c r="E205">
        <v>0</v>
      </c>
      <c r="F205">
        <v>0.39200000000000002</v>
      </c>
      <c r="G205">
        <v>0.29699999999999999</v>
      </c>
      <c r="H205">
        <v>0.34200000000000003</v>
      </c>
      <c r="I205">
        <v>0.28100000000000003</v>
      </c>
      <c r="J205">
        <f t="shared" si="17"/>
        <v>0.67937608318890819</v>
      </c>
      <c r="K205">
        <f t="shared" si="15"/>
        <v>0.4925373134328358</v>
      </c>
      <c r="L205">
        <f t="shared" si="16"/>
        <v>0.64895635673624286</v>
      </c>
      <c r="M205">
        <f t="shared" si="18"/>
        <v>0.47147651006711416</v>
      </c>
      <c r="N205" s="27"/>
      <c r="P205" s="22"/>
      <c r="Q205" s="23"/>
      <c r="R205" s="23"/>
      <c r="S205" s="23"/>
      <c r="T205" s="23"/>
      <c r="U205" s="28"/>
      <c r="V205" s="28"/>
      <c r="AD205" s="27"/>
      <c r="AE205" s="29"/>
      <c r="AF205" s="29"/>
      <c r="AG205" s="22"/>
    </row>
    <row r="206" spans="3:33" x14ac:dyDescent="0.35">
      <c r="C206" s="6">
        <f t="shared" si="19"/>
        <v>16.833333333333364</v>
      </c>
      <c r="D206">
        <v>0</v>
      </c>
      <c r="E206">
        <v>0</v>
      </c>
      <c r="F206">
        <v>0.39300000000000002</v>
      </c>
      <c r="G206">
        <v>0.29699999999999999</v>
      </c>
      <c r="H206">
        <v>0.34200000000000003</v>
      </c>
      <c r="I206">
        <v>0.28100000000000003</v>
      </c>
      <c r="J206">
        <f t="shared" si="17"/>
        <v>0.6811091854419411</v>
      </c>
      <c r="K206">
        <f t="shared" si="15"/>
        <v>0.4925373134328358</v>
      </c>
      <c r="L206">
        <f t="shared" si="16"/>
        <v>0.64895635673624286</v>
      </c>
      <c r="M206">
        <f t="shared" si="18"/>
        <v>0.47147651006711416</v>
      </c>
      <c r="N206" s="27"/>
      <c r="P206" s="22"/>
      <c r="Q206" s="23"/>
      <c r="R206" s="23"/>
      <c r="S206" s="23"/>
      <c r="T206" s="23"/>
      <c r="U206" s="28"/>
      <c r="V206" s="28"/>
      <c r="AD206" s="27"/>
      <c r="AE206" s="29"/>
      <c r="AF206" s="29"/>
      <c r="AG206" s="22"/>
    </row>
    <row r="207" spans="3:33" x14ac:dyDescent="0.35">
      <c r="C207" s="6">
        <f t="shared" si="19"/>
        <v>16.916666666666696</v>
      </c>
      <c r="D207">
        <v>0</v>
      </c>
      <c r="E207">
        <v>1.6666666666666312E-5</v>
      </c>
      <c r="F207">
        <v>0.39300000000000002</v>
      </c>
      <c r="G207">
        <v>0.29699999999999999</v>
      </c>
      <c r="H207">
        <v>0.34200000000000003</v>
      </c>
      <c r="I207">
        <v>0.28100000000000003</v>
      </c>
      <c r="J207">
        <f t="shared" si="17"/>
        <v>0.6811091854419411</v>
      </c>
      <c r="K207">
        <f t="shared" si="15"/>
        <v>0.4925373134328358</v>
      </c>
      <c r="L207">
        <f t="shared" si="16"/>
        <v>0.64895635673624286</v>
      </c>
      <c r="M207">
        <f t="shared" si="18"/>
        <v>0.47147651006711416</v>
      </c>
      <c r="N207" s="27"/>
      <c r="P207" s="22"/>
      <c r="Q207" s="23"/>
      <c r="R207" s="23"/>
      <c r="S207" s="23"/>
      <c r="T207" s="23"/>
      <c r="U207" s="28"/>
      <c r="V207" s="28"/>
      <c r="AD207" s="27"/>
      <c r="AE207" s="29"/>
      <c r="AF207" s="29"/>
      <c r="AG207" s="22"/>
    </row>
    <row r="208" spans="3:33" x14ac:dyDescent="0.35">
      <c r="C208" s="6">
        <f t="shared" si="19"/>
        <v>17.000000000000028</v>
      </c>
      <c r="D208">
        <v>9.9000000000000005E-2</v>
      </c>
      <c r="E208">
        <v>0</v>
      </c>
      <c r="F208">
        <v>0.39300000000000002</v>
      </c>
      <c r="G208">
        <v>0.29699999999999999</v>
      </c>
      <c r="H208">
        <v>0.34200000000000003</v>
      </c>
      <c r="I208">
        <v>0.28100000000000003</v>
      </c>
      <c r="J208">
        <f t="shared" si="17"/>
        <v>0.6811091854419411</v>
      </c>
      <c r="K208">
        <f t="shared" si="15"/>
        <v>0.4925373134328358</v>
      </c>
      <c r="L208">
        <f t="shared" si="16"/>
        <v>0.64895635673624286</v>
      </c>
      <c r="M208">
        <f t="shared" si="18"/>
        <v>0.47147651006711416</v>
      </c>
      <c r="N208" s="27"/>
      <c r="P208" s="22"/>
      <c r="Q208" s="23"/>
      <c r="R208" s="23"/>
      <c r="S208" s="23"/>
      <c r="T208" s="23"/>
      <c r="U208" s="28"/>
      <c r="V208" s="28"/>
      <c r="AD208" s="27"/>
      <c r="AE208" s="29"/>
      <c r="AF208" s="29"/>
      <c r="AG208" s="22"/>
    </row>
    <row r="209" spans="3:33" x14ac:dyDescent="0.35">
      <c r="C209" s="6">
        <f t="shared" si="19"/>
        <v>17.083333333333361</v>
      </c>
      <c r="D209">
        <v>4.9500000000000002E-2</v>
      </c>
      <c r="E209">
        <v>0</v>
      </c>
      <c r="F209">
        <v>0.39300000000000002</v>
      </c>
      <c r="G209">
        <v>0.29699999999999999</v>
      </c>
      <c r="H209">
        <v>0.34200000000000003</v>
      </c>
      <c r="I209">
        <v>0.28100000000000003</v>
      </c>
      <c r="J209">
        <f t="shared" si="17"/>
        <v>0.6811091854419411</v>
      </c>
      <c r="K209">
        <f t="shared" si="15"/>
        <v>0.4925373134328358</v>
      </c>
      <c r="L209">
        <f t="shared" si="16"/>
        <v>0.64895635673624286</v>
      </c>
      <c r="M209">
        <f t="shared" si="18"/>
        <v>0.47147651006711416</v>
      </c>
      <c r="N209" s="27"/>
      <c r="P209" s="22"/>
      <c r="Q209" s="23"/>
      <c r="R209" s="23"/>
      <c r="S209" s="23"/>
      <c r="T209" s="23"/>
      <c r="U209" s="28"/>
      <c r="V209" s="28"/>
      <c r="AD209" s="27"/>
      <c r="AE209" s="29"/>
      <c r="AF209" s="29"/>
      <c r="AG209" s="22"/>
    </row>
    <row r="210" spans="3:33" x14ac:dyDescent="0.35">
      <c r="C210" s="6">
        <f t="shared" si="19"/>
        <v>17.166666666666693</v>
      </c>
      <c r="D210">
        <v>0</v>
      </c>
      <c r="E210">
        <v>0</v>
      </c>
      <c r="F210">
        <v>0.39300000000000002</v>
      </c>
      <c r="G210">
        <v>0.29699999999999999</v>
      </c>
      <c r="H210">
        <v>0.34200000000000003</v>
      </c>
      <c r="I210">
        <v>0.28100000000000003</v>
      </c>
      <c r="J210">
        <f t="shared" si="17"/>
        <v>0.6811091854419411</v>
      </c>
      <c r="K210">
        <f t="shared" si="15"/>
        <v>0.4925373134328358</v>
      </c>
      <c r="L210">
        <f t="shared" si="16"/>
        <v>0.64895635673624286</v>
      </c>
      <c r="M210">
        <f t="shared" si="18"/>
        <v>0.47147651006711416</v>
      </c>
      <c r="N210" s="27"/>
      <c r="P210" s="22"/>
      <c r="Q210" s="23"/>
      <c r="R210" s="23"/>
      <c r="S210" s="23"/>
      <c r="T210" s="23"/>
      <c r="U210" s="28"/>
      <c r="V210" s="28"/>
      <c r="AD210" s="27"/>
      <c r="AE210" s="29"/>
      <c r="AF210" s="29"/>
      <c r="AG210" s="22"/>
    </row>
    <row r="211" spans="3:33" x14ac:dyDescent="0.35">
      <c r="C211" s="6">
        <f t="shared" si="19"/>
        <v>17.250000000000025</v>
      </c>
      <c r="D211">
        <v>0</v>
      </c>
      <c r="E211">
        <v>0</v>
      </c>
      <c r="F211">
        <v>0.39300000000000002</v>
      </c>
      <c r="G211">
        <v>0.29699999999999999</v>
      </c>
      <c r="H211">
        <v>0.34200000000000003</v>
      </c>
      <c r="I211">
        <v>0.28100000000000003</v>
      </c>
      <c r="J211">
        <f t="shared" si="17"/>
        <v>0.6811091854419411</v>
      </c>
      <c r="K211">
        <f t="shared" si="15"/>
        <v>0.4925373134328358</v>
      </c>
      <c r="L211">
        <f t="shared" si="16"/>
        <v>0.64895635673624286</v>
      </c>
      <c r="M211">
        <f t="shared" si="18"/>
        <v>0.47147651006711416</v>
      </c>
      <c r="N211" s="27"/>
      <c r="P211" s="22"/>
      <c r="Q211" s="23"/>
      <c r="R211" s="23"/>
      <c r="S211" s="23"/>
      <c r="T211" s="23"/>
      <c r="U211" s="28"/>
      <c r="V211" s="28"/>
      <c r="AD211" s="27"/>
      <c r="AE211" s="29"/>
      <c r="AF211" s="29"/>
      <c r="AG211" s="22"/>
    </row>
    <row r="212" spans="3:33" x14ac:dyDescent="0.35">
      <c r="C212" s="6">
        <f t="shared" si="19"/>
        <v>17.333333333333357</v>
      </c>
      <c r="D212">
        <v>4.9250000000000002E-2</v>
      </c>
      <c r="E212">
        <v>0</v>
      </c>
      <c r="F212">
        <v>0.39300000000000002</v>
      </c>
      <c r="G212">
        <v>0.29699999999999999</v>
      </c>
      <c r="H212">
        <v>0.34200000000000003</v>
      </c>
      <c r="I212">
        <v>0.28100000000000003</v>
      </c>
      <c r="J212">
        <f t="shared" si="17"/>
        <v>0.6811091854419411</v>
      </c>
      <c r="K212">
        <f t="shared" si="15"/>
        <v>0.4925373134328358</v>
      </c>
      <c r="L212">
        <f t="shared" si="16"/>
        <v>0.64895635673624286</v>
      </c>
      <c r="M212">
        <f t="shared" si="18"/>
        <v>0.47147651006711416</v>
      </c>
      <c r="N212" s="27"/>
      <c r="P212" s="22"/>
      <c r="Q212" s="23"/>
      <c r="R212" s="23"/>
      <c r="S212" s="23"/>
      <c r="T212" s="23"/>
      <c r="U212" s="28"/>
      <c r="V212" s="28"/>
      <c r="AD212" s="27"/>
      <c r="AE212" s="29"/>
      <c r="AF212" s="29"/>
      <c r="AG212" s="22"/>
    </row>
    <row r="213" spans="3:33" x14ac:dyDescent="0.35">
      <c r="C213" s="6">
        <f t="shared" si="19"/>
        <v>17.416666666666689</v>
      </c>
      <c r="D213">
        <v>0</v>
      </c>
      <c r="E213">
        <v>1.6666666666666312E-5</v>
      </c>
      <c r="F213">
        <v>0.39300000000000002</v>
      </c>
      <c r="G213">
        <v>0.29699999999999999</v>
      </c>
      <c r="H213">
        <v>0.34200000000000003</v>
      </c>
      <c r="I213">
        <v>0.28100000000000003</v>
      </c>
      <c r="J213">
        <f t="shared" si="17"/>
        <v>0.6811091854419411</v>
      </c>
      <c r="K213">
        <f t="shared" si="15"/>
        <v>0.4925373134328358</v>
      </c>
      <c r="L213">
        <f t="shared" si="16"/>
        <v>0.64895635673624286</v>
      </c>
      <c r="M213">
        <f t="shared" si="18"/>
        <v>0.47147651006711416</v>
      </c>
      <c r="N213" s="27"/>
      <c r="P213" s="22"/>
      <c r="Q213" s="23"/>
      <c r="R213" s="23"/>
      <c r="S213" s="23"/>
      <c r="T213" s="23"/>
      <c r="U213" s="28"/>
      <c r="V213" s="28"/>
      <c r="AD213" s="27"/>
      <c r="AE213" s="29"/>
      <c r="AF213" s="29"/>
      <c r="AG213" s="22"/>
    </row>
    <row r="214" spans="3:33" x14ac:dyDescent="0.35">
      <c r="C214" s="6">
        <f t="shared" si="19"/>
        <v>17.500000000000021</v>
      </c>
      <c r="D214">
        <v>0</v>
      </c>
      <c r="E214">
        <v>0</v>
      </c>
      <c r="F214">
        <v>0.39300000000000002</v>
      </c>
      <c r="G214">
        <v>0.29699999999999999</v>
      </c>
      <c r="H214">
        <v>0.34200000000000003</v>
      </c>
      <c r="I214">
        <v>0.28100000000000003</v>
      </c>
      <c r="J214">
        <f t="shared" si="17"/>
        <v>0.6811091854419411</v>
      </c>
      <c r="K214">
        <f t="shared" si="15"/>
        <v>0.4925373134328358</v>
      </c>
      <c r="L214">
        <f t="shared" si="16"/>
        <v>0.64895635673624286</v>
      </c>
      <c r="M214">
        <f t="shared" si="18"/>
        <v>0.47147651006711416</v>
      </c>
      <c r="N214" s="27"/>
      <c r="P214" s="22"/>
      <c r="Q214" s="23"/>
      <c r="R214" s="23"/>
      <c r="S214" s="23"/>
      <c r="T214" s="23"/>
      <c r="U214" s="28"/>
      <c r="V214" s="28"/>
      <c r="AD214" s="27"/>
      <c r="AE214" s="29"/>
      <c r="AF214" s="29"/>
      <c r="AG214" s="22"/>
    </row>
    <row r="215" spans="3:33" x14ac:dyDescent="0.35">
      <c r="C215" s="6">
        <f t="shared" si="19"/>
        <v>17.583333333333353</v>
      </c>
      <c r="D215">
        <v>0</v>
      </c>
      <c r="E215">
        <v>1.6666666666666312E-5</v>
      </c>
      <c r="F215">
        <v>0.39300000000000002</v>
      </c>
      <c r="G215">
        <v>0.29699999999999999</v>
      </c>
      <c r="H215">
        <v>0.34200000000000003</v>
      </c>
      <c r="I215">
        <v>0.28100000000000003</v>
      </c>
      <c r="J215">
        <f t="shared" si="17"/>
        <v>0.6811091854419411</v>
      </c>
      <c r="K215">
        <f t="shared" si="15"/>
        <v>0.4925373134328358</v>
      </c>
      <c r="L215">
        <f t="shared" si="16"/>
        <v>0.64895635673624286</v>
      </c>
      <c r="M215">
        <f t="shared" si="18"/>
        <v>0.47147651006711416</v>
      </c>
      <c r="N215" s="27"/>
      <c r="P215" s="22"/>
      <c r="Q215" s="23"/>
      <c r="R215" s="23"/>
      <c r="S215" s="23"/>
      <c r="T215" s="23"/>
      <c r="U215" s="28"/>
      <c r="V215" s="28"/>
      <c r="AD215" s="27"/>
      <c r="AE215" s="29"/>
      <c r="AF215" s="29"/>
      <c r="AG215" s="22"/>
    </row>
    <row r="216" spans="3:33" x14ac:dyDescent="0.35">
      <c r="C216" s="6">
        <f t="shared" si="19"/>
        <v>17.666666666666686</v>
      </c>
      <c r="D216">
        <v>4.9250000000000002E-2</v>
      </c>
      <c r="E216">
        <v>0</v>
      </c>
      <c r="F216">
        <v>0.39300000000000002</v>
      </c>
      <c r="G216">
        <v>0.29699999999999999</v>
      </c>
      <c r="H216">
        <v>0.34200000000000003</v>
      </c>
      <c r="I216">
        <v>0.28100000000000003</v>
      </c>
      <c r="J216">
        <f t="shared" si="17"/>
        <v>0.6811091854419411</v>
      </c>
      <c r="K216">
        <f t="shared" si="15"/>
        <v>0.4925373134328358</v>
      </c>
      <c r="L216">
        <f t="shared" si="16"/>
        <v>0.64895635673624286</v>
      </c>
      <c r="M216">
        <f t="shared" si="18"/>
        <v>0.47147651006711416</v>
      </c>
      <c r="N216" s="27"/>
      <c r="P216" s="22"/>
      <c r="Q216" s="23"/>
      <c r="R216" s="23"/>
      <c r="S216" s="23"/>
      <c r="T216" s="23"/>
      <c r="U216" s="28"/>
      <c r="V216" s="28"/>
      <c r="AD216" s="27"/>
      <c r="AE216" s="29"/>
      <c r="AF216" s="29"/>
      <c r="AG216" s="22"/>
    </row>
    <row r="217" spans="3:33" x14ac:dyDescent="0.35">
      <c r="C217" s="6">
        <f t="shared" si="19"/>
        <v>17.750000000000018</v>
      </c>
      <c r="D217">
        <v>4.9750000000000003E-2</v>
      </c>
      <c r="E217">
        <v>1.6666666666666312E-5</v>
      </c>
      <c r="F217">
        <v>0.39300000000000002</v>
      </c>
      <c r="G217">
        <v>0.29699999999999999</v>
      </c>
      <c r="H217">
        <v>0.34200000000000003</v>
      </c>
      <c r="I217">
        <v>0.28100000000000003</v>
      </c>
      <c r="J217">
        <f t="shared" si="17"/>
        <v>0.6811091854419411</v>
      </c>
      <c r="K217">
        <f t="shared" si="15"/>
        <v>0.4925373134328358</v>
      </c>
      <c r="L217">
        <f t="shared" si="16"/>
        <v>0.64895635673624286</v>
      </c>
      <c r="M217">
        <f t="shared" si="18"/>
        <v>0.47147651006711416</v>
      </c>
      <c r="N217" s="27"/>
      <c r="P217" s="22"/>
      <c r="Q217" s="23"/>
      <c r="R217" s="23"/>
      <c r="S217" s="23"/>
      <c r="T217" s="23"/>
      <c r="U217" s="28"/>
      <c r="V217" s="28"/>
      <c r="AD217" s="27"/>
      <c r="AE217" s="29"/>
      <c r="AF217" s="29"/>
      <c r="AG217" s="22"/>
    </row>
    <row r="218" spans="3:33" x14ac:dyDescent="0.35">
      <c r="C218" s="6">
        <f t="shared" si="19"/>
        <v>17.83333333333335</v>
      </c>
      <c r="D218">
        <v>4.9500000000000002E-2</v>
      </c>
      <c r="E218">
        <v>0</v>
      </c>
      <c r="F218">
        <v>0.39400000000000002</v>
      </c>
      <c r="G218">
        <v>0.29699999999999999</v>
      </c>
      <c r="H218">
        <v>0.34200000000000003</v>
      </c>
      <c r="I218">
        <v>0.28100000000000003</v>
      </c>
      <c r="J218">
        <f t="shared" si="17"/>
        <v>0.68284228769497413</v>
      </c>
      <c r="K218">
        <f t="shared" si="15"/>
        <v>0.4925373134328358</v>
      </c>
      <c r="L218">
        <f t="shared" si="16"/>
        <v>0.64895635673624286</v>
      </c>
      <c r="M218">
        <f t="shared" si="18"/>
        <v>0.47147651006711416</v>
      </c>
      <c r="N218" s="27"/>
      <c r="P218" s="22"/>
      <c r="Q218" s="23"/>
      <c r="R218" s="23"/>
      <c r="S218" s="23"/>
      <c r="T218" s="23"/>
      <c r="U218" s="28"/>
      <c r="V218" s="28"/>
      <c r="AD218" s="27"/>
      <c r="AE218" s="29"/>
      <c r="AF218" s="29"/>
      <c r="AG218" s="22"/>
    </row>
    <row r="219" spans="3:33" x14ac:dyDescent="0.35">
      <c r="C219" s="6">
        <f t="shared" si="19"/>
        <v>17.916666666666682</v>
      </c>
      <c r="D219">
        <v>0</v>
      </c>
      <c r="E219">
        <v>1.6666666666666312E-5</v>
      </c>
      <c r="F219">
        <v>0.39400000000000002</v>
      </c>
      <c r="G219">
        <v>0.29699999999999999</v>
      </c>
      <c r="H219">
        <v>0.34200000000000003</v>
      </c>
      <c r="I219">
        <v>0.28100000000000003</v>
      </c>
      <c r="J219">
        <f t="shared" si="17"/>
        <v>0.68284228769497413</v>
      </c>
      <c r="K219">
        <f t="shared" si="15"/>
        <v>0.4925373134328358</v>
      </c>
      <c r="L219">
        <f t="shared" si="16"/>
        <v>0.64895635673624286</v>
      </c>
      <c r="M219">
        <f t="shared" si="18"/>
        <v>0.47147651006711416</v>
      </c>
      <c r="N219" s="27"/>
      <c r="P219" s="22"/>
      <c r="Q219" s="23"/>
      <c r="R219" s="23"/>
      <c r="S219" s="23"/>
      <c r="T219" s="23"/>
      <c r="U219" s="28"/>
      <c r="V219" s="28"/>
      <c r="AD219" s="27"/>
      <c r="AE219" s="29"/>
      <c r="AF219" s="29"/>
      <c r="AG219" s="22"/>
    </row>
    <row r="220" spans="3:33" x14ac:dyDescent="0.35">
      <c r="C220" s="6">
        <f t="shared" si="19"/>
        <v>18.000000000000014</v>
      </c>
      <c r="D220">
        <v>0</v>
      </c>
      <c r="E220">
        <v>1.6666666666666312E-5</v>
      </c>
      <c r="F220">
        <v>0.39400000000000002</v>
      </c>
      <c r="G220">
        <v>0.29699999999999999</v>
      </c>
      <c r="H220">
        <v>0.34200000000000003</v>
      </c>
      <c r="I220">
        <v>0.28100000000000003</v>
      </c>
      <c r="J220">
        <f t="shared" si="17"/>
        <v>0.68284228769497413</v>
      </c>
      <c r="K220">
        <f t="shared" si="15"/>
        <v>0.4925373134328358</v>
      </c>
      <c r="L220">
        <f t="shared" si="16"/>
        <v>0.64895635673624286</v>
      </c>
      <c r="M220">
        <f t="shared" si="18"/>
        <v>0.47147651006711416</v>
      </c>
      <c r="N220" s="27"/>
      <c r="P220" s="22"/>
      <c r="Q220" s="23"/>
      <c r="R220" s="23"/>
      <c r="S220" s="23"/>
      <c r="T220" s="23"/>
      <c r="U220" s="28"/>
      <c r="V220" s="28"/>
      <c r="AD220" s="27"/>
      <c r="AE220" s="29"/>
      <c r="AF220" s="29"/>
      <c r="AG220" s="22"/>
    </row>
    <row r="221" spans="3:33" x14ac:dyDescent="0.35">
      <c r="C221" s="6">
        <f t="shared" si="19"/>
        <v>18.083333333333346</v>
      </c>
      <c r="D221">
        <v>4.9250000000000002E-2</v>
      </c>
      <c r="E221">
        <v>0</v>
      </c>
      <c r="F221">
        <v>0.39400000000000002</v>
      </c>
      <c r="G221">
        <v>0.29599999999999999</v>
      </c>
      <c r="H221">
        <v>0.34200000000000003</v>
      </c>
      <c r="I221">
        <v>0.28100000000000003</v>
      </c>
      <c r="J221">
        <f t="shared" si="17"/>
        <v>0.68284228769497413</v>
      </c>
      <c r="K221">
        <f t="shared" si="15"/>
        <v>0.49087893864013266</v>
      </c>
      <c r="L221">
        <f t="shared" si="16"/>
        <v>0.64895635673624286</v>
      </c>
      <c r="M221">
        <f t="shared" si="18"/>
        <v>0.47147651006711416</v>
      </c>
      <c r="N221" s="27"/>
      <c r="P221" s="22"/>
      <c r="Q221" s="23"/>
      <c r="R221" s="23"/>
      <c r="S221" s="23"/>
      <c r="T221" s="23"/>
      <c r="U221" s="28"/>
      <c r="V221" s="28"/>
      <c r="AD221" s="27"/>
      <c r="AE221" s="29"/>
      <c r="AF221" s="29"/>
      <c r="AG221" s="22"/>
    </row>
    <row r="222" spans="3:33" x14ac:dyDescent="0.35">
      <c r="C222" s="6">
        <f t="shared" si="19"/>
        <v>18.166666666666679</v>
      </c>
      <c r="D222">
        <v>0</v>
      </c>
      <c r="E222">
        <v>0</v>
      </c>
      <c r="F222">
        <v>0.39400000000000002</v>
      </c>
      <c r="G222">
        <v>0.29599999999999999</v>
      </c>
      <c r="H222">
        <v>0.34200000000000003</v>
      </c>
      <c r="I222">
        <v>0.28100000000000003</v>
      </c>
      <c r="J222">
        <f t="shared" si="17"/>
        <v>0.68284228769497413</v>
      </c>
      <c r="K222">
        <f t="shared" si="15"/>
        <v>0.49087893864013266</v>
      </c>
      <c r="L222">
        <f t="shared" si="16"/>
        <v>0.64895635673624286</v>
      </c>
      <c r="M222">
        <f t="shared" si="18"/>
        <v>0.47147651006711416</v>
      </c>
      <c r="N222" s="27"/>
      <c r="P222" s="22"/>
      <c r="Q222" s="23"/>
      <c r="R222" s="23"/>
      <c r="S222" s="23"/>
      <c r="T222" s="23"/>
      <c r="U222" s="28"/>
      <c r="V222" s="28"/>
      <c r="AD222" s="27"/>
      <c r="AE222" s="29"/>
      <c r="AF222" s="29"/>
      <c r="AG222" s="22"/>
    </row>
    <row r="223" spans="3:33" x14ac:dyDescent="0.35">
      <c r="C223" s="6">
        <f t="shared" si="19"/>
        <v>18.250000000000011</v>
      </c>
      <c r="D223"/>
      <c r="E223"/>
      <c r="F223">
        <v>0.39400000000000002</v>
      </c>
      <c r="G223">
        <v>0.29599999999999999</v>
      </c>
      <c r="H223">
        <v>0.34200000000000003</v>
      </c>
      <c r="I223">
        <v>0.28100000000000003</v>
      </c>
      <c r="J223">
        <f t="shared" si="17"/>
        <v>0.68284228769497413</v>
      </c>
      <c r="K223">
        <f t="shared" si="15"/>
        <v>0.49087893864013266</v>
      </c>
      <c r="L223">
        <f t="shared" si="16"/>
        <v>0.64895635673624286</v>
      </c>
      <c r="M223">
        <f t="shared" si="18"/>
        <v>0.47147651006711416</v>
      </c>
      <c r="N223" s="27"/>
      <c r="P223" s="22"/>
      <c r="Q223" s="23"/>
      <c r="R223" s="23"/>
      <c r="S223" s="23"/>
      <c r="T223" s="23"/>
      <c r="U223" s="28"/>
      <c r="V223" s="28"/>
      <c r="AD223" s="27"/>
      <c r="AE223" s="29"/>
      <c r="AF223" s="29"/>
      <c r="AG223" s="22"/>
    </row>
    <row r="224" spans="3:33" x14ac:dyDescent="0.35">
      <c r="C224" s="6">
        <f t="shared" si="19"/>
        <v>18.333333333333343</v>
      </c>
      <c r="D224"/>
      <c r="E224"/>
      <c r="F224">
        <v>0.39400000000000002</v>
      </c>
      <c r="G224">
        <v>0.29599999999999999</v>
      </c>
      <c r="H224">
        <v>0.34200000000000003</v>
      </c>
      <c r="I224">
        <v>0.28100000000000003</v>
      </c>
      <c r="J224">
        <f t="shared" si="17"/>
        <v>0.68284228769497413</v>
      </c>
      <c r="K224">
        <f t="shared" si="15"/>
        <v>0.49087893864013266</v>
      </c>
      <c r="L224">
        <f t="shared" si="16"/>
        <v>0.64895635673624286</v>
      </c>
      <c r="M224">
        <f t="shared" si="18"/>
        <v>0.47147651006711416</v>
      </c>
      <c r="N224" s="27"/>
      <c r="P224" s="22"/>
      <c r="Q224" s="23"/>
      <c r="R224" s="23"/>
      <c r="S224" s="23"/>
      <c r="T224" s="23"/>
      <c r="U224" s="28"/>
      <c r="V224" s="28"/>
      <c r="AD224" s="27"/>
      <c r="AE224" s="29"/>
      <c r="AF224" s="29"/>
      <c r="AG224" s="22"/>
    </row>
    <row r="225" spans="3:33" x14ac:dyDescent="0.35">
      <c r="C225" s="6">
        <f t="shared" si="19"/>
        <v>18.416666666666675</v>
      </c>
      <c r="D225"/>
      <c r="E225"/>
      <c r="F225">
        <v>0.39400000000000002</v>
      </c>
      <c r="G225">
        <v>0.29599999999999999</v>
      </c>
      <c r="H225">
        <v>0.34200000000000003</v>
      </c>
      <c r="I225">
        <v>0.28100000000000003</v>
      </c>
      <c r="J225">
        <f t="shared" si="17"/>
        <v>0.68284228769497413</v>
      </c>
      <c r="K225">
        <f t="shared" si="15"/>
        <v>0.49087893864013266</v>
      </c>
      <c r="L225">
        <f t="shared" si="16"/>
        <v>0.64895635673624286</v>
      </c>
      <c r="M225">
        <f t="shared" si="18"/>
        <v>0.47147651006711416</v>
      </c>
      <c r="N225" s="27"/>
      <c r="P225" s="22"/>
      <c r="Q225" s="23"/>
      <c r="R225" s="23"/>
      <c r="S225" s="23"/>
      <c r="T225" s="23"/>
      <c r="U225" s="28"/>
      <c r="V225" s="28"/>
      <c r="AD225" s="27"/>
      <c r="AE225" s="29"/>
      <c r="AF225" s="29"/>
      <c r="AG225" s="22"/>
    </row>
    <row r="226" spans="3:33" x14ac:dyDescent="0.35">
      <c r="C226" s="6">
        <f t="shared" si="19"/>
        <v>18.500000000000007</v>
      </c>
      <c r="D226"/>
      <c r="E226"/>
      <c r="F226">
        <v>0.39400000000000002</v>
      </c>
      <c r="G226">
        <v>0.29599999999999999</v>
      </c>
      <c r="H226">
        <v>0.34200000000000003</v>
      </c>
      <c r="I226">
        <v>0.28100000000000003</v>
      </c>
      <c r="J226">
        <f t="shared" si="17"/>
        <v>0.68284228769497413</v>
      </c>
      <c r="K226">
        <f t="shared" si="15"/>
        <v>0.49087893864013266</v>
      </c>
      <c r="L226">
        <f t="shared" si="16"/>
        <v>0.64895635673624286</v>
      </c>
      <c r="M226">
        <f t="shared" si="18"/>
        <v>0.47147651006711416</v>
      </c>
      <c r="N226" s="27"/>
      <c r="P226" s="22"/>
      <c r="Q226" s="23"/>
      <c r="R226" s="23"/>
      <c r="S226" s="23"/>
      <c r="T226" s="23"/>
      <c r="U226" s="28"/>
      <c r="V226" s="28"/>
      <c r="AD226" s="27"/>
      <c r="AE226" s="29"/>
      <c r="AF226" s="29"/>
      <c r="AG226" s="22"/>
    </row>
    <row r="227" spans="3:33" x14ac:dyDescent="0.35">
      <c r="C227" s="6">
        <f t="shared" si="19"/>
        <v>18.583333333333339</v>
      </c>
      <c r="D227"/>
      <c r="E227"/>
      <c r="F227">
        <v>0.39400000000000002</v>
      </c>
      <c r="G227">
        <v>0.29599999999999999</v>
      </c>
      <c r="H227">
        <v>0.34200000000000003</v>
      </c>
      <c r="I227">
        <v>0.28100000000000003</v>
      </c>
      <c r="J227">
        <f t="shared" si="17"/>
        <v>0.68284228769497413</v>
      </c>
      <c r="K227">
        <f t="shared" si="15"/>
        <v>0.49087893864013266</v>
      </c>
      <c r="L227">
        <f t="shared" si="16"/>
        <v>0.64895635673624286</v>
      </c>
      <c r="M227">
        <f t="shared" si="18"/>
        <v>0.47147651006711416</v>
      </c>
      <c r="N227" s="27"/>
      <c r="P227" s="22"/>
      <c r="Q227" s="23"/>
      <c r="R227" s="23"/>
      <c r="S227" s="23"/>
      <c r="T227" s="23"/>
      <c r="U227" s="28"/>
      <c r="V227" s="28"/>
      <c r="AD227" s="27"/>
      <c r="AE227" s="29"/>
      <c r="AF227" s="29"/>
      <c r="AG227" s="22"/>
    </row>
    <row r="228" spans="3:33" x14ac:dyDescent="0.35">
      <c r="C228" s="6">
        <f t="shared" si="19"/>
        <v>18.666666666666671</v>
      </c>
      <c r="D228"/>
      <c r="E228"/>
      <c r="F228">
        <v>0.39400000000000002</v>
      </c>
      <c r="G228">
        <v>0.29599999999999999</v>
      </c>
      <c r="H228">
        <v>0.34200000000000003</v>
      </c>
      <c r="I228">
        <v>0.28100000000000003</v>
      </c>
      <c r="J228">
        <f t="shared" si="17"/>
        <v>0.68284228769497413</v>
      </c>
      <c r="K228">
        <f t="shared" si="15"/>
        <v>0.49087893864013266</v>
      </c>
      <c r="L228">
        <f t="shared" si="16"/>
        <v>0.64895635673624286</v>
      </c>
      <c r="M228">
        <f t="shared" si="18"/>
        <v>0.47147651006711416</v>
      </c>
      <c r="N228" s="27"/>
      <c r="P228" s="22"/>
      <c r="Q228" s="23"/>
      <c r="R228" s="23"/>
      <c r="S228" s="23"/>
      <c r="T228" s="23"/>
      <c r="U228" s="28"/>
      <c r="V228" s="28"/>
      <c r="AD228" s="27"/>
      <c r="AE228" s="29"/>
      <c r="AF228" s="29"/>
      <c r="AG228" s="22"/>
    </row>
    <row r="229" spans="3:33" x14ac:dyDescent="0.35">
      <c r="C229" s="6">
        <f t="shared" si="19"/>
        <v>18.750000000000004</v>
      </c>
      <c r="D229"/>
      <c r="E229"/>
      <c r="F229">
        <v>0.39400000000000002</v>
      </c>
      <c r="G229">
        <v>0.29599999999999999</v>
      </c>
      <c r="H229">
        <v>0.34200000000000003</v>
      </c>
      <c r="I229">
        <v>0.28100000000000003</v>
      </c>
      <c r="J229">
        <f t="shared" si="17"/>
        <v>0.68284228769497413</v>
      </c>
      <c r="K229">
        <f t="shared" si="15"/>
        <v>0.49087893864013266</v>
      </c>
      <c r="L229">
        <f t="shared" si="16"/>
        <v>0.64895635673624286</v>
      </c>
      <c r="M229">
        <f t="shared" si="18"/>
        <v>0.47147651006711416</v>
      </c>
      <c r="N229" s="27"/>
      <c r="P229" s="22"/>
      <c r="Q229" s="23"/>
      <c r="R229" s="23"/>
      <c r="S229" s="23"/>
      <c r="T229" s="23"/>
      <c r="U229" s="28"/>
      <c r="V229" s="28"/>
      <c r="AD229" s="27"/>
      <c r="AE229" s="29"/>
      <c r="AF229" s="29"/>
      <c r="AG229" s="22"/>
    </row>
    <row r="230" spans="3:33" x14ac:dyDescent="0.35">
      <c r="C230" s="6">
        <f t="shared" si="19"/>
        <v>18.833333333333336</v>
      </c>
      <c r="D230"/>
      <c r="E230"/>
      <c r="F230">
        <v>0.39400000000000002</v>
      </c>
      <c r="G230">
        <v>0.29599999999999999</v>
      </c>
      <c r="H230">
        <v>0.34200000000000003</v>
      </c>
      <c r="I230">
        <v>0.28100000000000003</v>
      </c>
      <c r="J230">
        <f t="shared" si="17"/>
        <v>0.68284228769497413</v>
      </c>
      <c r="K230">
        <f t="shared" si="15"/>
        <v>0.49087893864013266</v>
      </c>
      <c r="L230">
        <f t="shared" si="16"/>
        <v>0.64895635673624286</v>
      </c>
      <c r="M230">
        <f t="shared" si="18"/>
        <v>0.47147651006711416</v>
      </c>
      <c r="N230" s="27"/>
      <c r="P230" s="22"/>
      <c r="Q230" s="23"/>
      <c r="R230" s="23"/>
      <c r="S230" s="23"/>
      <c r="T230" s="23"/>
      <c r="U230" s="28"/>
      <c r="V230" s="28"/>
      <c r="AD230" s="27"/>
      <c r="AE230" s="29"/>
      <c r="AF230" s="29"/>
      <c r="AG230" s="22"/>
    </row>
    <row r="231" spans="3:33" x14ac:dyDescent="0.35">
      <c r="C231" s="6">
        <f t="shared" si="19"/>
        <v>18.916666666666668</v>
      </c>
      <c r="D231"/>
      <c r="E231"/>
      <c r="F231">
        <v>0.39400000000000002</v>
      </c>
      <c r="G231">
        <v>0.29599999999999999</v>
      </c>
      <c r="H231">
        <v>0.34200000000000003</v>
      </c>
      <c r="I231">
        <v>0.28100000000000003</v>
      </c>
      <c r="J231">
        <f t="shared" si="17"/>
        <v>0.68284228769497413</v>
      </c>
      <c r="K231">
        <f t="shared" si="15"/>
        <v>0.49087893864013266</v>
      </c>
      <c r="L231">
        <f t="shared" si="16"/>
        <v>0.64895635673624286</v>
      </c>
      <c r="M231">
        <f t="shared" si="18"/>
        <v>0.47147651006711416</v>
      </c>
      <c r="N231" s="27"/>
      <c r="P231" s="22"/>
      <c r="Q231" s="23"/>
      <c r="R231" s="23"/>
      <c r="S231" s="23"/>
      <c r="T231" s="23"/>
      <c r="U231" s="28"/>
      <c r="V231" s="28"/>
      <c r="AD231" s="27"/>
      <c r="AE231" s="29"/>
      <c r="AF231" s="29"/>
      <c r="AG231" s="22"/>
    </row>
    <row r="232" spans="3:33" x14ac:dyDescent="0.35">
      <c r="C232" s="6">
        <f t="shared" si="19"/>
        <v>19</v>
      </c>
      <c r="D232"/>
      <c r="E232"/>
      <c r="F232">
        <v>0.39500000000000002</v>
      </c>
      <c r="G232">
        <v>0.29599999999999999</v>
      </c>
      <c r="H232">
        <v>0.34200000000000003</v>
      </c>
      <c r="I232">
        <v>0.28100000000000003</v>
      </c>
      <c r="J232">
        <f t="shared" si="17"/>
        <v>0.68457538994800704</v>
      </c>
      <c r="K232">
        <f t="shared" si="15"/>
        <v>0.49087893864013266</v>
      </c>
      <c r="L232">
        <f t="shared" si="16"/>
        <v>0.64895635673624286</v>
      </c>
      <c r="M232">
        <f t="shared" si="18"/>
        <v>0.47147651006711416</v>
      </c>
      <c r="N232" s="27"/>
      <c r="P232" s="22"/>
      <c r="Q232" s="23"/>
      <c r="R232" s="23"/>
      <c r="S232" s="23"/>
      <c r="T232" s="23"/>
      <c r="U232" s="28"/>
      <c r="V232" s="28"/>
      <c r="AD232" s="27"/>
      <c r="AE232" s="29"/>
      <c r="AF232" s="29"/>
      <c r="AG232" s="22"/>
    </row>
    <row r="233" spans="3:33" x14ac:dyDescent="0.35">
      <c r="C233" s="6">
        <f t="shared" si="19"/>
        <v>19.083333333333332</v>
      </c>
      <c r="D233"/>
      <c r="E233"/>
      <c r="F233">
        <v>0.39500000000000002</v>
      </c>
      <c r="G233">
        <v>0.29599999999999999</v>
      </c>
      <c r="H233">
        <v>0.34200000000000003</v>
      </c>
      <c r="I233">
        <v>0.28100000000000003</v>
      </c>
      <c r="J233">
        <f t="shared" si="17"/>
        <v>0.68457538994800704</v>
      </c>
      <c r="K233">
        <f t="shared" si="15"/>
        <v>0.49087893864013266</v>
      </c>
      <c r="L233">
        <f t="shared" si="16"/>
        <v>0.64895635673624286</v>
      </c>
      <c r="M233">
        <f t="shared" si="18"/>
        <v>0.47147651006711416</v>
      </c>
      <c r="N233" s="27"/>
      <c r="P233" s="22"/>
      <c r="Q233" s="23"/>
      <c r="R233" s="23"/>
      <c r="S233" s="23"/>
      <c r="T233" s="23"/>
      <c r="U233" s="28"/>
      <c r="V233" s="28"/>
      <c r="AD233" s="27"/>
      <c r="AE233" s="29"/>
      <c r="AF233" s="29"/>
      <c r="AG233" s="22"/>
    </row>
    <row r="234" spans="3:33" x14ac:dyDescent="0.35">
      <c r="C234" s="6">
        <f t="shared" si="19"/>
        <v>19.166666666666664</v>
      </c>
      <c r="D234"/>
      <c r="E234"/>
      <c r="F234">
        <v>0.39500000000000002</v>
      </c>
      <c r="G234">
        <v>0.29599999999999999</v>
      </c>
      <c r="H234">
        <v>0.34200000000000003</v>
      </c>
      <c r="I234">
        <v>0.28100000000000003</v>
      </c>
      <c r="J234">
        <f t="shared" si="17"/>
        <v>0.68457538994800704</v>
      </c>
      <c r="K234">
        <f t="shared" si="15"/>
        <v>0.49087893864013266</v>
      </c>
      <c r="L234">
        <f t="shared" si="16"/>
        <v>0.64895635673624286</v>
      </c>
      <c r="M234">
        <f t="shared" si="18"/>
        <v>0.47147651006711416</v>
      </c>
      <c r="N234" s="27"/>
      <c r="P234" s="22"/>
      <c r="Q234" s="23"/>
      <c r="R234" s="23"/>
      <c r="S234" s="23"/>
      <c r="T234" s="23"/>
      <c r="U234" s="28"/>
      <c r="V234" s="28"/>
      <c r="AD234" s="27"/>
      <c r="AE234" s="29"/>
      <c r="AF234" s="29"/>
      <c r="AG234" s="22"/>
    </row>
    <row r="235" spans="3:33" x14ac:dyDescent="0.35">
      <c r="C235" s="6">
        <f t="shared" si="19"/>
        <v>19.249999999999996</v>
      </c>
      <c r="D235"/>
      <c r="E235"/>
      <c r="F235">
        <v>0.39500000000000002</v>
      </c>
      <c r="G235">
        <v>0.29599999999999999</v>
      </c>
      <c r="H235">
        <v>0.34200000000000003</v>
      </c>
      <c r="I235">
        <v>0.28100000000000003</v>
      </c>
      <c r="J235">
        <f t="shared" si="17"/>
        <v>0.68457538994800704</v>
      </c>
      <c r="K235">
        <f t="shared" si="15"/>
        <v>0.49087893864013266</v>
      </c>
      <c r="L235">
        <f t="shared" si="16"/>
        <v>0.64895635673624286</v>
      </c>
      <c r="M235">
        <f t="shared" si="18"/>
        <v>0.47147651006711416</v>
      </c>
      <c r="N235" s="27"/>
      <c r="P235" s="22"/>
      <c r="Q235" s="23"/>
      <c r="R235" s="23"/>
      <c r="S235" s="23"/>
      <c r="T235" s="23"/>
      <c r="U235" s="28"/>
      <c r="V235" s="28"/>
      <c r="AD235" s="27"/>
      <c r="AE235" s="29"/>
      <c r="AF235" s="29"/>
      <c r="AG235" s="22"/>
    </row>
    <row r="236" spans="3:33" x14ac:dyDescent="0.35">
      <c r="C236" s="6">
        <f t="shared" si="19"/>
        <v>19.333333333333329</v>
      </c>
      <c r="D236"/>
      <c r="E236"/>
      <c r="F236">
        <v>0.39500000000000002</v>
      </c>
      <c r="G236">
        <v>0.29599999999999999</v>
      </c>
      <c r="H236">
        <v>0.34200000000000003</v>
      </c>
      <c r="I236">
        <v>0.28100000000000003</v>
      </c>
      <c r="J236">
        <f t="shared" si="17"/>
        <v>0.68457538994800704</v>
      </c>
      <c r="K236">
        <f t="shared" si="15"/>
        <v>0.49087893864013266</v>
      </c>
      <c r="L236">
        <f t="shared" si="16"/>
        <v>0.64895635673624286</v>
      </c>
      <c r="M236">
        <f t="shared" si="18"/>
        <v>0.47147651006711416</v>
      </c>
      <c r="N236" s="27"/>
      <c r="P236" s="22"/>
      <c r="Q236" s="23"/>
      <c r="R236" s="23"/>
      <c r="S236" s="23"/>
      <c r="T236" s="23"/>
      <c r="U236" s="28"/>
      <c r="V236" s="28"/>
      <c r="AD236" s="27"/>
      <c r="AE236" s="29"/>
      <c r="AF236" s="29"/>
      <c r="AG236" s="22"/>
    </row>
    <row r="237" spans="3:33" x14ac:dyDescent="0.35">
      <c r="C237" s="6">
        <f t="shared" si="19"/>
        <v>19.416666666666661</v>
      </c>
      <c r="D237"/>
      <c r="E237"/>
      <c r="F237">
        <v>0.39500000000000002</v>
      </c>
      <c r="G237">
        <v>0.29599999999999999</v>
      </c>
      <c r="H237">
        <v>0.34200000000000003</v>
      </c>
      <c r="I237">
        <v>0.28100000000000003</v>
      </c>
      <c r="J237">
        <f t="shared" si="17"/>
        <v>0.68457538994800704</v>
      </c>
      <c r="K237">
        <f t="shared" si="15"/>
        <v>0.49087893864013266</v>
      </c>
      <c r="L237">
        <f t="shared" si="16"/>
        <v>0.64895635673624286</v>
      </c>
      <c r="M237">
        <f t="shared" si="18"/>
        <v>0.47147651006711416</v>
      </c>
      <c r="N237" s="27"/>
      <c r="P237" s="22"/>
      <c r="Q237" s="23"/>
      <c r="R237" s="23"/>
      <c r="S237" s="23"/>
      <c r="T237" s="23"/>
      <c r="U237" s="28"/>
      <c r="V237" s="28"/>
      <c r="AD237" s="27"/>
      <c r="AE237" s="29"/>
      <c r="AF237" s="29"/>
      <c r="AG237" s="22"/>
    </row>
    <row r="238" spans="3:33" x14ac:dyDescent="0.35">
      <c r="C238" s="6">
        <f t="shared" si="19"/>
        <v>19.499999999999993</v>
      </c>
      <c r="D238"/>
      <c r="E238"/>
      <c r="F238">
        <v>0.39500000000000002</v>
      </c>
      <c r="G238">
        <v>0.29599999999999999</v>
      </c>
      <c r="H238">
        <v>0.34200000000000003</v>
      </c>
      <c r="I238">
        <v>0.28100000000000003</v>
      </c>
      <c r="J238">
        <f t="shared" si="17"/>
        <v>0.68457538994800704</v>
      </c>
      <c r="K238">
        <f t="shared" si="15"/>
        <v>0.49087893864013266</v>
      </c>
      <c r="L238">
        <f t="shared" si="16"/>
        <v>0.64895635673624286</v>
      </c>
      <c r="M238">
        <f t="shared" si="18"/>
        <v>0.47147651006711416</v>
      </c>
      <c r="N238" s="27"/>
      <c r="P238" s="22"/>
      <c r="Q238" s="23"/>
      <c r="R238" s="23"/>
      <c r="S238" s="23"/>
      <c r="T238" s="23"/>
      <c r="U238" s="28"/>
      <c r="V238" s="28"/>
      <c r="AD238" s="27"/>
      <c r="AE238" s="29"/>
      <c r="AF238" s="29"/>
      <c r="AG238" s="22"/>
    </row>
    <row r="239" spans="3:33" x14ac:dyDescent="0.35">
      <c r="C239" s="6">
        <f t="shared" si="19"/>
        <v>19.583333333333325</v>
      </c>
      <c r="D239"/>
      <c r="E239"/>
      <c r="F239">
        <v>0.39500000000000002</v>
      </c>
      <c r="G239">
        <v>0.29599999999999999</v>
      </c>
      <c r="H239">
        <v>0.34200000000000003</v>
      </c>
      <c r="I239">
        <v>0.28100000000000003</v>
      </c>
      <c r="J239">
        <f t="shared" si="17"/>
        <v>0.68457538994800704</v>
      </c>
      <c r="K239">
        <f t="shared" si="15"/>
        <v>0.49087893864013266</v>
      </c>
      <c r="L239">
        <f t="shared" si="16"/>
        <v>0.64895635673624286</v>
      </c>
      <c r="M239">
        <f t="shared" si="18"/>
        <v>0.47147651006711416</v>
      </c>
      <c r="N239" s="27"/>
      <c r="P239" s="22"/>
      <c r="Q239" s="23"/>
      <c r="R239" s="23"/>
      <c r="S239" s="23"/>
      <c r="T239" s="23"/>
      <c r="U239" s="28"/>
      <c r="V239" s="28"/>
      <c r="AD239" s="27"/>
      <c r="AE239" s="29"/>
      <c r="AF239" s="29"/>
      <c r="AG239" s="22"/>
    </row>
    <row r="240" spans="3:33" x14ac:dyDescent="0.35">
      <c r="C240" s="6">
        <f t="shared" si="19"/>
        <v>19.666666666666657</v>
      </c>
      <c r="D240"/>
      <c r="E240"/>
      <c r="F240">
        <v>0.39500000000000002</v>
      </c>
      <c r="G240">
        <v>0.29599999999999999</v>
      </c>
      <c r="H240">
        <v>0.34200000000000003</v>
      </c>
      <c r="I240">
        <v>0.28100000000000003</v>
      </c>
      <c r="J240">
        <f t="shared" si="17"/>
        <v>0.68457538994800704</v>
      </c>
      <c r="K240">
        <f t="shared" si="15"/>
        <v>0.49087893864013266</v>
      </c>
      <c r="L240">
        <f t="shared" si="16"/>
        <v>0.64895635673624286</v>
      </c>
      <c r="M240">
        <f t="shared" si="18"/>
        <v>0.47147651006711416</v>
      </c>
      <c r="N240" s="27"/>
      <c r="P240" s="22"/>
      <c r="Q240" s="23"/>
      <c r="R240" s="23"/>
      <c r="S240" s="23"/>
      <c r="T240" s="23"/>
      <c r="U240" s="28"/>
      <c r="V240" s="28"/>
      <c r="AD240" s="27"/>
      <c r="AE240" s="29"/>
      <c r="AF240" s="29"/>
      <c r="AG240" s="22"/>
    </row>
    <row r="241" spans="3:33" x14ac:dyDescent="0.35">
      <c r="C241" s="6">
        <f t="shared" si="19"/>
        <v>19.749999999999989</v>
      </c>
      <c r="D241"/>
      <c r="E241"/>
      <c r="F241">
        <v>0.39500000000000002</v>
      </c>
      <c r="G241">
        <v>0.29599999999999999</v>
      </c>
      <c r="H241">
        <v>0.34200000000000003</v>
      </c>
      <c r="I241">
        <v>0.28100000000000003</v>
      </c>
      <c r="J241">
        <f t="shared" si="17"/>
        <v>0.68457538994800704</v>
      </c>
      <c r="K241">
        <f t="shared" si="15"/>
        <v>0.49087893864013266</v>
      </c>
      <c r="L241">
        <f t="shared" si="16"/>
        <v>0.64895635673624286</v>
      </c>
      <c r="M241">
        <f t="shared" si="18"/>
        <v>0.47147651006711416</v>
      </c>
      <c r="N241" s="27"/>
      <c r="P241" s="22"/>
      <c r="Q241" s="23"/>
      <c r="R241" s="23"/>
      <c r="S241" s="23"/>
      <c r="T241" s="23"/>
      <c r="U241" s="28"/>
      <c r="V241" s="28"/>
      <c r="AD241" s="27"/>
      <c r="AE241" s="29"/>
      <c r="AF241" s="29"/>
      <c r="AG241" s="22"/>
    </row>
    <row r="242" spans="3:33" x14ac:dyDescent="0.35">
      <c r="C242" s="6">
        <f t="shared" si="19"/>
        <v>19.833333333333321</v>
      </c>
      <c r="D242"/>
      <c r="E242"/>
      <c r="F242">
        <v>0.39500000000000002</v>
      </c>
      <c r="G242">
        <v>0.29599999999999999</v>
      </c>
      <c r="H242">
        <v>0.34200000000000003</v>
      </c>
      <c r="I242">
        <v>0.28100000000000003</v>
      </c>
      <c r="J242">
        <f t="shared" si="17"/>
        <v>0.68457538994800704</v>
      </c>
      <c r="K242">
        <f t="shared" si="15"/>
        <v>0.49087893864013266</v>
      </c>
      <c r="L242">
        <f t="shared" si="16"/>
        <v>0.64895635673624286</v>
      </c>
      <c r="M242">
        <f t="shared" si="18"/>
        <v>0.47147651006711416</v>
      </c>
      <c r="N242" s="27"/>
      <c r="P242" s="22"/>
      <c r="Q242" s="23"/>
      <c r="R242" s="23"/>
      <c r="S242" s="23"/>
      <c r="T242" s="23"/>
      <c r="U242" s="28"/>
      <c r="V242" s="28"/>
      <c r="AD242" s="27"/>
      <c r="AE242" s="29"/>
      <c r="AF242" s="29"/>
      <c r="AG242" s="22"/>
    </row>
    <row r="243" spans="3:33" x14ac:dyDescent="0.35">
      <c r="C243" s="6">
        <f t="shared" si="19"/>
        <v>19.916666666666654</v>
      </c>
      <c r="D243"/>
      <c r="E243"/>
      <c r="F243">
        <v>0.39500000000000002</v>
      </c>
      <c r="G243">
        <v>0.29599999999999999</v>
      </c>
      <c r="H243">
        <v>0.34200000000000003</v>
      </c>
      <c r="I243">
        <v>0.28100000000000003</v>
      </c>
      <c r="J243">
        <f t="shared" si="17"/>
        <v>0.68457538994800704</v>
      </c>
      <c r="K243">
        <f t="shared" si="15"/>
        <v>0.49087893864013266</v>
      </c>
      <c r="L243">
        <f t="shared" si="16"/>
        <v>0.64895635673624286</v>
      </c>
      <c r="M243">
        <f t="shared" si="18"/>
        <v>0.47147651006711416</v>
      </c>
      <c r="N243" s="27"/>
      <c r="P243" s="22"/>
      <c r="Q243" s="23"/>
      <c r="R243" s="23"/>
      <c r="S243" s="23"/>
      <c r="T243" s="23"/>
      <c r="U243" s="28"/>
      <c r="V243" s="28"/>
      <c r="AD243" s="27"/>
      <c r="AE243" s="29"/>
      <c r="AF243" s="29"/>
      <c r="AG243" s="22"/>
    </row>
    <row r="244" spans="3:33" x14ac:dyDescent="0.35">
      <c r="C244" s="6">
        <f t="shared" si="19"/>
        <v>19.999999999999986</v>
      </c>
      <c r="D244"/>
      <c r="E244"/>
      <c r="F244">
        <v>0.39500000000000002</v>
      </c>
      <c r="G244">
        <v>0.29499999999999998</v>
      </c>
      <c r="H244">
        <v>0.34200000000000003</v>
      </c>
      <c r="I244">
        <v>0.28100000000000003</v>
      </c>
      <c r="J244">
        <f t="shared" si="17"/>
        <v>0.68457538994800704</v>
      </c>
      <c r="K244">
        <f t="shared" si="15"/>
        <v>0.48922056384742951</v>
      </c>
      <c r="L244">
        <f t="shared" si="16"/>
        <v>0.64895635673624286</v>
      </c>
      <c r="M244">
        <f t="shared" si="18"/>
        <v>0.47147651006711416</v>
      </c>
      <c r="N244" s="27"/>
      <c r="P244" s="22"/>
      <c r="Q244" s="23"/>
      <c r="R244" s="23"/>
      <c r="S244" s="23"/>
      <c r="T244" s="23"/>
      <c r="U244" s="28"/>
      <c r="V244" s="28"/>
      <c r="AD244" s="27"/>
      <c r="AE244" s="29"/>
      <c r="AF244" s="29"/>
      <c r="AG244" s="22"/>
    </row>
    <row r="245" spans="3:33" x14ac:dyDescent="0.35">
      <c r="C245" s="6">
        <f t="shared" si="19"/>
        <v>20.083333333333318</v>
      </c>
      <c r="D245"/>
      <c r="E245"/>
      <c r="F245">
        <v>0.39500000000000002</v>
      </c>
      <c r="G245">
        <v>0.29499999999999998</v>
      </c>
      <c r="H245">
        <v>0.34200000000000003</v>
      </c>
      <c r="I245">
        <v>0.28100000000000003</v>
      </c>
      <c r="J245">
        <f t="shared" si="17"/>
        <v>0.68457538994800704</v>
      </c>
      <c r="K245">
        <f t="shared" si="15"/>
        <v>0.48922056384742951</v>
      </c>
      <c r="L245">
        <f t="shared" si="16"/>
        <v>0.64895635673624286</v>
      </c>
      <c r="M245">
        <f t="shared" si="18"/>
        <v>0.47147651006711416</v>
      </c>
      <c r="N245" s="27"/>
      <c r="P245" s="22"/>
      <c r="Q245" s="23"/>
      <c r="R245" s="23"/>
      <c r="S245" s="23"/>
      <c r="T245" s="23"/>
      <c r="U245" s="28"/>
      <c r="V245" s="28"/>
      <c r="AD245" s="27"/>
      <c r="AE245" s="29"/>
      <c r="AF245" s="29"/>
      <c r="AG245" s="22"/>
    </row>
    <row r="246" spans="3:33" x14ac:dyDescent="0.35">
      <c r="C246" s="6">
        <f t="shared" si="19"/>
        <v>20.16666666666665</v>
      </c>
      <c r="D246"/>
      <c r="E246"/>
      <c r="F246">
        <v>0.39500000000000002</v>
      </c>
      <c r="G246">
        <v>0.29499999999999998</v>
      </c>
      <c r="H246">
        <v>0.34200000000000003</v>
      </c>
      <c r="I246">
        <v>0.28100000000000003</v>
      </c>
      <c r="J246">
        <f t="shared" si="17"/>
        <v>0.68457538994800704</v>
      </c>
      <c r="K246">
        <f t="shared" si="15"/>
        <v>0.48922056384742951</v>
      </c>
      <c r="L246">
        <f t="shared" si="16"/>
        <v>0.64895635673624286</v>
      </c>
      <c r="M246">
        <f t="shared" si="18"/>
        <v>0.47147651006711416</v>
      </c>
      <c r="N246" s="27"/>
      <c r="P246" s="22"/>
      <c r="Q246" s="23"/>
      <c r="R246" s="23"/>
      <c r="S246" s="23"/>
      <c r="T246" s="23"/>
      <c r="U246" s="28"/>
      <c r="V246" s="28"/>
      <c r="AD246" s="27"/>
      <c r="AE246" s="29"/>
      <c r="AF246" s="29"/>
      <c r="AG246" s="22"/>
    </row>
    <row r="247" spans="3:33" x14ac:dyDescent="0.35">
      <c r="C247" s="6">
        <f t="shared" si="19"/>
        <v>20.249999999999982</v>
      </c>
      <c r="D247"/>
      <c r="E247"/>
      <c r="F247">
        <v>0.39500000000000002</v>
      </c>
      <c r="G247">
        <v>0.29499999999999998</v>
      </c>
      <c r="H247">
        <v>0.34200000000000003</v>
      </c>
      <c r="I247">
        <v>0.28100000000000003</v>
      </c>
      <c r="J247">
        <f t="shared" si="17"/>
        <v>0.68457538994800704</v>
      </c>
      <c r="K247">
        <f t="shared" si="15"/>
        <v>0.48922056384742951</v>
      </c>
      <c r="L247">
        <f t="shared" si="16"/>
        <v>0.64895635673624286</v>
      </c>
      <c r="M247">
        <f t="shared" si="18"/>
        <v>0.47147651006711416</v>
      </c>
      <c r="N247" s="27"/>
      <c r="P247" s="22"/>
      <c r="Q247" s="23"/>
      <c r="R247" s="23"/>
      <c r="S247" s="23"/>
      <c r="T247" s="23"/>
      <c r="U247" s="28"/>
      <c r="V247" s="28"/>
      <c r="AD247" s="27"/>
      <c r="AE247" s="29"/>
      <c r="AF247" s="29"/>
      <c r="AG247" s="22"/>
    </row>
    <row r="248" spans="3:33" x14ac:dyDescent="0.35">
      <c r="C248" s="6">
        <f t="shared" si="19"/>
        <v>20.333333333333314</v>
      </c>
      <c r="D248"/>
      <c r="E248"/>
      <c r="F248">
        <v>0.39500000000000002</v>
      </c>
      <c r="G248">
        <v>0.29499999999999998</v>
      </c>
      <c r="H248">
        <v>0.34200000000000003</v>
      </c>
      <c r="I248">
        <v>0.28100000000000003</v>
      </c>
      <c r="J248">
        <f t="shared" si="17"/>
        <v>0.68457538994800704</v>
      </c>
      <c r="K248">
        <f t="shared" si="15"/>
        <v>0.48922056384742951</v>
      </c>
      <c r="L248">
        <f t="shared" si="16"/>
        <v>0.64895635673624286</v>
      </c>
      <c r="M248">
        <f t="shared" si="18"/>
        <v>0.47147651006711416</v>
      </c>
      <c r="N248" s="27"/>
      <c r="P248" s="22"/>
      <c r="Q248" s="23"/>
      <c r="R248" s="23"/>
      <c r="S248" s="23"/>
      <c r="T248" s="23"/>
      <c r="U248" s="28"/>
      <c r="V248" s="28"/>
      <c r="AD248" s="27"/>
      <c r="AE248" s="29"/>
      <c r="AF248" s="29"/>
      <c r="AG248" s="22"/>
    </row>
    <row r="249" spans="3:33" x14ac:dyDescent="0.35">
      <c r="C249" s="6">
        <f t="shared" si="19"/>
        <v>20.416666666666647</v>
      </c>
      <c r="D249"/>
      <c r="E249"/>
      <c r="F249">
        <v>0.39500000000000002</v>
      </c>
      <c r="G249">
        <v>0.29499999999999998</v>
      </c>
      <c r="H249">
        <v>0.34200000000000003</v>
      </c>
      <c r="I249">
        <v>0.28100000000000003</v>
      </c>
      <c r="J249">
        <f t="shared" si="17"/>
        <v>0.68457538994800704</v>
      </c>
      <c r="K249">
        <f t="shared" si="15"/>
        <v>0.48922056384742951</v>
      </c>
      <c r="L249">
        <f t="shared" si="16"/>
        <v>0.64895635673624286</v>
      </c>
      <c r="M249">
        <f t="shared" si="18"/>
        <v>0.47147651006711416</v>
      </c>
      <c r="N249" s="27"/>
      <c r="P249" s="22"/>
      <c r="Q249" s="23"/>
      <c r="R249" s="23"/>
      <c r="S249" s="23"/>
      <c r="T249" s="23"/>
      <c r="U249" s="28"/>
      <c r="V249" s="28"/>
      <c r="AD249" s="27"/>
      <c r="AE249" s="29"/>
      <c r="AF249" s="29"/>
      <c r="AG249" s="22"/>
    </row>
    <row r="250" spans="3:33" x14ac:dyDescent="0.35">
      <c r="C250" s="6">
        <f t="shared" si="19"/>
        <v>20.499999999999979</v>
      </c>
      <c r="D250"/>
      <c r="E250"/>
      <c r="F250">
        <v>0.39500000000000002</v>
      </c>
      <c r="G250">
        <v>0.29499999999999998</v>
      </c>
      <c r="H250">
        <v>0.34200000000000003</v>
      </c>
      <c r="I250">
        <v>0.28100000000000003</v>
      </c>
      <c r="J250">
        <f t="shared" si="17"/>
        <v>0.68457538994800704</v>
      </c>
      <c r="K250">
        <f t="shared" si="15"/>
        <v>0.48922056384742951</v>
      </c>
      <c r="L250">
        <f t="shared" si="16"/>
        <v>0.64895635673624286</v>
      </c>
      <c r="M250">
        <f t="shared" si="18"/>
        <v>0.47147651006711416</v>
      </c>
      <c r="N250" s="27"/>
      <c r="P250" s="22"/>
      <c r="Q250" s="23"/>
      <c r="R250" s="23"/>
      <c r="S250" s="23"/>
      <c r="T250" s="23"/>
      <c r="U250" s="28"/>
      <c r="V250" s="28"/>
      <c r="AD250" s="27"/>
      <c r="AE250" s="29"/>
      <c r="AF250" s="29"/>
      <c r="AG250" s="22"/>
    </row>
    <row r="251" spans="3:33" x14ac:dyDescent="0.35">
      <c r="C251" s="6">
        <f t="shared" si="19"/>
        <v>20.583333333333311</v>
      </c>
      <c r="D251"/>
      <c r="E251"/>
      <c r="F251">
        <v>0.39500000000000002</v>
      </c>
      <c r="G251">
        <v>0.29499999999999998</v>
      </c>
      <c r="H251">
        <v>0.34200000000000003</v>
      </c>
      <c r="I251">
        <v>0.28100000000000003</v>
      </c>
      <c r="J251">
        <f t="shared" si="17"/>
        <v>0.68457538994800704</v>
      </c>
      <c r="K251">
        <f t="shared" si="15"/>
        <v>0.48922056384742951</v>
      </c>
      <c r="L251">
        <f t="shared" si="16"/>
        <v>0.64895635673624286</v>
      </c>
      <c r="M251">
        <f t="shared" si="18"/>
        <v>0.47147651006711416</v>
      </c>
      <c r="N251" s="27"/>
      <c r="P251" s="22"/>
      <c r="Q251" s="23"/>
      <c r="R251" s="23"/>
      <c r="S251" s="23"/>
      <c r="T251" s="23"/>
      <c r="U251" s="28"/>
      <c r="V251" s="28"/>
      <c r="AD251" s="27"/>
      <c r="AE251" s="29"/>
      <c r="AF251" s="29"/>
      <c r="AG251" s="22"/>
    </row>
    <row r="252" spans="3:33" x14ac:dyDescent="0.35">
      <c r="C252" s="6">
        <f t="shared" si="19"/>
        <v>20.666666666666643</v>
      </c>
      <c r="D252"/>
      <c r="E252"/>
      <c r="F252">
        <v>0.39500000000000002</v>
      </c>
      <c r="G252">
        <v>0.29499999999999998</v>
      </c>
      <c r="H252">
        <v>0.34200000000000003</v>
      </c>
      <c r="I252">
        <v>0.28100000000000003</v>
      </c>
      <c r="J252">
        <f t="shared" si="17"/>
        <v>0.68457538994800704</v>
      </c>
      <c r="K252">
        <f t="shared" si="15"/>
        <v>0.48922056384742951</v>
      </c>
      <c r="L252">
        <f t="shared" si="16"/>
        <v>0.64895635673624286</v>
      </c>
      <c r="M252">
        <f t="shared" si="18"/>
        <v>0.47147651006711416</v>
      </c>
      <c r="N252" s="27"/>
      <c r="P252" s="22"/>
      <c r="Q252" s="23"/>
      <c r="R252" s="23"/>
      <c r="S252" s="23"/>
      <c r="T252" s="23"/>
      <c r="U252" s="28"/>
      <c r="V252" s="28"/>
      <c r="AD252" s="27"/>
      <c r="AE252" s="29"/>
      <c r="AF252" s="29"/>
      <c r="AG252" s="22"/>
    </row>
    <row r="253" spans="3:33" x14ac:dyDescent="0.35">
      <c r="C253" s="6">
        <f t="shared" si="19"/>
        <v>20.749999999999975</v>
      </c>
      <c r="D253"/>
      <c r="E253"/>
      <c r="F253">
        <v>0.39500000000000002</v>
      </c>
      <c r="G253">
        <v>0.29499999999999998</v>
      </c>
      <c r="H253">
        <v>0.34200000000000003</v>
      </c>
      <c r="I253">
        <v>0.28100000000000003</v>
      </c>
      <c r="J253">
        <f t="shared" si="17"/>
        <v>0.68457538994800704</v>
      </c>
      <c r="K253">
        <f t="shared" si="15"/>
        <v>0.48922056384742951</v>
      </c>
      <c r="L253">
        <f t="shared" si="16"/>
        <v>0.64895635673624286</v>
      </c>
      <c r="M253">
        <f t="shared" si="18"/>
        <v>0.47147651006711416</v>
      </c>
      <c r="N253" s="27"/>
      <c r="P253" s="22"/>
      <c r="Q253" s="23"/>
      <c r="R253" s="23"/>
      <c r="S253" s="23"/>
      <c r="T253" s="23"/>
      <c r="U253" s="28"/>
      <c r="V253" s="28"/>
      <c r="AD253" s="27"/>
      <c r="AE253" s="29"/>
      <c r="AF253" s="29"/>
      <c r="AG253" s="22"/>
    </row>
    <row r="254" spans="3:33" x14ac:dyDescent="0.35">
      <c r="C254" s="6">
        <f t="shared" si="19"/>
        <v>20.833333333333307</v>
      </c>
      <c r="D254"/>
      <c r="E254"/>
      <c r="F254">
        <v>0.39600000000000002</v>
      </c>
      <c r="G254">
        <v>0.29499999999999998</v>
      </c>
      <c r="H254">
        <v>0.34200000000000003</v>
      </c>
      <c r="I254">
        <v>0.28100000000000003</v>
      </c>
      <c r="J254">
        <f t="shared" si="17"/>
        <v>0.68630849220103995</v>
      </c>
      <c r="K254">
        <f t="shared" si="15"/>
        <v>0.48922056384742951</v>
      </c>
      <c r="L254">
        <f t="shared" si="16"/>
        <v>0.64895635673624286</v>
      </c>
      <c r="M254">
        <f t="shared" si="18"/>
        <v>0.47147651006711416</v>
      </c>
      <c r="N254" s="27"/>
      <c r="P254" s="22"/>
      <c r="Q254" s="23"/>
      <c r="R254" s="23"/>
      <c r="S254" s="23"/>
      <c r="T254" s="23"/>
      <c r="U254" s="28"/>
      <c r="V254" s="28"/>
      <c r="AD254" s="27"/>
      <c r="AE254" s="29"/>
      <c r="AF254" s="29"/>
      <c r="AG254" s="22"/>
    </row>
    <row r="255" spans="3:33" x14ac:dyDescent="0.35">
      <c r="C255" s="6">
        <f t="shared" si="19"/>
        <v>20.916666666666639</v>
      </c>
      <c r="D255"/>
      <c r="E255"/>
      <c r="F255">
        <v>0.39600000000000002</v>
      </c>
      <c r="G255">
        <v>0.29499999999999998</v>
      </c>
      <c r="H255">
        <v>0.34200000000000003</v>
      </c>
      <c r="I255">
        <v>0.28100000000000003</v>
      </c>
      <c r="J255">
        <f t="shared" si="17"/>
        <v>0.68630849220103995</v>
      </c>
      <c r="K255">
        <f t="shared" si="15"/>
        <v>0.48922056384742951</v>
      </c>
      <c r="L255">
        <f t="shared" si="16"/>
        <v>0.64895635673624286</v>
      </c>
      <c r="M255">
        <f t="shared" si="18"/>
        <v>0.47147651006711416</v>
      </c>
      <c r="N255" s="27"/>
      <c r="P255" s="22"/>
      <c r="Q255" s="23"/>
      <c r="R255" s="23"/>
      <c r="S255" s="23"/>
      <c r="T255" s="23"/>
      <c r="U255" s="28"/>
      <c r="V255" s="28"/>
      <c r="AD255" s="27"/>
      <c r="AE255" s="29"/>
      <c r="AF255" s="29"/>
      <c r="AG255" s="22"/>
    </row>
    <row r="256" spans="3:33" x14ac:dyDescent="0.35">
      <c r="C256" s="6">
        <f t="shared" si="19"/>
        <v>20.999999999999972</v>
      </c>
      <c r="D256"/>
      <c r="E256"/>
      <c r="F256">
        <v>0.39600000000000002</v>
      </c>
      <c r="G256">
        <v>0.29499999999999998</v>
      </c>
      <c r="H256">
        <v>0.34200000000000003</v>
      </c>
      <c r="I256">
        <v>0.28100000000000003</v>
      </c>
      <c r="J256">
        <f t="shared" si="17"/>
        <v>0.68630849220103995</v>
      </c>
      <c r="K256">
        <f t="shared" si="15"/>
        <v>0.48922056384742951</v>
      </c>
      <c r="L256">
        <f t="shared" si="16"/>
        <v>0.64895635673624286</v>
      </c>
      <c r="M256">
        <f t="shared" si="18"/>
        <v>0.47147651006711416</v>
      </c>
      <c r="N256" s="27"/>
      <c r="P256" s="22"/>
      <c r="Q256" s="23"/>
      <c r="R256" s="23"/>
      <c r="S256" s="23"/>
      <c r="T256" s="23"/>
      <c r="U256" s="28"/>
      <c r="V256" s="28"/>
      <c r="AD256" s="27"/>
      <c r="AE256" s="29"/>
      <c r="AF256" s="29"/>
      <c r="AG256" s="22"/>
    </row>
    <row r="257" spans="3:33" x14ac:dyDescent="0.35">
      <c r="C257" s="6">
        <f t="shared" si="19"/>
        <v>21.083333333333304</v>
      </c>
      <c r="D257"/>
      <c r="E257"/>
      <c r="F257">
        <v>0.39600000000000002</v>
      </c>
      <c r="G257">
        <v>0.29499999999999998</v>
      </c>
      <c r="H257">
        <v>0.34200000000000003</v>
      </c>
      <c r="I257">
        <v>0.28100000000000003</v>
      </c>
      <c r="J257">
        <f t="shared" si="17"/>
        <v>0.68630849220103995</v>
      </c>
      <c r="K257">
        <f t="shared" si="15"/>
        <v>0.48922056384742951</v>
      </c>
      <c r="L257">
        <f t="shared" si="16"/>
        <v>0.64895635673624286</v>
      </c>
      <c r="M257">
        <f t="shared" si="18"/>
        <v>0.47147651006711416</v>
      </c>
      <c r="N257" s="27"/>
      <c r="P257" s="22"/>
      <c r="Q257" s="23"/>
      <c r="R257" s="23"/>
      <c r="S257" s="23"/>
      <c r="T257" s="23"/>
      <c r="U257" s="28"/>
      <c r="V257" s="28"/>
      <c r="AD257" s="27"/>
      <c r="AE257" s="29"/>
      <c r="AF257" s="29"/>
      <c r="AG257" s="22"/>
    </row>
    <row r="258" spans="3:33" x14ac:dyDescent="0.35">
      <c r="C258" s="6">
        <f t="shared" si="19"/>
        <v>21.166666666666636</v>
      </c>
      <c r="D258"/>
      <c r="E258"/>
      <c r="F258">
        <v>0.39600000000000002</v>
      </c>
      <c r="G258">
        <v>0.29499999999999998</v>
      </c>
      <c r="H258">
        <v>0.34200000000000003</v>
      </c>
      <c r="I258">
        <v>0.28100000000000003</v>
      </c>
      <c r="J258">
        <f t="shared" si="17"/>
        <v>0.68630849220103995</v>
      </c>
      <c r="K258">
        <f t="shared" si="15"/>
        <v>0.48922056384742951</v>
      </c>
      <c r="L258">
        <f t="shared" si="16"/>
        <v>0.64895635673624286</v>
      </c>
      <c r="M258">
        <f t="shared" si="18"/>
        <v>0.47147651006711416</v>
      </c>
      <c r="N258" s="27"/>
      <c r="P258" s="22"/>
      <c r="Q258" s="23"/>
      <c r="R258" s="23"/>
      <c r="S258" s="23"/>
      <c r="T258" s="23"/>
      <c r="U258" s="28"/>
      <c r="V258" s="28"/>
      <c r="AD258" s="27"/>
      <c r="AE258" s="29"/>
      <c r="AF258" s="29"/>
      <c r="AG258" s="22"/>
    </row>
    <row r="259" spans="3:33" x14ac:dyDescent="0.35">
      <c r="C259" s="6">
        <f t="shared" si="19"/>
        <v>21.249999999999968</v>
      </c>
      <c r="D259"/>
      <c r="E259"/>
      <c r="F259">
        <v>0.39600000000000002</v>
      </c>
      <c r="G259">
        <v>0.29499999999999998</v>
      </c>
      <c r="H259">
        <v>0.34200000000000003</v>
      </c>
      <c r="I259">
        <v>0.28100000000000003</v>
      </c>
      <c r="J259">
        <f t="shared" si="17"/>
        <v>0.68630849220103995</v>
      </c>
      <c r="K259">
        <f t="shared" si="15"/>
        <v>0.48922056384742951</v>
      </c>
      <c r="L259">
        <f t="shared" si="16"/>
        <v>0.64895635673624286</v>
      </c>
      <c r="M259">
        <f t="shared" si="18"/>
        <v>0.47147651006711416</v>
      </c>
      <c r="N259" s="27"/>
      <c r="P259" s="22"/>
      <c r="Q259" s="23"/>
      <c r="R259" s="23"/>
      <c r="S259" s="23"/>
      <c r="T259" s="23"/>
      <c r="U259" s="28"/>
      <c r="V259" s="28"/>
      <c r="AD259" s="27"/>
      <c r="AE259" s="29"/>
      <c r="AF259" s="29"/>
      <c r="AG259" s="22"/>
    </row>
    <row r="260" spans="3:33" x14ac:dyDescent="0.35">
      <c r="C260" s="6">
        <f t="shared" si="19"/>
        <v>21.3333333333333</v>
      </c>
      <c r="D260"/>
      <c r="E260"/>
      <c r="F260">
        <v>0.39600000000000002</v>
      </c>
      <c r="G260">
        <v>0.29399999999999998</v>
      </c>
      <c r="H260">
        <v>0.34200000000000003</v>
      </c>
      <c r="I260">
        <v>0.28100000000000003</v>
      </c>
      <c r="J260">
        <f t="shared" si="17"/>
        <v>0.68630849220103995</v>
      </c>
      <c r="K260">
        <f t="shared" ref="K260:K323" si="20">G260/0.603</f>
        <v>0.48756218905472637</v>
      </c>
      <c r="L260">
        <f t="shared" ref="L260:L323" si="21">H260/0.527</f>
        <v>0.64895635673624286</v>
      </c>
      <c r="M260">
        <f t="shared" si="18"/>
        <v>0.47147651006711416</v>
      </c>
      <c r="N260" s="27"/>
      <c r="P260" s="22"/>
      <c r="Q260" s="23"/>
      <c r="R260" s="23"/>
      <c r="S260" s="23"/>
      <c r="T260" s="23"/>
      <c r="U260" s="28"/>
      <c r="V260" s="28"/>
      <c r="AD260" s="27"/>
      <c r="AE260" s="29"/>
      <c r="AF260" s="29"/>
      <c r="AG260" s="22"/>
    </row>
    <row r="261" spans="3:33" x14ac:dyDescent="0.35">
      <c r="C261" s="6">
        <f t="shared" si="19"/>
        <v>21.416666666666632</v>
      </c>
      <c r="D261"/>
      <c r="E261"/>
      <c r="F261">
        <v>0.39600000000000002</v>
      </c>
      <c r="G261">
        <v>0.29399999999999998</v>
      </c>
      <c r="H261">
        <v>0.34200000000000003</v>
      </c>
      <c r="I261">
        <v>0.28100000000000003</v>
      </c>
      <c r="J261">
        <f t="shared" ref="J261:J324" si="22">F261/0.577</f>
        <v>0.68630849220103995</v>
      </c>
      <c r="K261">
        <f t="shared" si="20"/>
        <v>0.48756218905472637</v>
      </c>
      <c r="L261">
        <f t="shared" si="21"/>
        <v>0.64895635673624286</v>
      </c>
      <c r="M261">
        <f t="shared" ref="M261:M324" si="23">I261/0.596</f>
        <v>0.47147651006711416</v>
      </c>
      <c r="N261" s="27"/>
      <c r="P261" s="22"/>
      <c r="Q261" s="23"/>
      <c r="R261" s="23"/>
      <c r="S261" s="23"/>
      <c r="T261" s="23"/>
      <c r="U261" s="28"/>
      <c r="V261" s="28"/>
      <c r="AD261" s="27"/>
      <c r="AE261" s="29"/>
      <c r="AF261" s="29"/>
      <c r="AG261" s="22"/>
    </row>
    <row r="262" spans="3:33" x14ac:dyDescent="0.35">
      <c r="C262" s="6">
        <f t="shared" ref="C262:C325" si="24">+C261+0.0833333333333333</f>
        <v>21.499999999999964</v>
      </c>
      <c r="D262"/>
      <c r="E262"/>
      <c r="F262">
        <v>0.39600000000000002</v>
      </c>
      <c r="G262">
        <v>0.29399999999999998</v>
      </c>
      <c r="H262">
        <v>0.34200000000000003</v>
      </c>
      <c r="I262">
        <v>0.28100000000000003</v>
      </c>
      <c r="J262">
        <f t="shared" si="22"/>
        <v>0.68630849220103995</v>
      </c>
      <c r="K262">
        <f t="shared" si="20"/>
        <v>0.48756218905472637</v>
      </c>
      <c r="L262">
        <f t="shared" si="21"/>
        <v>0.64895635673624286</v>
      </c>
      <c r="M262">
        <f t="shared" si="23"/>
        <v>0.47147651006711416</v>
      </c>
      <c r="N262" s="27"/>
      <c r="P262" s="22"/>
      <c r="Q262" s="23"/>
      <c r="R262" s="23"/>
      <c r="S262" s="23"/>
      <c r="T262" s="23"/>
      <c r="U262" s="28"/>
      <c r="V262" s="28"/>
      <c r="AD262" s="27"/>
      <c r="AE262" s="29"/>
      <c r="AF262" s="29"/>
      <c r="AG262" s="22"/>
    </row>
    <row r="263" spans="3:33" x14ac:dyDescent="0.35">
      <c r="C263" s="6">
        <f t="shared" si="24"/>
        <v>21.583333333333297</v>
      </c>
      <c r="D263"/>
      <c r="E263"/>
      <c r="F263">
        <v>0.39600000000000002</v>
      </c>
      <c r="G263">
        <v>0.29399999999999998</v>
      </c>
      <c r="H263">
        <v>0.34200000000000003</v>
      </c>
      <c r="I263">
        <v>0.28100000000000003</v>
      </c>
      <c r="J263">
        <f t="shared" si="22"/>
        <v>0.68630849220103995</v>
      </c>
      <c r="K263">
        <f t="shared" si="20"/>
        <v>0.48756218905472637</v>
      </c>
      <c r="L263">
        <f t="shared" si="21"/>
        <v>0.64895635673624286</v>
      </c>
      <c r="M263">
        <f t="shared" si="23"/>
        <v>0.47147651006711416</v>
      </c>
      <c r="N263" s="27"/>
      <c r="P263" s="22"/>
      <c r="Q263" s="23"/>
      <c r="R263" s="23"/>
      <c r="S263" s="23"/>
      <c r="T263" s="23"/>
      <c r="U263" s="28"/>
      <c r="V263" s="28"/>
      <c r="AD263" s="27"/>
      <c r="AE263" s="29"/>
      <c r="AF263" s="29"/>
      <c r="AG263" s="22"/>
    </row>
    <row r="264" spans="3:33" x14ac:dyDescent="0.35">
      <c r="C264" s="6">
        <f t="shared" si="24"/>
        <v>21.666666666666629</v>
      </c>
      <c r="D264"/>
      <c r="E264"/>
      <c r="F264">
        <v>0.39600000000000002</v>
      </c>
      <c r="G264">
        <v>0.29399999999999998</v>
      </c>
      <c r="H264">
        <v>0.34200000000000003</v>
      </c>
      <c r="I264">
        <v>0.28100000000000003</v>
      </c>
      <c r="J264">
        <f t="shared" si="22"/>
        <v>0.68630849220103995</v>
      </c>
      <c r="K264">
        <f t="shared" si="20"/>
        <v>0.48756218905472637</v>
      </c>
      <c r="L264">
        <f t="shared" si="21"/>
        <v>0.64895635673624286</v>
      </c>
      <c r="M264">
        <f t="shared" si="23"/>
        <v>0.47147651006711416</v>
      </c>
      <c r="N264" s="27"/>
      <c r="P264" s="22"/>
      <c r="Q264" s="23"/>
      <c r="R264" s="23"/>
      <c r="S264" s="23"/>
      <c r="T264" s="23"/>
      <c r="U264" s="28"/>
      <c r="V264" s="28"/>
      <c r="AD264" s="27"/>
      <c r="AE264" s="29"/>
      <c r="AF264" s="29"/>
      <c r="AG264" s="22"/>
    </row>
    <row r="265" spans="3:33" x14ac:dyDescent="0.35">
      <c r="C265" s="6">
        <f t="shared" si="24"/>
        <v>21.749999999999961</v>
      </c>
      <c r="D265"/>
      <c r="E265"/>
      <c r="F265">
        <v>0.39600000000000002</v>
      </c>
      <c r="G265">
        <v>0.29399999999999998</v>
      </c>
      <c r="H265">
        <v>0.34100000000000003</v>
      </c>
      <c r="I265">
        <v>0.28100000000000003</v>
      </c>
      <c r="J265">
        <f t="shared" si="22"/>
        <v>0.68630849220103995</v>
      </c>
      <c r="K265">
        <f t="shared" si="20"/>
        <v>0.48756218905472637</v>
      </c>
      <c r="L265">
        <f t="shared" si="21"/>
        <v>0.6470588235294118</v>
      </c>
      <c r="M265">
        <f t="shared" si="23"/>
        <v>0.47147651006711416</v>
      </c>
      <c r="N265" s="27"/>
      <c r="P265" s="22"/>
      <c r="Q265" s="23"/>
      <c r="R265" s="23"/>
      <c r="S265" s="23"/>
      <c r="T265" s="23"/>
      <c r="U265" s="28"/>
      <c r="V265" s="28"/>
      <c r="AD265" s="27"/>
      <c r="AE265" s="29"/>
      <c r="AF265" s="29"/>
      <c r="AG265" s="22"/>
    </row>
    <row r="266" spans="3:33" x14ac:dyDescent="0.35">
      <c r="C266" s="6">
        <f t="shared" si="24"/>
        <v>21.833333333333293</v>
      </c>
      <c r="D266"/>
      <c r="E266"/>
      <c r="F266">
        <v>0.39600000000000002</v>
      </c>
      <c r="G266">
        <v>0.29399999999999998</v>
      </c>
      <c r="H266">
        <v>0.34100000000000003</v>
      </c>
      <c r="I266">
        <v>0.28100000000000003</v>
      </c>
      <c r="J266">
        <f t="shared" si="22"/>
        <v>0.68630849220103995</v>
      </c>
      <c r="K266">
        <f t="shared" si="20"/>
        <v>0.48756218905472637</v>
      </c>
      <c r="L266">
        <f t="shared" si="21"/>
        <v>0.6470588235294118</v>
      </c>
      <c r="M266">
        <f t="shared" si="23"/>
        <v>0.47147651006711416</v>
      </c>
      <c r="N266" s="27"/>
      <c r="P266" s="22"/>
      <c r="Q266" s="23"/>
      <c r="R266" s="23"/>
      <c r="S266" s="23"/>
      <c r="T266" s="23"/>
      <c r="U266" s="28"/>
      <c r="V266" s="28"/>
      <c r="AD266" s="27"/>
      <c r="AE266" s="29"/>
      <c r="AF266" s="29"/>
      <c r="AG266" s="22"/>
    </row>
    <row r="267" spans="3:33" x14ac:dyDescent="0.35">
      <c r="C267" s="6">
        <f t="shared" si="24"/>
        <v>21.916666666666625</v>
      </c>
      <c r="D267"/>
      <c r="E267"/>
      <c r="F267">
        <v>0.39600000000000002</v>
      </c>
      <c r="G267">
        <v>0.29399999999999998</v>
      </c>
      <c r="H267">
        <v>0.34100000000000003</v>
      </c>
      <c r="I267">
        <v>0.28100000000000003</v>
      </c>
      <c r="J267">
        <f t="shared" si="22"/>
        <v>0.68630849220103995</v>
      </c>
      <c r="K267">
        <f t="shared" si="20"/>
        <v>0.48756218905472637</v>
      </c>
      <c r="L267">
        <f t="shared" si="21"/>
        <v>0.6470588235294118</v>
      </c>
      <c r="M267">
        <f t="shared" si="23"/>
        <v>0.47147651006711416</v>
      </c>
      <c r="N267" s="27"/>
      <c r="P267" s="22"/>
      <c r="Q267" s="23"/>
      <c r="R267" s="23"/>
      <c r="S267" s="23"/>
      <c r="T267" s="23"/>
      <c r="U267" s="28"/>
      <c r="V267" s="28"/>
      <c r="AD267" s="27"/>
      <c r="AE267" s="29"/>
      <c r="AF267" s="29"/>
      <c r="AG267" s="22"/>
    </row>
    <row r="268" spans="3:33" x14ac:dyDescent="0.35">
      <c r="C268" s="6">
        <f t="shared" si="24"/>
        <v>21.999999999999957</v>
      </c>
      <c r="D268"/>
      <c r="E268"/>
      <c r="F268">
        <v>0.39600000000000002</v>
      </c>
      <c r="G268">
        <v>0.29399999999999998</v>
      </c>
      <c r="H268">
        <v>0.34100000000000003</v>
      </c>
      <c r="I268">
        <v>0.28100000000000003</v>
      </c>
      <c r="J268">
        <f t="shared" si="22"/>
        <v>0.68630849220103995</v>
      </c>
      <c r="K268">
        <f t="shared" si="20"/>
        <v>0.48756218905472637</v>
      </c>
      <c r="L268">
        <f t="shared" si="21"/>
        <v>0.6470588235294118</v>
      </c>
      <c r="M268">
        <f t="shared" si="23"/>
        <v>0.47147651006711416</v>
      </c>
      <c r="N268" s="27"/>
      <c r="P268" s="22"/>
      <c r="Q268" s="23"/>
      <c r="R268" s="23"/>
      <c r="S268" s="23"/>
      <c r="T268" s="23"/>
      <c r="U268" s="28"/>
      <c r="V268" s="28"/>
      <c r="AD268" s="27"/>
      <c r="AE268" s="29"/>
      <c r="AF268" s="29"/>
      <c r="AG268" s="22"/>
    </row>
    <row r="269" spans="3:33" x14ac:dyDescent="0.35">
      <c r="C269" s="6">
        <f t="shared" si="24"/>
        <v>22.08333333333329</v>
      </c>
      <c r="D269"/>
      <c r="E269"/>
      <c r="F269">
        <v>0.39600000000000002</v>
      </c>
      <c r="G269">
        <v>0.29399999999999998</v>
      </c>
      <c r="H269">
        <v>0.34100000000000003</v>
      </c>
      <c r="I269">
        <v>0.28100000000000003</v>
      </c>
      <c r="J269">
        <f t="shared" si="22"/>
        <v>0.68630849220103995</v>
      </c>
      <c r="K269">
        <f t="shared" si="20"/>
        <v>0.48756218905472637</v>
      </c>
      <c r="L269">
        <f t="shared" si="21"/>
        <v>0.6470588235294118</v>
      </c>
      <c r="M269">
        <f t="shared" si="23"/>
        <v>0.47147651006711416</v>
      </c>
      <c r="N269" s="27"/>
      <c r="P269" s="22"/>
      <c r="Q269" s="23"/>
      <c r="R269" s="23"/>
      <c r="S269" s="23"/>
      <c r="T269" s="23"/>
      <c r="U269" s="28"/>
      <c r="V269" s="28"/>
      <c r="AD269" s="27"/>
      <c r="AE269" s="29"/>
      <c r="AF269" s="29"/>
      <c r="AG269" s="22"/>
    </row>
    <row r="270" spans="3:33" x14ac:dyDescent="0.35">
      <c r="C270" s="6">
        <f t="shared" si="24"/>
        <v>22.166666666666622</v>
      </c>
      <c r="D270"/>
      <c r="E270"/>
      <c r="F270">
        <v>0.39600000000000002</v>
      </c>
      <c r="G270">
        <v>0.29399999999999998</v>
      </c>
      <c r="H270">
        <v>0.34100000000000003</v>
      </c>
      <c r="I270">
        <v>0.28100000000000003</v>
      </c>
      <c r="J270">
        <f t="shared" si="22"/>
        <v>0.68630849220103995</v>
      </c>
      <c r="K270">
        <f t="shared" si="20"/>
        <v>0.48756218905472637</v>
      </c>
      <c r="L270">
        <f t="shared" si="21"/>
        <v>0.6470588235294118</v>
      </c>
      <c r="M270">
        <f t="shared" si="23"/>
        <v>0.47147651006711416</v>
      </c>
      <c r="N270" s="27"/>
      <c r="P270" s="22"/>
      <c r="Q270" s="23"/>
      <c r="R270" s="23"/>
      <c r="S270" s="23"/>
      <c r="T270" s="23"/>
      <c r="U270" s="28"/>
      <c r="V270" s="28"/>
      <c r="AD270" s="27"/>
      <c r="AE270" s="29"/>
      <c r="AF270" s="29"/>
      <c r="AG270" s="22"/>
    </row>
    <row r="271" spans="3:33" x14ac:dyDescent="0.35">
      <c r="C271" s="6">
        <f t="shared" si="24"/>
        <v>22.249999999999954</v>
      </c>
      <c r="D271"/>
      <c r="E271"/>
      <c r="F271">
        <v>0.39600000000000002</v>
      </c>
      <c r="G271">
        <v>0.29399999999999998</v>
      </c>
      <c r="H271">
        <v>0.34100000000000003</v>
      </c>
      <c r="I271">
        <v>0.28100000000000003</v>
      </c>
      <c r="J271">
        <f t="shared" si="22"/>
        <v>0.68630849220103995</v>
      </c>
      <c r="K271">
        <f t="shared" si="20"/>
        <v>0.48756218905472637</v>
      </c>
      <c r="L271">
        <f t="shared" si="21"/>
        <v>0.6470588235294118</v>
      </c>
      <c r="M271">
        <f t="shared" si="23"/>
        <v>0.47147651006711416</v>
      </c>
      <c r="N271" s="27"/>
      <c r="P271" s="22"/>
      <c r="Q271" s="23"/>
      <c r="R271" s="23"/>
      <c r="S271" s="23"/>
      <c r="T271" s="23"/>
      <c r="U271" s="28"/>
      <c r="V271" s="28"/>
      <c r="AD271" s="27"/>
      <c r="AE271" s="29"/>
      <c r="AF271" s="29"/>
      <c r="AG271" s="22"/>
    </row>
    <row r="272" spans="3:33" x14ac:dyDescent="0.35">
      <c r="C272" s="6">
        <f t="shared" si="24"/>
        <v>22.333333333333286</v>
      </c>
      <c r="D272"/>
      <c r="E272"/>
      <c r="F272">
        <v>0.39600000000000002</v>
      </c>
      <c r="G272">
        <v>0.29399999999999998</v>
      </c>
      <c r="H272">
        <v>0.34100000000000003</v>
      </c>
      <c r="I272">
        <v>0.28100000000000003</v>
      </c>
      <c r="J272">
        <f t="shared" si="22"/>
        <v>0.68630849220103995</v>
      </c>
      <c r="K272">
        <f t="shared" si="20"/>
        <v>0.48756218905472637</v>
      </c>
      <c r="L272">
        <f t="shared" si="21"/>
        <v>0.6470588235294118</v>
      </c>
      <c r="M272">
        <f t="shared" si="23"/>
        <v>0.47147651006711416</v>
      </c>
      <c r="N272" s="27"/>
      <c r="P272" s="22"/>
      <c r="Q272" s="23"/>
      <c r="R272" s="23"/>
      <c r="S272" s="23"/>
      <c r="T272" s="23"/>
      <c r="U272" s="28"/>
      <c r="V272" s="28"/>
      <c r="AD272" s="27"/>
      <c r="AE272" s="29"/>
      <c r="AF272" s="29"/>
      <c r="AG272" s="22"/>
    </row>
    <row r="273" spans="3:33" x14ac:dyDescent="0.35">
      <c r="C273" s="6">
        <f t="shared" si="24"/>
        <v>22.416666666666618</v>
      </c>
      <c r="D273"/>
      <c r="E273"/>
      <c r="F273">
        <v>0.39600000000000002</v>
      </c>
      <c r="G273">
        <v>0.29399999999999998</v>
      </c>
      <c r="H273">
        <v>0.34100000000000003</v>
      </c>
      <c r="I273">
        <v>0.28100000000000003</v>
      </c>
      <c r="J273">
        <f t="shared" si="22"/>
        <v>0.68630849220103995</v>
      </c>
      <c r="K273">
        <f t="shared" si="20"/>
        <v>0.48756218905472637</v>
      </c>
      <c r="L273">
        <f t="shared" si="21"/>
        <v>0.6470588235294118</v>
      </c>
      <c r="M273">
        <f t="shared" si="23"/>
        <v>0.47147651006711416</v>
      </c>
      <c r="N273" s="27"/>
      <c r="P273" s="22"/>
      <c r="Q273" s="23"/>
      <c r="R273" s="23"/>
      <c r="S273" s="23"/>
      <c r="T273" s="23"/>
      <c r="U273" s="28"/>
      <c r="V273" s="28"/>
      <c r="AD273" s="27"/>
      <c r="AE273" s="29"/>
      <c r="AF273" s="29"/>
      <c r="AG273" s="22"/>
    </row>
    <row r="274" spans="3:33" x14ac:dyDescent="0.35">
      <c r="C274" s="6">
        <f t="shared" si="24"/>
        <v>22.49999999999995</v>
      </c>
      <c r="D274"/>
      <c r="E274"/>
      <c r="F274">
        <v>0.39600000000000002</v>
      </c>
      <c r="G274">
        <v>0.29399999999999998</v>
      </c>
      <c r="H274">
        <v>0.34100000000000003</v>
      </c>
      <c r="I274">
        <v>0.28100000000000003</v>
      </c>
      <c r="J274">
        <f t="shared" si="22"/>
        <v>0.68630849220103995</v>
      </c>
      <c r="K274">
        <f t="shared" si="20"/>
        <v>0.48756218905472637</v>
      </c>
      <c r="L274">
        <f t="shared" si="21"/>
        <v>0.6470588235294118</v>
      </c>
      <c r="M274">
        <f t="shared" si="23"/>
        <v>0.47147651006711416</v>
      </c>
      <c r="N274" s="27"/>
      <c r="P274" s="22"/>
      <c r="Q274" s="23"/>
      <c r="R274" s="23"/>
      <c r="S274" s="23"/>
      <c r="T274" s="23"/>
      <c r="U274" s="28"/>
      <c r="V274" s="28"/>
      <c r="AD274" s="27"/>
      <c r="AE274" s="29"/>
      <c r="AF274" s="29"/>
      <c r="AG274" s="22"/>
    </row>
    <row r="275" spans="3:33" x14ac:dyDescent="0.35">
      <c r="C275" s="6">
        <f t="shared" si="24"/>
        <v>22.583333333333282</v>
      </c>
      <c r="D275"/>
      <c r="E275"/>
      <c r="F275">
        <v>0.39600000000000002</v>
      </c>
      <c r="G275">
        <v>0.29299999999999998</v>
      </c>
      <c r="H275">
        <v>0.34100000000000003</v>
      </c>
      <c r="I275">
        <v>0.28100000000000003</v>
      </c>
      <c r="J275">
        <f t="shared" si="22"/>
        <v>0.68630849220103995</v>
      </c>
      <c r="K275">
        <f t="shared" si="20"/>
        <v>0.48590381426202323</v>
      </c>
      <c r="L275">
        <f t="shared" si="21"/>
        <v>0.6470588235294118</v>
      </c>
      <c r="M275">
        <f t="shared" si="23"/>
        <v>0.47147651006711416</v>
      </c>
      <c r="N275" s="27"/>
      <c r="P275" s="22"/>
      <c r="Q275" s="23"/>
      <c r="R275" s="23"/>
      <c r="S275" s="23"/>
      <c r="T275" s="23"/>
      <c r="U275" s="28"/>
      <c r="V275" s="28"/>
      <c r="AD275" s="27"/>
      <c r="AE275" s="29"/>
      <c r="AF275" s="29"/>
      <c r="AG275" s="22"/>
    </row>
    <row r="276" spans="3:33" x14ac:dyDescent="0.35">
      <c r="C276" s="6">
        <f t="shared" si="24"/>
        <v>22.666666666666615</v>
      </c>
      <c r="D276"/>
      <c r="E276"/>
      <c r="F276">
        <v>0.39600000000000002</v>
      </c>
      <c r="G276">
        <v>0.29299999999999998</v>
      </c>
      <c r="H276">
        <v>0.34100000000000003</v>
      </c>
      <c r="I276">
        <v>0.28100000000000003</v>
      </c>
      <c r="J276">
        <f t="shared" si="22"/>
        <v>0.68630849220103995</v>
      </c>
      <c r="K276">
        <f t="shared" si="20"/>
        <v>0.48590381426202323</v>
      </c>
      <c r="L276">
        <f t="shared" si="21"/>
        <v>0.6470588235294118</v>
      </c>
      <c r="M276">
        <f t="shared" si="23"/>
        <v>0.47147651006711416</v>
      </c>
      <c r="N276" s="27"/>
      <c r="P276" s="22"/>
      <c r="Q276" s="23"/>
      <c r="R276" s="23"/>
      <c r="S276" s="23"/>
      <c r="T276" s="23"/>
      <c r="U276" s="28"/>
      <c r="V276" s="28"/>
      <c r="AD276" s="27"/>
      <c r="AE276" s="29"/>
      <c r="AF276" s="29"/>
      <c r="AG276" s="22"/>
    </row>
    <row r="277" spans="3:33" x14ac:dyDescent="0.35">
      <c r="C277" s="6">
        <f t="shared" si="24"/>
        <v>22.749999999999947</v>
      </c>
      <c r="D277"/>
      <c r="E277"/>
      <c r="F277">
        <v>0.39600000000000002</v>
      </c>
      <c r="G277">
        <v>0.29299999999999998</v>
      </c>
      <c r="H277">
        <v>0.34100000000000003</v>
      </c>
      <c r="I277">
        <v>0.28100000000000003</v>
      </c>
      <c r="J277">
        <f t="shared" si="22"/>
        <v>0.68630849220103995</v>
      </c>
      <c r="K277">
        <f t="shared" si="20"/>
        <v>0.48590381426202323</v>
      </c>
      <c r="L277">
        <f t="shared" si="21"/>
        <v>0.6470588235294118</v>
      </c>
      <c r="M277">
        <f t="shared" si="23"/>
        <v>0.47147651006711416</v>
      </c>
      <c r="N277" s="27"/>
      <c r="P277" s="22"/>
      <c r="Q277" s="23"/>
      <c r="R277" s="23"/>
      <c r="S277" s="23"/>
      <c r="T277" s="23"/>
      <c r="U277" s="28"/>
      <c r="V277" s="28"/>
      <c r="AD277" s="27"/>
      <c r="AE277" s="29"/>
      <c r="AF277" s="29"/>
      <c r="AG277" s="22"/>
    </row>
    <row r="278" spans="3:33" x14ac:dyDescent="0.35">
      <c r="C278" s="6">
        <f t="shared" si="24"/>
        <v>22.833333333333279</v>
      </c>
      <c r="D278"/>
      <c r="E278"/>
      <c r="F278">
        <v>0.39600000000000002</v>
      </c>
      <c r="G278">
        <v>0.29299999999999998</v>
      </c>
      <c r="H278">
        <v>0.34100000000000003</v>
      </c>
      <c r="I278">
        <v>0.28100000000000003</v>
      </c>
      <c r="J278">
        <f t="shared" si="22"/>
        <v>0.68630849220103995</v>
      </c>
      <c r="K278">
        <f t="shared" si="20"/>
        <v>0.48590381426202323</v>
      </c>
      <c r="L278">
        <f t="shared" si="21"/>
        <v>0.6470588235294118</v>
      </c>
      <c r="M278">
        <f t="shared" si="23"/>
        <v>0.47147651006711416</v>
      </c>
      <c r="N278" s="27"/>
      <c r="P278" s="22"/>
      <c r="Q278" s="23"/>
      <c r="R278" s="23"/>
      <c r="S278" s="23"/>
      <c r="T278" s="23"/>
      <c r="U278" s="28"/>
      <c r="V278" s="28"/>
      <c r="AD278" s="27"/>
      <c r="AE278" s="29"/>
      <c r="AF278" s="29"/>
      <c r="AG278" s="22"/>
    </row>
    <row r="279" spans="3:33" x14ac:dyDescent="0.35">
      <c r="C279" s="6">
        <f t="shared" si="24"/>
        <v>22.916666666666611</v>
      </c>
      <c r="D279"/>
      <c r="E279"/>
      <c r="F279">
        <v>0.39600000000000002</v>
      </c>
      <c r="G279">
        <v>0.29299999999999998</v>
      </c>
      <c r="H279">
        <v>0.34100000000000003</v>
      </c>
      <c r="I279">
        <v>0.28100000000000003</v>
      </c>
      <c r="J279">
        <f t="shared" si="22"/>
        <v>0.68630849220103995</v>
      </c>
      <c r="K279">
        <f t="shared" si="20"/>
        <v>0.48590381426202323</v>
      </c>
      <c r="L279">
        <f t="shared" si="21"/>
        <v>0.6470588235294118</v>
      </c>
      <c r="M279">
        <f t="shared" si="23"/>
        <v>0.47147651006711416</v>
      </c>
      <c r="N279" s="27"/>
      <c r="P279" s="22"/>
      <c r="Q279" s="23"/>
      <c r="R279" s="23"/>
      <c r="S279" s="23"/>
      <c r="T279" s="23"/>
      <c r="U279" s="28"/>
      <c r="V279" s="28"/>
      <c r="AD279" s="27"/>
      <c r="AE279" s="29"/>
      <c r="AF279" s="29"/>
      <c r="AG279" s="22"/>
    </row>
    <row r="280" spans="3:33" x14ac:dyDescent="0.35">
      <c r="C280" s="6">
        <f t="shared" si="24"/>
        <v>22.999999999999943</v>
      </c>
      <c r="D280"/>
      <c r="E280"/>
      <c r="F280">
        <v>0.39600000000000002</v>
      </c>
      <c r="G280">
        <v>0.29299999999999998</v>
      </c>
      <c r="H280">
        <v>0.34100000000000003</v>
      </c>
      <c r="I280">
        <v>0.28100000000000003</v>
      </c>
      <c r="J280">
        <f t="shared" si="22"/>
        <v>0.68630849220103995</v>
      </c>
      <c r="K280">
        <f t="shared" si="20"/>
        <v>0.48590381426202323</v>
      </c>
      <c r="L280">
        <f t="shared" si="21"/>
        <v>0.6470588235294118</v>
      </c>
      <c r="M280">
        <f t="shared" si="23"/>
        <v>0.47147651006711416</v>
      </c>
      <c r="N280" s="27"/>
      <c r="P280" s="22"/>
      <c r="Q280" s="23"/>
      <c r="R280" s="23"/>
      <c r="S280" s="23"/>
      <c r="T280" s="23"/>
      <c r="U280" s="28"/>
      <c r="V280" s="28"/>
      <c r="AD280" s="27"/>
      <c r="AE280" s="29"/>
      <c r="AF280" s="29"/>
      <c r="AG280" s="22"/>
    </row>
    <row r="281" spans="3:33" x14ac:dyDescent="0.35">
      <c r="C281" s="6">
        <f t="shared" si="24"/>
        <v>23.083333333333275</v>
      </c>
      <c r="D281"/>
      <c r="E281"/>
      <c r="F281">
        <v>0.39600000000000002</v>
      </c>
      <c r="G281">
        <v>0.29299999999999998</v>
      </c>
      <c r="H281">
        <v>0.34100000000000003</v>
      </c>
      <c r="I281">
        <v>0.28100000000000003</v>
      </c>
      <c r="J281">
        <f t="shared" si="22"/>
        <v>0.68630849220103995</v>
      </c>
      <c r="K281">
        <f t="shared" si="20"/>
        <v>0.48590381426202323</v>
      </c>
      <c r="L281">
        <f t="shared" si="21"/>
        <v>0.6470588235294118</v>
      </c>
      <c r="M281">
        <f t="shared" si="23"/>
        <v>0.47147651006711416</v>
      </c>
      <c r="N281" s="27"/>
      <c r="P281" s="22"/>
      <c r="Q281" s="23"/>
      <c r="R281" s="23"/>
      <c r="S281" s="23"/>
      <c r="T281" s="23"/>
      <c r="U281" s="28"/>
      <c r="V281" s="28"/>
      <c r="AD281" s="27"/>
      <c r="AE281" s="29"/>
      <c r="AF281" s="29"/>
      <c r="AG281" s="22"/>
    </row>
    <row r="282" spans="3:33" x14ac:dyDescent="0.35">
      <c r="C282" s="6">
        <f t="shared" si="24"/>
        <v>23.166666666666607</v>
      </c>
      <c r="D282"/>
      <c r="E282"/>
      <c r="F282">
        <v>0.39600000000000002</v>
      </c>
      <c r="G282">
        <v>0.29299999999999998</v>
      </c>
      <c r="H282">
        <v>0.34100000000000003</v>
      </c>
      <c r="I282">
        <v>0.28100000000000003</v>
      </c>
      <c r="J282">
        <f t="shared" si="22"/>
        <v>0.68630849220103995</v>
      </c>
      <c r="K282">
        <f t="shared" si="20"/>
        <v>0.48590381426202323</v>
      </c>
      <c r="L282">
        <f t="shared" si="21"/>
        <v>0.6470588235294118</v>
      </c>
      <c r="M282">
        <f t="shared" si="23"/>
        <v>0.47147651006711416</v>
      </c>
      <c r="N282" s="27"/>
      <c r="P282" s="22"/>
      <c r="Q282" s="23"/>
      <c r="R282" s="23"/>
      <c r="S282" s="23"/>
      <c r="T282" s="23"/>
      <c r="U282" s="28"/>
      <c r="V282" s="28"/>
      <c r="AD282" s="27"/>
      <c r="AE282" s="29"/>
      <c r="AF282" s="29"/>
      <c r="AG282" s="22"/>
    </row>
    <row r="283" spans="3:33" x14ac:dyDescent="0.35">
      <c r="C283" s="6">
        <f t="shared" si="24"/>
        <v>23.24999999999994</v>
      </c>
      <c r="D283"/>
      <c r="E283"/>
      <c r="F283">
        <v>0.39600000000000002</v>
      </c>
      <c r="G283">
        <v>0.29299999999999998</v>
      </c>
      <c r="H283">
        <v>0.34100000000000003</v>
      </c>
      <c r="I283">
        <v>0.28100000000000003</v>
      </c>
      <c r="J283">
        <f t="shared" si="22"/>
        <v>0.68630849220103995</v>
      </c>
      <c r="K283">
        <f t="shared" si="20"/>
        <v>0.48590381426202323</v>
      </c>
      <c r="L283">
        <f t="shared" si="21"/>
        <v>0.6470588235294118</v>
      </c>
      <c r="M283">
        <f t="shared" si="23"/>
        <v>0.47147651006711416</v>
      </c>
      <c r="N283" s="27"/>
      <c r="P283" s="22"/>
      <c r="Q283" s="23"/>
      <c r="R283" s="23"/>
      <c r="S283" s="23"/>
      <c r="T283" s="23"/>
      <c r="U283" s="28"/>
      <c r="V283" s="28"/>
      <c r="AD283" s="27"/>
      <c r="AE283" s="29"/>
      <c r="AF283" s="29"/>
      <c r="AG283" s="22"/>
    </row>
    <row r="284" spans="3:33" x14ac:dyDescent="0.35">
      <c r="C284" s="6">
        <f t="shared" si="24"/>
        <v>23.333333333333272</v>
      </c>
      <c r="D284"/>
      <c r="E284"/>
      <c r="F284">
        <v>0.39600000000000002</v>
      </c>
      <c r="G284">
        <v>0.29299999999999998</v>
      </c>
      <c r="H284">
        <v>0.34100000000000003</v>
      </c>
      <c r="I284">
        <v>0.28100000000000003</v>
      </c>
      <c r="J284">
        <f t="shared" si="22"/>
        <v>0.68630849220103995</v>
      </c>
      <c r="K284">
        <f t="shared" si="20"/>
        <v>0.48590381426202323</v>
      </c>
      <c r="L284">
        <f t="shared" si="21"/>
        <v>0.6470588235294118</v>
      </c>
      <c r="M284">
        <f t="shared" si="23"/>
        <v>0.47147651006711416</v>
      </c>
      <c r="N284" s="27"/>
      <c r="P284" s="22"/>
      <c r="Q284" s="23"/>
      <c r="R284" s="23"/>
      <c r="S284" s="23"/>
      <c r="T284" s="23"/>
      <c r="U284" s="28"/>
      <c r="V284" s="28"/>
      <c r="AD284" s="27"/>
      <c r="AE284" s="29"/>
      <c r="AF284" s="29"/>
      <c r="AG284" s="22"/>
    </row>
    <row r="285" spans="3:33" x14ac:dyDescent="0.35">
      <c r="C285" s="6">
        <f t="shared" si="24"/>
        <v>23.416666666666604</v>
      </c>
      <c r="D285"/>
      <c r="E285"/>
      <c r="F285">
        <v>0.39600000000000002</v>
      </c>
      <c r="G285">
        <v>0.29299999999999998</v>
      </c>
      <c r="H285">
        <v>0.34100000000000003</v>
      </c>
      <c r="I285">
        <v>0.28100000000000003</v>
      </c>
      <c r="J285">
        <f t="shared" si="22"/>
        <v>0.68630849220103995</v>
      </c>
      <c r="K285">
        <f t="shared" si="20"/>
        <v>0.48590381426202323</v>
      </c>
      <c r="L285">
        <f t="shared" si="21"/>
        <v>0.6470588235294118</v>
      </c>
      <c r="M285">
        <f t="shared" si="23"/>
        <v>0.47147651006711416</v>
      </c>
      <c r="N285" s="27"/>
      <c r="P285" s="22"/>
      <c r="Q285" s="23"/>
      <c r="R285" s="23"/>
      <c r="S285" s="23"/>
      <c r="T285" s="23"/>
      <c r="U285" s="28"/>
      <c r="V285" s="28"/>
      <c r="AD285" s="27"/>
      <c r="AE285" s="29"/>
      <c r="AF285" s="29"/>
      <c r="AG285" s="22"/>
    </row>
    <row r="286" spans="3:33" x14ac:dyDescent="0.35">
      <c r="C286" s="6">
        <f t="shared" si="24"/>
        <v>23.499999999999936</v>
      </c>
      <c r="D286"/>
      <c r="E286"/>
      <c r="F286">
        <v>0.39600000000000002</v>
      </c>
      <c r="G286">
        <v>0.29299999999999998</v>
      </c>
      <c r="H286">
        <v>0.34100000000000003</v>
      </c>
      <c r="I286">
        <v>0.28100000000000003</v>
      </c>
      <c r="J286">
        <f t="shared" si="22"/>
        <v>0.68630849220103995</v>
      </c>
      <c r="K286">
        <f t="shared" si="20"/>
        <v>0.48590381426202323</v>
      </c>
      <c r="L286">
        <f t="shared" si="21"/>
        <v>0.6470588235294118</v>
      </c>
      <c r="M286">
        <f t="shared" si="23"/>
        <v>0.47147651006711416</v>
      </c>
      <c r="N286" s="27"/>
      <c r="P286" s="22"/>
      <c r="Q286" s="23"/>
      <c r="R286" s="23"/>
      <c r="S286" s="23"/>
      <c r="T286" s="23"/>
      <c r="U286" s="28"/>
      <c r="V286" s="28"/>
      <c r="AD286" s="27"/>
      <c r="AE286" s="29"/>
      <c r="AF286" s="29"/>
      <c r="AG286" s="22"/>
    </row>
    <row r="287" spans="3:33" x14ac:dyDescent="0.35">
      <c r="C287" s="6">
        <f t="shared" si="24"/>
        <v>23.583333333333268</v>
      </c>
      <c r="D287"/>
      <c r="E287"/>
      <c r="F287">
        <v>0.39600000000000002</v>
      </c>
      <c r="G287">
        <v>0.29299999999999998</v>
      </c>
      <c r="H287">
        <v>0.34100000000000003</v>
      </c>
      <c r="I287">
        <v>0.28100000000000003</v>
      </c>
      <c r="J287">
        <f t="shared" si="22"/>
        <v>0.68630849220103995</v>
      </c>
      <c r="K287">
        <f t="shared" si="20"/>
        <v>0.48590381426202323</v>
      </c>
      <c r="L287">
        <f t="shared" si="21"/>
        <v>0.6470588235294118</v>
      </c>
      <c r="M287">
        <f t="shared" si="23"/>
        <v>0.47147651006711416</v>
      </c>
      <c r="N287" s="27"/>
      <c r="P287" s="22"/>
      <c r="Q287" s="23"/>
      <c r="R287" s="23"/>
      <c r="S287" s="23"/>
      <c r="T287" s="23"/>
      <c r="U287" s="28"/>
      <c r="V287" s="28"/>
      <c r="AD287" s="27"/>
      <c r="AE287" s="29"/>
      <c r="AF287" s="29"/>
      <c r="AG287" s="22"/>
    </row>
    <row r="288" spans="3:33" x14ac:dyDescent="0.35">
      <c r="C288" s="6">
        <f t="shared" si="24"/>
        <v>23.6666666666666</v>
      </c>
      <c r="D288"/>
      <c r="E288"/>
      <c r="F288">
        <v>0.39600000000000002</v>
      </c>
      <c r="G288">
        <v>0.29299999999999998</v>
      </c>
      <c r="H288">
        <v>0.34100000000000003</v>
      </c>
      <c r="I288">
        <v>0.28100000000000003</v>
      </c>
      <c r="J288">
        <f t="shared" si="22"/>
        <v>0.68630849220103995</v>
      </c>
      <c r="K288">
        <f t="shared" si="20"/>
        <v>0.48590381426202323</v>
      </c>
      <c r="L288">
        <f t="shared" si="21"/>
        <v>0.6470588235294118</v>
      </c>
      <c r="M288">
        <f t="shared" si="23"/>
        <v>0.47147651006711416</v>
      </c>
      <c r="N288" s="27"/>
      <c r="P288" s="22"/>
      <c r="Q288" s="23"/>
      <c r="R288" s="23"/>
      <c r="S288" s="23"/>
      <c r="T288" s="23"/>
      <c r="U288" s="28"/>
      <c r="V288" s="28"/>
      <c r="AD288" s="27"/>
      <c r="AE288" s="29"/>
      <c r="AF288" s="29"/>
      <c r="AG288" s="22"/>
    </row>
    <row r="289" spans="3:33" x14ac:dyDescent="0.35">
      <c r="C289" s="6">
        <f t="shared" si="24"/>
        <v>23.749999999999932</v>
      </c>
      <c r="D289"/>
      <c r="E289"/>
      <c r="F289">
        <v>0.39600000000000002</v>
      </c>
      <c r="G289">
        <v>0.29299999999999998</v>
      </c>
      <c r="H289">
        <v>0.34100000000000003</v>
      </c>
      <c r="I289">
        <v>0.28100000000000003</v>
      </c>
      <c r="J289">
        <f t="shared" si="22"/>
        <v>0.68630849220103995</v>
      </c>
      <c r="K289">
        <f t="shared" si="20"/>
        <v>0.48590381426202323</v>
      </c>
      <c r="L289">
        <f t="shared" si="21"/>
        <v>0.6470588235294118</v>
      </c>
      <c r="M289">
        <f t="shared" si="23"/>
        <v>0.47147651006711416</v>
      </c>
      <c r="N289" s="27"/>
      <c r="P289" s="22"/>
      <c r="Q289" s="23"/>
      <c r="R289" s="23"/>
      <c r="S289" s="23"/>
      <c r="T289" s="23"/>
      <c r="U289" s="28"/>
      <c r="V289" s="28"/>
      <c r="AD289" s="27"/>
      <c r="AE289" s="29"/>
      <c r="AF289" s="29"/>
      <c r="AG289" s="22"/>
    </row>
    <row r="290" spans="3:33" x14ac:dyDescent="0.35">
      <c r="C290" s="6">
        <f t="shared" si="24"/>
        <v>23.833333333333265</v>
      </c>
      <c r="D290"/>
      <c r="E290"/>
      <c r="F290">
        <v>0.39600000000000002</v>
      </c>
      <c r="G290">
        <v>0.29199999999999998</v>
      </c>
      <c r="H290">
        <v>0.34</v>
      </c>
      <c r="I290">
        <v>0.28100000000000003</v>
      </c>
      <c r="J290">
        <f t="shared" si="22"/>
        <v>0.68630849220103995</v>
      </c>
      <c r="K290">
        <f t="shared" si="20"/>
        <v>0.48424543946932003</v>
      </c>
      <c r="L290">
        <f t="shared" si="21"/>
        <v>0.64516129032258063</v>
      </c>
      <c r="M290">
        <f t="shared" si="23"/>
        <v>0.47147651006711416</v>
      </c>
      <c r="N290" s="27"/>
      <c r="P290" s="22"/>
      <c r="Q290" s="23"/>
      <c r="R290" s="23"/>
      <c r="S290" s="23"/>
      <c r="T290" s="23"/>
      <c r="U290" s="28"/>
      <c r="V290" s="28"/>
      <c r="AD290" s="27"/>
      <c r="AE290" s="29"/>
      <c r="AF290" s="29"/>
      <c r="AG290" s="22"/>
    </row>
    <row r="291" spans="3:33" x14ac:dyDescent="0.35">
      <c r="C291" s="6">
        <f t="shared" si="24"/>
        <v>23.916666666666597</v>
      </c>
      <c r="D291"/>
      <c r="E291"/>
      <c r="F291">
        <v>0.39600000000000002</v>
      </c>
      <c r="G291">
        <v>0.29199999999999998</v>
      </c>
      <c r="H291">
        <v>0.34</v>
      </c>
      <c r="I291">
        <v>0.28100000000000003</v>
      </c>
      <c r="J291">
        <f t="shared" si="22"/>
        <v>0.68630849220103995</v>
      </c>
      <c r="K291">
        <f t="shared" si="20"/>
        <v>0.48424543946932003</v>
      </c>
      <c r="L291">
        <f t="shared" si="21"/>
        <v>0.64516129032258063</v>
      </c>
      <c r="M291">
        <f t="shared" si="23"/>
        <v>0.47147651006711416</v>
      </c>
      <c r="N291" s="27"/>
      <c r="P291" s="22"/>
      <c r="Q291" s="23"/>
      <c r="R291" s="23"/>
      <c r="S291" s="23"/>
      <c r="T291" s="23"/>
      <c r="U291" s="28"/>
      <c r="V291" s="28"/>
      <c r="AD291" s="27"/>
      <c r="AE291" s="29"/>
      <c r="AF291" s="29"/>
      <c r="AG291" s="22"/>
    </row>
    <row r="292" spans="3:33" x14ac:dyDescent="0.35">
      <c r="C292" s="6">
        <f t="shared" si="24"/>
        <v>23.999999999999929</v>
      </c>
      <c r="D292"/>
      <c r="E292"/>
      <c r="F292">
        <v>0.39600000000000002</v>
      </c>
      <c r="G292">
        <v>0.29199999999999998</v>
      </c>
      <c r="H292">
        <v>0.34</v>
      </c>
      <c r="I292">
        <v>0.28100000000000003</v>
      </c>
      <c r="J292">
        <f t="shared" si="22"/>
        <v>0.68630849220103995</v>
      </c>
      <c r="K292">
        <f t="shared" si="20"/>
        <v>0.48424543946932003</v>
      </c>
      <c r="L292">
        <f t="shared" si="21"/>
        <v>0.64516129032258063</v>
      </c>
      <c r="M292">
        <f t="shared" si="23"/>
        <v>0.47147651006711416</v>
      </c>
      <c r="N292" s="27"/>
      <c r="P292" s="22"/>
      <c r="Q292" s="23"/>
      <c r="R292" s="23"/>
      <c r="S292" s="23"/>
      <c r="T292" s="23"/>
      <c r="U292" s="28"/>
      <c r="V292" s="28"/>
      <c r="AD292" s="27"/>
      <c r="AE292" s="29"/>
      <c r="AF292" s="29"/>
      <c r="AG292" s="22"/>
    </row>
    <row r="293" spans="3:33" x14ac:dyDescent="0.35">
      <c r="C293" s="6">
        <f t="shared" si="24"/>
        <v>24.083333333333261</v>
      </c>
      <c r="D293"/>
      <c r="E293"/>
      <c r="F293">
        <v>0.39600000000000002</v>
      </c>
      <c r="G293">
        <v>0.29199999999999998</v>
      </c>
      <c r="H293">
        <v>0.34</v>
      </c>
      <c r="I293">
        <v>0.28100000000000003</v>
      </c>
      <c r="J293">
        <f t="shared" si="22"/>
        <v>0.68630849220103995</v>
      </c>
      <c r="K293">
        <f t="shared" si="20"/>
        <v>0.48424543946932003</v>
      </c>
      <c r="L293">
        <f t="shared" si="21"/>
        <v>0.64516129032258063</v>
      </c>
      <c r="M293">
        <f t="shared" si="23"/>
        <v>0.47147651006711416</v>
      </c>
      <c r="N293" s="27"/>
      <c r="P293" s="22"/>
      <c r="Q293" s="23"/>
      <c r="R293" s="23"/>
      <c r="S293" s="23"/>
      <c r="T293" s="23"/>
      <c r="U293" s="28"/>
      <c r="V293" s="28"/>
      <c r="AD293" s="27"/>
      <c r="AE293" s="29"/>
      <c r="AF293" s="29"/>
      <c r="AG293" s="22"/>
    </row>
    <row r="294" spans="3:33" x14ac:dyDescent="0.35">
      <c r="C294" s="6">
        <f t="shared" si="24"/>
        <v>24.166666666666593</v>
      </c>
      <c r="D294"/>
      <c r="E294"/>
      <c r="F294">
        <v>0.39600000000000002</v>
      </c>
      <c r="G294">
        <v>0.29199999999999998</v>
      </c>
      <c r="H294">
        <v>0.34</v>
      </c>
      <c r="I294">
        <v>0.28100000000000003</v>
      </c>
      <c r="J294">
        <f t="shared" si="22"/>
        <v>0.68630849220103995</v>
      </c>
      <c r="K294">
        <f t="shared" si="20"/>
        <v>0.48424543946932003</v>
      </c>
      <c r="L294">
        <f t="shared" si="21"/>
        <v>0.64516129032258063</v>
      </c>
      <c r="M294">
        <f t="shared" si="23"/>
        <v>0.47147651006711416</v>
      </c>
      <c r="N294" s="27"/>
      <c r="P294" s="22"/>
      <c r="Q294" s="23"/>
      <c r="R294" s="23"/>
      <c r="S294" s="23"/>
      <c r="T294" s="23"/>
      <c r="U294" s="28"/>
      <c r="V294" s="28"/>
      <c r="AD294" s="27"/>
      <c r="AE294" s="29"/>
      <c r="AF294" s="29"/>
      <c r="AG294" s="22"/>
    </row>
    <row r="295" spans="3:33" x14ac:dyDescent="0.35">
      <c r="C295" s="6">
        <f t="shared" si="24"/>
        <v>24.249999999999925</v>
      </c>
      <c r="D295"/>
      <c r="E295"/>
      <c r="F295">
        <v>0.39600000000000002</v>
      </c>
      <c r="G295">
        <v>0.29199999999999998</v>
      </c>
      <c r="H295">
        <v>0.34</v>
      </c>
      <c r="I295">
        <v>0.28100000000000003</v>
      </c>
      <c r="J295">
        <f t="shared" si="22"/>
        <v>0.68630849220103995</v>
      </c>
      <c r="K295">
        <f t="shared" si="20"/>
        <v>0.48424543946932003</v>
      </c>
      <c r="L295">
        <f t="shared" si="21"/>
        <v>0.64516129032258063</v>
      </c>
      <c r="M295">
        <f t="shared" si="23"/>
        <v>0.47147651006711416</v>
      </c>
      <c r="N295" s="27"/>
      <c r="P295" s="22"/>
      <c r="Q295" s="23"/>
      <c r="R295" s="23"/>
      <c r="S295" s="23"/>
      <c r="T295" s="23"/>
      <c r="U295" s="28"/>
      <c r="V295" s="28"/>
      <c r="AD295" s="27"/>
      <c r="AE295" s="29"/>
      <c r="AF295" s="29"/>
      <c r="AG295" s="22"/>
    </row>
    <row r="296" spans="3:33" x14ac:dyDescent="0.35">
      <c r="C296" s="6">
        <f t="shared" si="24"/>
        <v>24.333333333333258</v>
      </c>
      <c r="D296"/>
      <c r="E296"/>
      <c r="F296">
        <v>0.39600000000000002</v>
      </c>
      <c r="G296">
        <v>0.29199999999999998</v>
      </c>
      <c r="H296">
        <v>0.34</v>
      </c>
      <c r="I296">
        <v>0.28100000000000003</v>
      </c>
      <c r="J296">
        <f t="shared" si="22"/>
        <v>0.68630849220103995</v>
      </c>
      <c r="K296">
        <f t="shared" si="20"/>
        <v>0.48424543946932003</v>
      </c>
      <c r="L296">
        <f t="shared" si="21"/>
        <v>0.64516129032258063</v>
      </c>
      <c r="M296">
        <f t="shared" si="23"/>
        <v>0.47147651006711416</v>
      </c>
      <c r="N296" s="27"/>
      <c r="P296" s="22"/>
      <c r="Q296" s="23"/>
      <c r="R296" s="23"/>
      <c r="S296" s="23"/>
      <c r="T296" s="23"/>
      <c r="U296" s="28"/>
      <c r="V296" s="28"/>
      <c r="AD296" s="27"/>
      <c r="AE296" s="29"/>
      <c r="AF296" s="29"/>
      <c r="AG296" s="22"/>
    </row>
    <row r="297" spans="3:33" x14ac:dyDescent="0.35">
      <c r="C297" s="6">
        <f t="shared" si="24"/>
        <v>24.41666666666659</v>
      </c>
      <c r="D297"/>
      <c r="E297"/>
      <c r="F297">
        <v>0.39600000000000002</v>
      </c>
      <c r="G297">
        <v>0.29199999999999998</v>
      </c>
      <c r="H297">
        <v>0.34</v>
      </c>
      <c r="I297">
        <v>0.28100000000000003</v>
      </c>
      <c r="J297">
        <f t="shared" si="22"/>
        <v>0.68630849220103995</v>
      </c>
      <c r="K297">
        <f t="shared" si="20"/>
        <v>0.48424543946932003</v>
      </c>
      <c r="L297">
        <f t="shared" si="21"/>
        <v>0.64516129032258063</v>
      </c>
      <c r="M297">
        <f t="shared" si="23"/>
        <v>0.47147651006711416</v>
      </c>
      <c r="N297" s="27"/>
      <c r="P297" s="22"/>
      <c r="Q297" s="23"/>
      <c r="R297" s="23"/>
      <c r="S297" s="23"/>
      <c r="T297" s="23"/>
      <c r="U297" s="28"/>
      <c r="V297" s="28"/>
      <c r="AD297" s="27"/>
      <c r="AE297" s="29"/>
      <c r="AF297" s="29"/>
      <c r="AG297" s="22"/>
    </row>
    <row r="298" spans="3:33" x14ac:dyDescent="0.35">
      <c r="C298" s="6">
        <f t="shared" si="24"/>
        <v>24.499999999999922</v>
      </c>
      <c r="D298"/>
      <c r="E298"/>
      <c r="F298">
        <v>0.39600000000000002</v>
      </c>
      <c r="G298">
        <v>0.29199999999999998</v>
      </c>
      <c r="H298">
        <v>0.34</v>
      </c>
      <c r="I298">
        <v>0.28100000000000003</v>
      </c>
      <c r="J298">
        <f t="shared" si="22"/>
        <v>0.68630849220103995</v>
      </c>
      <c r="K298">
        <f t="shared" si="20"/>
        <v>0.48424543946932003</v>
      </c>
      <c r="L298">
        <f t="shared" si="21"/>
        <v>0.64516129032258063</v>
      </c>
      <c r="M298">
        <f t="shared" si="23"/>
        <v>0.47147651006711416</v>
      </c>
      <c r="N298" s="27"/>
      <c r="P298" s="22"/>
      <c r="Q298" s="23"/>
      <c r="R298" s="23"/>
      <c r="S298" s="23"/>
      <c r="T298" s="23"/>
      <c r="U298" s="28"/>
      <c r="V298" s="28"/>
      <c r="AD298" s="27"/>
      <c r="AE298" s="29"/>
      <c r="AF298" s="29"/>
      <c r="AG298" s="22"/>
    </row>
    <row r="299" spans="3:33" x14ac:dyDescent="0.35">
      <c r="C299" s="6">
        <f t="shared" si="24"/>
        <v>24.583333333333254</v>
      </c>
      <c r="D299"/>
      <c r="E299"/>
      <c r="F299">
        <v>0.39600000000000002</v>
      </c>
      <c r="G299">
        <v>0.29199999999999998</v>
      </c>
      <c r="H299">
        <v>0.34</v>
      </c>
      <c r="I299">
        <v>0.28100000000000003</v>
      </c>
      <c r="J299">
        <f t="shared" si="22"/>
        <v>0.68630849220103995</v>
      </c>
      <c r="K299">
        <f t="shared" si="20"/>
        <v>0.48424543946932003</v>
      </c>
      <c r="L299">
        <f t="shared" si="21"/>
        <v>0.64516129032258063</v>
      </c>
      <c r="M299">
        <f t="shared" si="23"/>
        <v>0.47147651006711416</v>
      </c>
      <c r="N299" s="27"/>
      <c r="P299" s="22"/>
      <c r="Q299" s="23"/>
      <c r="R299" s="23"/>
      <c r="S299" s="23"/>
      <c r="T299" s="23"/>
      <c r="U299" s="28"/>
      <c r="V299" s="28"/>
      <c r="AD299" s="27"/>
      <c r="AE299" s="29"/>
      <c r="AF299" s="29"/>
      <c r="AG299" s="22"/>
    </row>
    <row r="300" spans="3:33" x14ac:dyDescent="0.35">
      <c r="C300" s="6">
        <f t="shared" si="24"/>
        <v>24.666666666666586</v>
      </c>
      <c r="D300"/>
      <c r="E300"/>
      <c r="F300">
        <v>0.39600000000000002</v>
      </c>
      <c r="G300">
        <v>0.29199999999999998</v>
      </c>
      <c r="H300">
        <v>0.34</v>
      </c>
      <c r="I300">
        <v>0.28100000000000003</v>
      </c>
      <c r="J300">
        <f t="shared" si="22"/>
        <v>0.68630849220103995</v>
      </c>
      <c r="K300">
        <f t="shared" si="20"/>
        <v>0.48424543946932003</v>
      </c>
      <c r="L300">
        <f t="shared" si="21"/>
        <v>0.64516129032258063</v>
      </c>
      <c r="M300">
        <f t="shared" si="23"/>
        <v>0.47147651006711416</v>
      </c>
      <c r="N300" s="27"/>
      <c r="P300" s="22"/>
      <c r="Q300" s="23"/>
      <c r="R300" s="23"/>
      <c r="S300" s="23"/>
      <c r="T300" s="23"/>
      <c r="U300" s="28"/>
      <c r="V300" s="28"/>
      <c r="AD300" s="27"/>
      <c r="AE300" s="29"/>
      <c r="AF300" s="29"/>
      <c r="AG300" s="22"/>
    </row>
    <row r="301" spans="3:33" x14ac:dyDescent="0.35">
      <c r="C301" s="6">
        <f t="shared" si="24"/>
        <v>24.749999999999918</v>
      </c>
      <c r="D301"/>
      <c r="E301"/>
      <c r="F301">
        <v>0.39600000000000002</v>
      </c>
      <c r="G301">
        <v>0.29199999999999998</v>
      </c>
      <c r="H301">
        <v>0.34</v>
      </c>
      <c r="I301">
        <v>0.28100000000000003</v>
      </c>
      <c r="J301">
        <f t="shared" si="22"/>
        <v>0.68630849220103995</v>
      </c>
      <c r="K301">
        <f t="shared" si="20"/>
        <v>0.48424543946932003</v>
      </c>
      <c r="L301">
        <f t="shared" si="21"/>
        <v>0.64516129032258063</v>
      </c>
      <c r="M301">
        <f t="shared" si="23"/>
        <v>0.47147651006711416</v>
      </c>
      <c r="N301" s="27"/>
      <c r="P301" s="22"/>
      <c r="Q301" s="23"/>
      <c r="R301" s="23"/>
      <c r="S301" s="23"/>
      <c r="T301" s="23"/>
      <c r="U301" s="28"/>
      <c r="V301" s="28"/>
      <c r="AD301" s="27"/>
      <c r="AE301" s="29"/>
      <c r="AF301" s="29"/>
      <c r="AG301" s="22"/>
    </row>
    <row r="302" spans="3:33" x14ac:dyDescent="0.35">
      <c r="C302" s="6">
        <f t="shared" si="24"/>
        <v>24.83333333333325</v>
      </c>
      <c r="D302"/>
      <c r="E302"/>
      <c r="F302">
        <v>0.39600000000000002</v>
      </c>
      <c r="G302">
        <v>0.29199999999999998</v>
      </c>
      <c r="H302">
        <v>0.34</v>
      </c>
      <c r="I302">
        <v>0.28100000000000003</v>
      </c>
      <c r="J302">
        <f t="shared" si="22"/>
        <v>0.68630849220103995</v>
      </c>
      <c r="K302">
        <f t="shared" si="20"/>
        <v>0.48424543946932003</v>
      </c>
      <c r="L302">
        <f t="shared" si="21"/>
        <v>0.64516129032258063</v>
      </c>
      <c r="M302">
        <f t="shared" si="23"/>
        <v>0.47147651006711416</v>
      </c>
      <c r="N302" s="27"/>
      <c r="P302" s="22"/>
      <c r="Q302" s="23"/>
      <c r="R302" s="23"/>
      <c r="S302" s="23"/>
      <c r="T302" s="23"/>
      <c r="U302" s="28"/>
      <c r="V302" s="28"/>
      <c r="AD302" s="27"/>
      <c r="AE302" s="29"/>
      <c r="AF302" s="29"/>
      <c r="AG302" s="22"/>
    </row>
    <row r="303" spans="3:33" x14ac:dyDescent="0.35">
      <c r="C303" s="6">
        <f t="shared" si="24"/>
        <v>24.916666666666583</v>
      </c>
      <c r="D303"/>
      <c r="E303"/>
      <c r="F303">
        <v>0.39600000000000002</v>
      </c>
      <c r="G303">
        <v>0.29199999999999998</v>
      </c>
      <c r="H303">
        <v>0.34</v>
      </c>
      <c r="I303">
        <v>0.28100000000000003</v>
      </c>
      <c r="J303">
        <f t="shared" si="22"/>
        <v>0.68630849220103995</v>
      </c>
      <c r="K303">
        <f t="shared" si="20"/>
        <v>0.48424543946932003</v>
      </c>
      <c r="L303">
        <f t="shared" si="21"/>
        <v>0.64516129032258063</v>
      </c>
      <c r="M303">
        <f t="shared" si="23"/>
        <v>0.47147651006711416</v>
      </c>
      <c r="N303" s="27"/>
      <c r="P303" s="22"/>
      <c r="Q303" s="23"/>
      <c r="R303" s="23"/>
      <c r="S303" s="23"/>
      <c r="T303" s="23"/>
      <c r="U303" s="28"/>
      <c r="V303" s="28"/>
      <c r="AD303" s="27"/>
      <c r="AE303" s="29"/>
      <c r="AF303" s="29"/>
      <c r="AG303" s="22"/>
    </row>
    <row r="304" spans="3:33" x14ac:dyDescent="0.35">
      <c r="C304" s="6">
        <f t="shared" si="24"/>
        <v>24.999999999999915</v>
      </c>
      <c r="D304"/>
      <c r="E304"/>
      <c r="F304">
        <v>0.39600000000000002</v>
      </c>
      <c r="G304">
        <v>0.29199999999999998</v>
      </c>
      <c r="H304">
        <v>0.34</v>
      </c>
      <c r="I304">
        <v>0.28100000000000003</v>
      </c>
      <c r="J304">
        <f t="shared" si="22"/>
        <v>0.68630849220103995</v>
      </c>
      <c r="K304">
        <f t="shared" si="20"/>
        <v>0.48424543946932003</v>
      </c>
      <c r="L304">
        <f t="shared" si="21"/>
        <v>0.64516129032258063</v>
      </c>
      <c r="M304">
        <f t="shared" si="23"/>
        <v>0.47147651006711416</v>
      </c>
      <c r="N304" s="27"/>
      <c r="P304" s="22"/>
      <c r="Q304" s="23"/>
      <c r="R304" s="23"/>
      <c r="S304" s="23"/>
      <c r="T304" s="23"/>
      <c r="U304" s="28"/>
      <c r="V304" s="28"/>
      <c r="AD304" s="27"/>
      <c r="AE304" s="29"/>
      <c r="AF304" s="29"/>
      <c r="AG304" s="22"/>
    </row>
    <row r="305" spans="2:33" x14ac:dyDescent="0.35">
      <c r="C305" s="6">
        <f t="shared" si="24"/>
        <v>25.083333333333247</v>
      </c>
      <c r="D305"/>
      <c r="E305"/>
      <c r="F305">
        <v>0.39600000000000002</v>
      </c>
      <c r="G305">
        <v>0.29099999999999998</v>
      </c>
      <c r="H305">
        <v>0.34</v>
      </c>
      <c r="I305">
        <v>0.28100000000000003</v>
      </c>
      <c r="J305">
        <f t="shared" si="22"/>
        <v>0.68630849220103995</v>
      </c>
      <c r="K305">
        <f t="shared" si="20"/>
        <v>0.48258706467661688</v>
      </c>
      <c r="L305">
        <f t="shared" si="21"/>
        <v>0.64516129032258063</v>
      </c>
      <c r="M305">
        <f t="shared" si="23"/>
        <v>0.47147651006711416</v>
      </c>
      <c r="N305" s="27"/>
      <c r="P305" s="22"/>
      <c r="Q305" s="23"/>
      <c r="R305" s="23"/>
      <c r="S305" s="23"/>
      <c r="T305" s="23"/>
      <c r="U305" s="28"/>
      <c r="V305" s="28"/>
      <c r="AD305" s="27"/>
      <c r="AE305" s="29"/>
      <c r="AF305" s="29"/>
      <c r="AG305" s="22"/>
    </row>
    <row r="306" spans="2:33" x14ac:dyDescent="0.35">
      <c r="C306" s="6">
        <f t="shared" si="24"/>
        <v>25.166666666666579</v>
      </c>
      <c r="D306"/>
      <c r="E306"/>
      <c r="F306">
        <v>0.39600000000000002</v>
      </c>
      <c r="G306">
        <v>0.29099999999999998</v>
      </c>
      <c r="H306">
        <v>0.34</v>
      </c>
      <c r="I306">
        <v>0.28100000000000003</v>
      </c>
      <c r="J306">
        <f t="shared" si="22"/>
        <v>0.68630849220103995</v>
      </c>
      <c r="K306">
        <f t="shared" si="20"/>
        <v>0.48258706467661688</v>
      </c>
      <c r="L306">
        <f t="shared" si="21"/>
        <v>0.64516129032258063</v>
      </c>
      <c r="M306">
        <f t="shared" si="23"/>
        <v>0.47147651006711416</v>
      </c>
      <c r="N306" s="27"/>
      <c r="P306" s="22"/>
      <c r="Q306" s="23"/>
      <c r="R306" s="23"/>
      <c r="S306" s="23"/>
      <c r="T306" s="23"/>
      <c r="U306" s="28"/>
      <c r="V306" s="28"/>
      <c r="AD306" s="27"/>
      <c r="AE306" s="29"/>
      <c r="AF306" s="29"/>
      <c r="AG306" s="22"/>
    </row>
    <row r="307" spans="2:33" x14ac:dyDescent="0.35">
      <c r="C307" s="6">
        <f t="shared" si="24"/>
        <v>25.249999999999911</v>
      </c>
      <c r="D307"/>
      <c r="E307"/>
      <c r="F307">
        <v>0.39600000000000002</v>
      </c>
      <c r="G307">
        <v>0.29099999999999998</v>
      </c>
      <c r="H307">
        <v>0.34</v>
      </c>
      <c r="I307">
        <v>0.28100000000000003</v>
      </c>
      <c r="J307">
        <f t="shared" si="22"/>
        <v>0.68630849220103995</v>
      </c>
      <c r="K307">
        <f t="shared" si="20"/>
        <v>0.48258706467661688</v>
      </c>
      <c r="L307">
        <f t="shared" si="21"/>
        <v>0.64516129032258063</v>
      </c>
      <c r="M307">
        <f t="shared" si="23"/>
        <v>0.47147651006711416</v>
      </c>
      <c r="N307" s="27"/>
      <c r="P307" s="22"/>
      <c r="Q307" s="23"/>
      <c r="R307" s="23"/>
      <c r="S307" s="23"/>
      <c r="T307" s="23"/>
      <c r="U307" s="28"/>
      <c r="V307" s="28"/>
      <c r="AD307" s="27"/>
      <c r="AE307" s="29"/>
      <c r="AF307" s="29"/>
      <c r="AG307" s="22"/>
    </row>
    <row r="308" spans="2:33" x14ac:dyDescent="0.35">
      <c r="C308" s="6">
        <f t="shared" si="24"/>
        <v>25.333333333333243</v>
      </c>
      <c r="D308"/>
      <c r="E308"/>
      <c r="F308">
        <v>0.39600000000000002</v>
      </c>
      <c r="G308">
        <v>0.29099999999999998</v>
      </c>
      <c r="H308">
        <v>0.34</v>
      </c>
      <c r="I308">
        <v>0.28100000000000003</v>
      </c>
      <c r="J308">
        <f t="shared" si="22"/>
        <v>0.68630849220103995</v>
      </c>
      <c r="K308">
        <f t="shared" si="20"/>
        <v>0.48258706467661688</v>
      </c>
      <c r="L308">
        <f t="shared" si="21"/>
        <v>0.64516129032258063</v>
      </c>
      <c r="M308">
        <f t="shared" si="23"/>
        <v>0.47147651006711416</v>
      </c>
      <c r="N308" s="27"/>
      <c r="P308" s="22"/>
      <c r="Q308" s="23"/>
      <c r="R308" s="23"/>
      <c r="S308" s="23"/>
      <c r="T308" s="23"/>
      <c r="U308" s="28"/>
      <c r="V308" s="28"/>
      <c r="AD308" s="27"/>
      <c r="AE308" s="29"/>
      <c r="AF308" s="29"/>
      <c r="AG308" s="22"/>
    </row>
    <row r="309" spans="2:33" x14ac:dyDescent="0.35">
      <c r="C309" s="6">
        <f t="shared" si="24"/>
        <v>25.416666666666575</v>
      </c>
      <c r="D309"/>
      <c r="E309"/>
      <c r="F309">
        <v>0.39600000000000002</v>
      </c>
      <c r="G309">
        <v>0.29099999999999998</v>
      </c>
      <c r="H309">
        <v>0.34</v>
      </c>
      <c r="I309">
        <v>0.28100000000000003</v>
      </c>
      <c r="J309">
        <f t="shared" si="22"/>
        <v>0.68630849220103995</v>
      </c>
      <c r="K309">
        <f t="shared" si="20"/>
        <v>0.48258706467661688</v>
      </c>
      <c r="L309">
        <f t="shared" si="21"/>
        <v>0.64516129032258063</v>
      </c>
      <c r="M309">
        <f t="shared" si="23"/>
        <v>0.47147651006711416</v>
      </c>
      <c r="N309" s="27"/>
      <c r="P309" s="22"/>
      <c r="Q309" s="23"/>
      <c r="R309" s="23"/>
      <c r="S309" s="23"/>
      <c r="T309" s="23"/>
      <c r="U309" s="28"/>
      <c r="V309" s="28"/>
      <c r="AD309" s="27"/>
      <c r="AE309" s="29"/>
      <c r="AF309" s="29"/>
      <c r="AG309" s="22"/>
    </row>
    <row r="310" spans="2:33" x14ac:dyDescent="0.35">
      <c r="C310" s="6">
        <f t="shared" si="24"/>
        <v>25.499999999999908</v>
      </c>
      <c r="D310"/>
      <c r="E310"/>
      <c r="F310">
        <v>0.39600000000000002</v>
      </c>
      <c r="G310">
        <v>0.29099999999999998</v>
      </c>
      <c r="H310">
        <v>0.34</v>
      </c>
      <c r="I310">
        <v>0.28100000000000003</v>
      </c>
      <c r="J310">
        <f t="shared" si="22"/>
        <v>0.68630849220103995</v>
      </c>
      <c r="K310">
        <f t="shared" si="20"/>
        <v>0.48258706467661688</v>
      </c>
      <c r="L310">
        <f t="shared" si="21"/>
        <v>0.64516129032258063</v>
      </c>
      <c r="M310">
        <f t="shared" si="23"/>
        <v>0.47147651006711416</v>
      </c>
      <c r="N310" s="27"/>
      <c r="P310" s="22"/>
      <c r="Q310" s="23"/>
      <c r="R310" s="23"/>
      <c r="S310" s="23"/>
      <c r="T310" s="23"/>
      <c r="U310" s="28"/>
      <c r="V310" s="28"/>
      <c r="AD310" s="27"/>
      <c r="AE310" s="29"/>
      <c r="AF310" s="29"/>
      <c r="AG310" s="22"/>
    </row>
    <row r="311" spans="2:33" x14ac:dyDescent="0.35">
      <c r="C311" s="6">
        <f t="shared" si="24"/>
        <v>25.58333333333324</v>
      </c>
      <c r="D311"/>
      <c r="E311"/>
      <c r="F311">
        <v>0.39600000000000002</v>
      </c>
      <c r="G311">
        <v>0.29099999999999998</v>
      </c>
      <c r="H311">
        <v>0.34</v>
      </c>
      <c r="I311">
        <v>0.28100000000000003</v>
      </c>
      <c r="J311">
        <f t="shared" si="22"/>
        <v>0.68630849220103995</v>
      </c>
      <c r="K311">
        <f t="shared" si="20"/>
        <v>0.48258706467661688</v>
      </c>
      <c r="L311">
        <f t="shared" si="21"/>
        <v>0.64516129032258063</v>
      </c>
      <c r="M311">
        <f t="shared" si="23"/>
        <v>0.47147651006711416</v>
      </c>
      <c r="N311" s="27"/>
      <c r="P311" s="22"/>
      <c r="Q311" s="23"/>
      <c r="R311" s="23"/>
      <c r="S311" s="23"/>
      <c r="T311" s="23"/>
      <c r="U311" s="28"/>
      <c r="V311" s="28"/>
      <c r="AD311" s="27"/>
      <c r="AE311" s="29"/>
      <c r="AF311" s="29"/>
      <c r="AG311" s="22"/>
    </row>
    <row r="312" spans="2:33" x14ac:dyDescent="0.35">
      <c r="C312" s="6">
        <f t="shared" si="24"/>
        <v>25.666666666666572</v>
      </c>
      <c r="D312"/>
      <c r="E312"/>
      <c r="F312">
        <v>0.39600000000000002</v>
      </c>
      <c r="G312">
        <v>0.29099999999999998</v>
      </c>
      <c r="H312">
        <v>0.33900000000000002</v>
      </c>
      <c r="I312">
        <v>0.28100000000000003</v>
      </c>
      <c r="J312">
        <f t="shared" si="22"/>
        <v>0.68630849220103995</v>
      </c>
      <c r="K312">
        <f t="shared" si="20"/>
        <v>0.48258706467661688</v>
      </c>
      <c r="L312">
        <f t="shared" si="21"/>
        <v>0.64326375711574957</v>
      </c>
      <c r="M312">
        <f t="shared" si="23"/>
        <v>0.47147651006711416</v>
      </c>
      <c r="N312" s="27"/>
      <c r="P312" s="22"/>
      <c r="Q312" s="23"/>
      <c r="R312" s="23"/>
      <c r="S312" s="23"/>
      <c r="T312" s="23"/>
      <c r="U312" s="28"/>
      <c r="V312" s="28"/>
      <c r="AD312" s="27"/>
      <c r="AE312" s="29"/>
      <c r="AF312" s="29"/>
      <c r="AG312" s="22"/>
    </row>
    <row r="313" spans="2:33" x14ac:dyDescent="0.35">
      <c r="C313" s="6">
        <f t="shared" si="24"/>
        <v>25.749999999999904</v>
      </c>
      <c r="D313"/>
      <c r="E313"/>
      <c r="F313">
        <v>0.39600000000000002</v>
      </c>
      <c r="G313">
        <v>0.29099999999999998</v>
      </c>
      <c r="H313">
        <v>0.33900000000000002</v>
      </c>
      <c r="I313">
        <v>0.28100000000000003</v>
      </c>
      <c r="J313">
        <f t="shared" si="22"/>
        <v>0.68630849220103995</v>
      </c>
      <c r="K313">
        <f t="shared" si="20"/>
        <v>0.48258706467661688</v>
      </c>
      <c r="L313">
        <f t="shared" si="21"/>
        <v>0.64326375711574957</v>
      </c>
      <c r="M313">
        <f t="shared" si="23"/>
        <v>0.47147651006711416</v>
      </c>
      <c r="N313" s="27"/>
      <c r="P313" s="22"/>
      <c r="Q313" s="23"/>
      <c r="R313" s="23"/>
      <c r="S313" s="23"/>
      <c r="T313" s="23"/>
      <c r="U313" s="28"/>
      <c r="V313" s="28"/>
      <c r="AD313" s="27"/>
      <c r="AE313" s="29"/>
      <c r="AF313" s="29"/>
      <c r="AG313" s="22"/>
    </row>
    <row r="314" spans="2:33" x14ac:dyDescent="0.35">
      <c r="B314" s="12"/>
      <c r="C314" s="6">
        <f t="shared" si="24"/>
        <v>25.833333333333236</v>
      </c>
      <c r="D314"/>
      <c r="E314"/>
      <c r="F314">
        <v>0.39600000000000002</v>
      </c>
      <c r="G314">
        <v>0.29099999999999998</v>
      </c>
      <c r="H314">
        <v>0.33900000000000002</v>
      </c>
      <c r="I314">
        <v>0.28100000000000003</v>
      </c>
      <c r="J314">
        <f t="shared" si="22"/>
        <v>0.68630849220103995</v>
      </c>
      <c r="K314">
        <f t="shared" si="20"/>
        <v>0.48258706467661688</v>
      </c>
      <c r="L314">
        <f t="shared" si="21"/>
        <v>0.64326375711574957</v>
      </c>
      <c r="M314">
        <f t="shared" si="23"/>
        <v>0.47147651006711416</v>
      </c>
      <c r="N314" s="27"/>
      <c r="P314" s="22"/>
      <c r="Q314" s="23"/>
      <c r="R314" s="23"/>
      <c r="S314" s="23"/>
      <c r="T314" s="23"/>
      <c r="U314" s="28"/>
      <c r="V314" s="28"/>
      <c r="AD314" s="27"/>
      <c r="AE314" s="29"/>
      <c r="AF314" s="29"/>
      <c r="AG314" s="22"/>
    </row>
    <row r="315" spans="2:33" x14ac:dyDescent="0.35">
      <c r="B315" s="12"/>
      <c r="C315" s="6">
        <f t="shared" si="24"/>
        <v>25.916666666666568</v>
      </c>
      <c r="D315"/>
      <c r="E315"/>
      <c r="F315">
        <v>0.39600000000000002</v>
      </c>
      <c r="G315">
        <v>0.29099999999999998</v>
      </c>
      <c r="H315">
        <v>0.33900000000000002</v>
      </c>
      <c r="I315">
        <v>0.28100000000000003</v>
      </c>
      <c r="J315">
        <f t="shared" si="22"/>
        <v>0.68630849220103995</v>
      </c>
      <c r="K315">
        <f t="shared" si="20"/>
        <v>0.48258706467661688</v>
      </c>
      <c r="L315">
        <f t="shared" si="21"/>
        <v>0.64326375711574957</v>
      </c>
      <c r="M315">
        <f t="shared" si="23"/>
        <v>0.47147651006711416</v>
      </c>
      <c r="N315" s="27"/>
      <c r="P315" s="22"/>
      <c r="Q315" s="23"/>
      <c r="R315" s="23"/>
      <c r="S315" s="23"/>
      <c r="T315" s="23"/>
      <c r="U315" s="28"/>
      <c r="V315" s="28"/>
      <c r="AD315" s="27"/>
      <c r="AE315" s="29"/>
      <c r="AF315" s="29"/>
      <c r="AG315" s="22"/>
    </row>
    <row r="316" spans="2:33" x14ac:dyDescent="0.35">
      <c r="B316" s="12"/>
      <c r="C316" s="6">
        <f t="shared" si="24"/>
        <v>25.999999999999901</v>
      </c>
      <c r="D316"/>
      <c r="E316"/>
      <c r="F316">
        <v>0.39600000000000002</v>
      </c>
      <c r="G316">
        <v>0.29099999999999998</v>
      </c>
      <c r="H316">
        <v>0.33900000000000002</v>
      </c>
      <c r="I316">
        <v>0.28100000000000003</v>
      </c>
      <c r="J316">
        <f t="shared" si="22"/>
        <v>0.68630849220103995</v>
      </c>
      <c r="K316">
        <f t="shared" si="20"/>
        <v>0.48258706467661688</v>
      </c>
      <c r="L316">
        <f t="shared" si="21"/>
        <v>0.64326375711574957</v>
      </c>
      <c r="M316">
        <f t="shared" si="23"/>
        <v>0.47147651006711416</v>
      </c>
      <c r="N316" s="27"/>
      <c r="P316" s="22"/>
      <c r="Q316" s="23"/>
      <c r="R316" s="23"/>
      <c r="S316" s="23"/>
      <c r="T316" s="23"/>
      <c r="U316" s="28"/>
      <c r="V316" s="28"/>
      <c r="AD316" s="27"/>
      <c r="AE316" s="29"/>
      <c r="AF316" s="29"/>
      <c r="AG316" s="22"/>
    </row>
    <row r="317" spans="2:33" x14ac:dyDescent="0.35">
      <c r="B317" s="12"/>
      <c r="C317" s="6">
        <f t="shared" si="24"/>
        <v>26.083333333333233</v>
      </c>
      <c r="D317"/>
      <c r="E317"/>
      <c r="F317">
        <v>0.39600000000000002</v>
      </c>
      <c r="G317">
        <v>0.29099999999999998</v>
      </c>
      <c r="H317">
        <v>0.33900000000000002</v>
      </c>
      <c r="I317">
        <v>0.28100000000000003</v>
      </c>
      <c r="J317">
        <f t="shared" si="22"/>
        <v>0.68630849220103995</v>
      </c>
      <c r="K317">
        <f t="shared" si="20"/>
        <v>0.48258706467661688</v>
      </c>
      <c r="L317">
        <f t="shared" si="21"/>
        <v>0.64326375711574957</v>
      </c>
      <c r="M317">
        <f t="shared" si="23"/>
        <v>0.47147651006711416</v>
      </c>
      <c r="N317" s="27"/>
      <c r="P317" s="22"/>
      <c r="Q317" s="23"/>
      <c r="R317" s="23"/>
      <c r="S317" s="23"/>
      <c r="T317" s="23"/>
      <c r="U317" s="28"/>
      <c r="V317" s="28"/>
      <c r="AD317" s="27"/>
      <c r="AE317" s="29"/>
      <c r="AF317" s="29"/>
      <c r="AG317" s="22"/>
    </row>
    <row r="318" spans="2:33" x14ac:dyDescent="0.35">
      <c r="B318" s="12"/>
      <c r="C318" s="6">
        <f t="shared" si="24"/>
        <v>26.166666666666565</v>
      </c>
      <c r="D318"/>
      <c r="E318"/>
      <c r="F318">
        <v>0.39600000000000002</v>
      </c>
      <c r="G318">
        <v>0.29099999999999998</v>
      </c>
      <c r="H318">
        <v>0.33900000000000002</v>
      </c>
      <c r="I318">
        <v>0.28100000000000003</v>
      </c>
      <c r="J318">
        <f t="shared" si="22"/>
        <v>0.68630849220103995</v>
      </c>
      <c r="K318">
        <f t="shared" si="20"/>
        <v>0.48258706467661688</v>
      </c>
      <c r="L318">
        <f t="shared" si="21"/>
        <v>0.64326375711574957</v>
      </c>
      <c r="M318">
        <f t="shared" si="23"/>
        <v>0.47147651006711416</v>
      </c>
      <c r="N318" s="27"/>
      <c r="P318" s="22"/>
      <c r="Q318" s="23"/>
      <c r="R318" s="23"/>
      <c r="S318" s="23"/>
      <c r="T318" s="23"/>
      <c r="U318" s="28"/>
      <c r="V318" s="28"/>
      <c r="AD318" s="27"/>
      <c r="AE318" s="29"/>
      <c r="AF318" s="29"/>
      <c r="AG318" s="22"/>
    </row>
    <row r="319" spans="2:33" x14ac:dyDescent="0.35">
      <c r="B319" s="12"/>
      <c r="C319" s="6">
        <f t="shared" si="24"/>
        <v>26.249999999999897</v>
      </c>
      <c r="D319"/>
      <c r="E319"/>
      <c r="F319">
        <v>0.39600000000000002</v>
      </c>
      <c r="G319">
        <v>0.29099999999999998</v>
      </c>
      <c r="H319">
        <v>0.33900000000000002</v>
      </c>
      <c r="I319">
        <v>0.28100000000000003</v>
      </c>
      <c r="J319">
        <f t="shared" si="22"/>
        <v>0.68630849220103995</v>
      </c>
      <c r="K319">
        <f t="shared" si="20"/>
        <v>0.48258706467661688</v>
      </c>
      <c r="L319">
        <f t="shared" si="21"/>
        <v>0.64326375711574957</v>
      </c>
      <c r="M319">
        <f t="shared" si="23"/>
        <v>0.47147651006711416</v>
      </c>
      <c r="N319" s="27"/>
      <c r="P319" s="22"/>
      <c r="Q319" s="23"/>
      <c r="R319" s="23"/>
      <c r="S319" s="23"/>
      <c r="T319" s="23"/>
      <c r="U319" s="28"/>
      <c r="V319" s="28"/>
      <c r="AD319" s="27"/>
      <c r="AE319" s="29"/>
      <c r="AF319" s="29"/>
      <c r="AG319" s="22"/>
    </row>
    <row r="320" spans="2:33" x14ac:dyDescent="0.35">
      <c r="B320" s="12"/>
      <c r="C320" s="6">
        <f t="shared" si="24"/>
        <v>26.333333333333229</v>
      </c>
      <c r="D320"/>
      <c r="E320"/>
      <c r="F320">
        <v>0.39600000000000002</v>
      </c>
      <c r="G320">
        <v>0.28999999999999998</v>
      </c>
      <c r="H320">
        <v>0.33900000000000002</v>
      </c>
      <c r="I320">
        <v>0.28100000000000003</v>
      </c>
      <c r="J320">
        <f t="shared" si="22"/>
        <v>0.68630849220103995</v>
      </c>
      <c r="K320">
        <f t="shared" si="20"/>
        <v>0.48092868988391374</v>
      </c>
      <c r="L320">
        <f t="shared" si="21"/>
        <v>0.64326375711574957</v>
      </c>
      <c r="M320">
        <f t="shared" si="23"/>
        <v>0.47147651006711416</v>
      </c>
      <c r="N320" s="27"/>
      <c r="P320" s="22"/>
      <c r="Q320" s="23"/>
      <c r="R320" s="23"/>
      <c r="S320" s="23"/>
      <c r="T320" s="23"/>
      <c r="U320" s="28"/>
      <c r="V320" s="28"/>
      <c r="AD320" s="27"/>
      <c r="AE320" s="29"/>
      <c r="AF320" s="29"/>
      <c r="AG320" s="22"/>
    </row>
    <row r="321" spans="2:33" x14ac:dyDescent="0.35">
      <c r="B321" s="12"/>
      <c r="C321" s="6">
        <f t="shared" si="24"/>
        <v>26.416666666666561</v>
      </c>
      <c r="D321"/>
      <c r="E321"/>
      <c r="F321">
        <v>0.39600000000000002</v>
      </c>
      <c r="G321">
        <v>0.28999999999999998</v>
      </c>
      <c r="H321">
        <v>0.33900000000000002</v>
      </c>
      <c r="I321">
        <v>0.28100000000000003</v>
      </c>
      <c r="J321">
        <f t="shared" si="22"/>
        <v>0.68630849220103995</v>
      </c>
      <c r="K321">
        <f t="shared" si="20"/>
        <v>0.48092868988391374</v>
      </c>
      <c r="L321">
        <f t="shared" si="21"/>
        <v>0.64326375711574957</v>
      </c>
      <c r="M321">
        <f t="shared" si="23"/>
        <v>0.47147651006711416</v>
      </c>
      <c r="N321" s="27"/>
      <c r="P321" s="22"/>
      <c r="Q321" s="23"/>
      <c r="R321" s="23"/>
      <c r="S321" s="23"/>
      <c r="T321" s="23"/>
      <c r="U321" s="28"/>
      <c r="V321" s="28"/>
      <c r="AD321" s="27"/>
      <c r="AE321" s="29"/>
      <c r="AF321" s="29"/>
      <c r="AG321" s="22"/>
    </row>
    <row r="322" spans="2:33" x14ac:dyDescent="0.35">
      <c r="B322" s="12"/>
      <c r="C322" s="6">
        <f t="shared" si="24"/>
        <v>26.499999999999893</v>
      </c>
      <c r="D322"/>
      <c r="E322"/>
      <c r="F322">
        <v>0.39600000000000002</v>
      </c>
      <c r="G322">
        <v>0.28999999999999998</v>
      </c>
      <c r="H322">
        <v>0.33900000000000002</v>
      </c>
      <c r="I322">
        <v>0.28100000000000003</v>
      </c>
      <c r="J322">
        <f t="shared" si="22"/>
        <v>0.68630849220103995</v>
      </c>
      <c r="K322">
        <f t="shared" si="20"/>
        <v>0.48092868988391374</v>
      </c>
      <c r="L322">
        <f t="shared" si="21"/>
        <v>0.64326375711574957</v>
      </c>
      <c r="M322">
        <f t="shared" si="23"/>
        <v>0.47147651006711416</v>
      </c>
      <c r="N322" s="27"/>
      <c r="P322" s="22"/>
      <c r="Q322" s="23"/>
      <c r="R322" s="23"/>
      <c r="S322" s="23"/>
      <c r="T322" s="23"/>
      <c r="U322" s="28"/>
      <c r="V322" s="28"/>
      <c r="AD322" s="27"/>
      <c r="AE322" s="29"/>
      <c r="AF322" s="29"/>
      <c r="AG322" s="22"/>
    </row>
    <row r="323" spans="2:33" x14ac:dyDescent="0.35">
      <c r="B323" s="12"/>
      <c r="C323" s="6">
        <f t="shared" si="24"/>
        <v>26.583333333333226</v>
      </c>
      <c r="D323"/>
      <c r="E323"/>
      <c r="F323">
        <v>0.39600000000000002</v>
      </c>
      <c r="G323">
        <v>0.28999999999999998</v>
      </c>
      <c r="H323">
        <v>0.33900000000000002</v>
      </c>
      <c r="I323">
        <v>0.28100000000000003</v>
      </c>
      <c r="J323">
        <f t="shared" si="22"/>
        <v>0.68630849220103995</v>
      </c>
      <c r="K323">
        <f t="shared" si="20"/>
        <v>0.48092868988391374</v>
      </c>
      <c r="L323">
        <f t="shared" si="21"/>
        <v>0.64326375711574957</v>
      </c>
      <c r="M323">
        <f t="shared" si="23"/>
        <v>0.47147651006711416</v>
      </c>
      <c r="N323" s="27"/>
      <c r="P323" s="22"/>
      <c r="Q323" s="23"/>
      <c r="R323" s="23"/>
      <c r="S323" s="23"/>
      <c r="T323" s="23"/>
      <c r="U323" s="28"/>
      <c r="V323" s="28"/>
      <c r="AD323" s="27"/>
      <c r="AE323" s="29"/>
      <c r="AF323" s="29"/>
      <c r="AG323" s="22"/>
    </row>
    <row r="324" spans="2:33" x14ac:dyDescent="0.35">
      <c r="B324" s="12"/>
      <c r="C324" s="6">
        <f t="shared" si="24"/>
        <v>26.666666666666558</v>
      </c>
      <c r="D324"/>
      <c r="E324"/>
      <c r="F324">
        <v>0.39600000000000002</v>
      </c>
      <c r="G324">
        <v>0.28999999999999998</v>
      </c>
      <c r="H324">
        <v>0.33900000000000002</v>
      </c>
      <c r="I324">
        <v>0.28100000000000003</v>
      </c>
      <c r="J324">
        <f t="shared" si="22"/>
        <v>0.68630849220103995</v>
      </c>
      <c r="K324">
        <f t="shared" ref="K324:K387" si="25">G324/0.603</f>
        <v>0.48092868988391374</v>
      </c>
      <c r="L324">
        <f t="shared" ref="L324:L387" si="26">H324/0.527</f>
        <v>0.64326375711574957</v>
      </c>
      <c r="M324">
        <f t="shared" si="23"/>
        <v>0.47147651006711416</v>
      </c>
      <c r="N324" s="27"/>
      <c r="P324" s="22"/>
      <c r="Q324" s="23"/>
      <c r="R324" s="23"/>
      <c r="S324" s="23"/>
      <c r="T324" s="23"/>
      <c r="U324" s="28"/>
      <c r="V324" s="28"/>
      <c r="AD324" s="27"/>
      <c r="AE324" s="29"/>
      <c r="AF324" s="29"/>
      <c r="AG324" s="22"/>
    </row>
    <row r="325" spans="2:33" x14ac:dyDescent="0.35">
      <c r="B325" s="12"/>
      <c r="C325" s="6">
        <f t="shared" si="24"/>
        <v>26.74999999999989</v>
      </c>
      <c r="D325"/>
      <c r="E325"/>
      <c r="F325">
        <v>0.39600000000000002</v>
      </c>
      <c r="G325">
        <v>0.28999999999999998</v>
      </c>
      <c r="H325">
        <v>0.33900000000000002</v>
      </c>
      <c r="I325">
        <v>0.28100000000000003</v>
      </c>
      <c r="J325">
        <f t="shared" ref="J325:J388" si="27">F325/0.577</f>
        <v>0.68630849220103995</v>
      </c>
      <c r="K325">
        <f t="shared" si="25"/>
        <v>0.48092868988391374</v>
      </c>
      <c r="L325">
        <f t="shared" si="26"/>
        <v>0.64326375711574957</v>
      </c>
      <c r="M325">
        <f t="shared" ref="M325:M388" si="28">I325/0.596</f>
        <v>0.47147651006711416</v>
      </c>
      <c r="N325" s="27"/>
      <c r="P325" s="22"/>
      <c r="Q325" s="23"/>
      <c r="R325" s="23"/>
      <c r="S325" s="23"/>
      <c r="T325" s="23"/>
      <c r="U325" s="28"/>
      <c r="V325" s="28"/>
      <c r="AD325" s="27"/>
      <c r="AE325" s="29"/>
      <c r="AF325" s="29"/>
      <c r="AG325" s="22"/>
    </row>
    <row r="326" spans="2:33" x14ac:dyDescent="0.35">
      <c r="B326" s="12"/>
      <c r="C326" s="6">
        <f t="shared" ref="C326:C389" si="29">+C325+0.0833333333333333</f>
        <v>26.833333333333222</v>
      </c>
      <c r="D326"/>
      <c r="E326"/>
      <c r="F326">
        <v>0.39600000000000002</v>
      </c>
      <c r="G326">
        <v>0.28999999999999998</v>
      </c>
      <c r="H326">
        <v>0.33900000000000002</v>
      </c>
      <c r="I326">
        <v>0.28100000000000003</v>
      </c>
      <c r="J326">
        <f t="shared" si="27"/>
        <v>0.68630849220103995</v>
      </c>
      <c r="K326">
        <f t="shared" si="25"/>
        <v>0.48092868988391374</v>
      </c>
      <c r="L326">
        <f t="shared" si="26"/>
        <v>0.64326375711574957</v>
      </c>
      <c r="M326">
        <f t="shared" si="28"/>
        <v>0.47147651006711416</v>
      </c>
      <c r="N326" s="27"/>
      <c r="P326" s="22"/>
      <c r="Q326" s="23"/>
      <c r="R326" s="23"/>
      <c r="S326" s="23"/>
      <c r="T326" s="23"/>
      <c r="U326" s="28"/>
      <c r="V326" s="28"/>
      <c r="AD326" s="27"/>
      <c r="AE326" s="29"/>
      <c r="AF326" s="29"/>
      <c r="AG326" s="22"/>
    </row>
    <row r="327" spans="2:33" x14ac:dyDescent="0.35">
      <c r="B327" s="12"/>
      <c r="C327" s="6">
        <f t="shared" si="29"/>
        <v>26.916666666666554</v>
      </c>
      <c r="D327"/>
      <c r="E327"/>
      <c r="F327">
        <v>0.39600000000000002</v>
      </c>
      <c r="G327">
        <v>0.28999999999999998</v>
      </c>
      <c r="H327">
        <v>0.33900000000000002</v>
      </c>
      <c r="I327">
        <v>0.28100000000000003</v>
      </c>
      <c r="J327">
        <f t="shared" si="27"/>
        <v>0.68630849220103995</v>
      </c>
      <c r="K327">
        <f t="shared" si="25"/>
        <v>0.48092868988391374</v>
      </c>
      <c r="L327">
        <f t="shared" si="26"/>
        <v>0.64326375711574957</v>
      </c>
      <c r="M327">
        <f t="shared" si="28"/>
        <v>0.47147651006711416</v>
      </c>
      <c r="N327" s="27"/>
      <c r="P327" s="22"/>
      <c r="Q327" s="23"/>
      <c r="R327" s="23"/>
      <c r="S327" s="23"/>
      <c r="T327" s="23"/>
      <c r="U327" s="28"/>
      <c r="V327" s="28"/>
      <c r="AD327" s="27"/>
      <c r="AE327" s="29"/>
      <c r="AF327" s="29"/>
      <c r="AG327" s="22"/>
    </row>
    <row r="328" spans="2:33" x14ac:dyDescent="0.35">
      <c r="B328" s="12"/>
      <c r="C328" s="6">
        <f t="shared" si="29"/>
        <v>26.999999999999886</v>
      </c>
      <c r="D328"/>
      <c r="E328"/>
      <c r="F328">
        <v>0.39600000000000002</v>
      </c>
      <c r="G328">
        <v>0.28999999999999998</v>
      </c>
      <c r="H328">
        <v>0.33900000000000002</v>
      </c>
      <c r="I328">
        <v>0.28100000000000003</v>
      </c>
      <c r="J328">
        <f t="shared" si="27"/>
        <v>0.68630849220103995</v>
      </c>
      <c r="K328">
        <f t="shared" si="25"/>
        <v>0.48092868988391374</v>
      </c>
      <c r="L328">
        <f t="shared" si="26"/>
        <v>0.64326375711574957</v>
      </c>
      <c r="M328">
        <f t="shared" si="28"/>
        <v>0.47147651006711416</v>
      </c>
      <c r="N328" s="27"/>
      <c r="P328" s="22"/>
      <c r="Q328" s="23"/>
      <c r="R328" s="23"/>
      <c r="S328" s="23"/>
      <c r="T328" s="23"/>
      <c r="U328" s="28"/>
      <c r="V328" s="28"/>
      <c r="AD328" s="27"/>
      <c r="AE328" s="29"/>
      <c r="AF328" s="29"/>
      <c r="AG328" s="22"/>
    </row>
    <row r="329" spans="2:33" x14ac:dyDescent="0.35">
      <c r="B329" s="12"/>
      <c r="C329" s="6">
        <f t="shared" si="29"/>
        <v>27.083333333333218</v>
      </c>
      <c r="D329"/>
      <c r="E329"/>
      <c r="F329">
        <v>0.39600000000000002</v>
      </c>
      <c r="G329">
        <v>0.28999999999999998</v>
      </c>
      <c r="H329">
        <v>0.33900000000000002</v>
      </c>
      <c r="I329">
        <v>0.28100000000000003</v>
      </c>
      <c r="J329">
        <f t="shared" si="27"/>
        <v>0.68630849220103995</v>
      </c>
      <c r="K329">
        <f t="shared" si="25"/>
        <v>0.48092868988391374</v>
      </c>
      <c r="L329">
        <f t="shared" si="26"/>
        <v>0.64326375711574957</v>
      </c>
      <c r="M329">
        <f t="shared" si="28"/>
        <v>0.47147651006711416</v>
      </c>
      <c r="N329" s="27"/>
      <c r="P329" s="22"/>
      <c r="Q329" s="23"/>
      <c r="R329" s="23"/>
      <c r="S329" s="23"/>
      <c r="T329" s="23"/>
      <c r="U329" s="28"/>
      <c r="V329" s="28"/>
      <c r="AD329" s="27"/>
      <c r="AE329" s="29"/>
      <c r="AF329" s="29"/>
      <c r="AG329" s="22"/>
    </row>
    <row r="330" spans="2:33" x14ac:dyDescent="0.35">
      <c r="B330" s="12"/>
      <c r="C330" s="6">
        <f t="shared" si="29"/>
        <v>27.166666666666551</v>
      </c>
      <c r="D330"/>
      <c r="E330"/>
      <c r="F330">
        <v>0.39600000000000002</v>
      </c>
      <c r="G330">
        <v>0.28999999999999998</v>
      </c>
      <c r="H330">
        <v>0.33800000000000002</v>
      </c>
      <c r="I330">
        <v>0.28100000000000003</v>
      </c>
      <c r="J330">
        <f t="shared" si="27"/>
        <v>0.68630849220103995</v>
      </c>
      <c r="K330">
        <f t="shared" si="25"/>
        <v>0.48092868988391374</v>
      </c>
      <c r="L330">
        <f t="shared" si="26"/>
        <v>0.6413662239089184</v>
      </c>
      <c r="M330">
        <f t="shared" si="28"/>
        <v>0.47147651006711416</v>
      </c>
      <c r="N330" s="27"/>
      <c r="P330" s="22"/>
      <c r="Q330" s="23"/>
      <c r="R330" s="23"/>
      <c r="S330" s="23"/>
      <c r="T330" s="23"/>
      <c r="U330" s="28"/>
      <c r="V330" s="28"/>
      <c r="AD330" s="27"/>
      <c r="AE330" s="29"/>
      <c r="AF330" s="29"/>
      <c r="AG330" s="22"/>
    </row>
    <row r="331" spans="2:33" x14ac:dyDescent="0.35">
      <c r="B331" s="12"/>
      <c r="C331" s="6">
        <f t="shared" si="29"/>
        <v>27.249999999999883</v>
      </c>
      <c r="D331"/>
      <c r="E331"/>
      <c r="F331">
        <v>0.39700000000000002</v>
      </c>
      <c r="G331">
        <v>0.28999999999999998</v>
      </c>
      <c r="H331">
        <v>0.33800000000000002</v>
      </c>
      <c r="I331">
        <v>0.28100000000000003</v>
      </c>
      <c r="J331">
        <f t="shared" si="27"/>
        <v>0.68804159445407287</v>
      </c>
      <c r="K331">
        <f t="shared" si="25"/>
        <v>0.48092868988391374</v>
      </c>
      <c r="L331">
        <f t="shared" si="26"/>
        <v>0.6413662239089184</v>
      </c>
      <c r="M331">
        <f t="shared" si="28"/>
        <v>0.47147651006711416</v>
      </c>
      <c r="N331" s="27"/>
      <c r="P331" s="22"/>
      <c r="Q331" s="23"/>
      <c r="R331" s="23"/>
      <c r="S331" s="23"/>
      <c r="T331" s="23"/>
      <c r="U331" s="28"/>
      <c r="V331" s="28"/>
      <c r="AD331" s="27"/>
      <c r="AE331" s="29"/>
      <c r="AF331" s="29"/>
      <c r="AG331" s="22"/>
    </row>
    <row r="332" spans="2:33" x14ac:dyDescent="0.35">
      <c r="B332" s="12"/>
      <c r="C332" s="6">
        <f t="shared" si="29"/>
        <v>27.333333333333215</v>
      </c>
      <c r="D332"/>
      <c r="E332"/>
      <c r="F332">
        <v>0.39700000000000002</v>
      </c>
      <c r="G332">
        <v>0.28999999999999998</v>
      </c>
      <c r="H332">
        <v>0.33800000000000002</v>
      </c>
      <c r="I332">
        <v>0.28100000000000003</v>
      </c>
      <c r="J332">
        <f t="shared" si="27"/>
        <v>0.68804159445407287</v>
      </c>
      <c r="K332">
        <f t="shared" si="25"/>
        <v>0.48092868988391374</v>
      </c>
      <c r="L332">
        <f t="shared" si="26"/>
        <v>0.6413662239089184</v>
      </c>
      <c r="M332">
        <f t="shared" si="28"/>
        <v>0.47147651006711416</v>
      </c>
      <c r="N332" s="27"/>
      <c r="P332" s="22"/>
      <c r="Q332" s="23"/>
      <c r="R332" s="23"/>
      <c r="S332" s="23"/>
      <c r="T332" s="23"/>
      <c r="U332" s="28"/>
      <c r="V332" s="28"/>
      <c r="AD332" s="27"/>
      <c r="AE332" s="29"/>
      <c r="AF332" s="29"/>
      <c r="AG332" s="22"/>
    </row>
    <row r="333" spans="2:33" x14ac:dyDescent="0.35">
      <c r="B333" s="12"/>
      <c r="C333" s="6">
        <f t="shared" si="29"/>
        <v>27.416666666666547</v>
      </c>
      <c r="D333"/>
      <c r="E333"/>
      <c r="F333">
        <v>0.39700000000000002</v>
      </c>
      <c r="G333">
        <v>0.28999999999999998</v>
      </c>
      <c r="H333">
        <v>0.33800000000000002</v>
      </c>
      <c r="I333">
        <v>0.28100000000000003</v>
      </c>
      <c r="J333">
        <f t="shared" si="27"/>
        <v>0.68804159445407287</v>
      </c>
      <c r="K333">
        <f t="shared" si="25"/>
        <v>0.48092868988391374</v>
      </c>
      <c r="L333">
        <f t="shared" si="26"/>
        <v>0.6413662239089184</v>
      </c>
      <c r="M333">
        <f t="shared" si="28"/>
        <v>0.47147651006711416</v>
      </c>
      <c r="N333" s="27"/>
      <c r="P333" s="22"/>
      <c r="Q333" s="23"/>
      <c r="R333" s="23"/>
      <c r="S333" s="23"/>
      <c r="T333" s="23"/>
      <c r="U333" s="28"/>
      <c r="V333" s="28"/>
      <c r="AD333" s="27"/>
      <c r="AE333" s="29"/>
      <c r="AF333" s="29"/>
      <c r="AG333" s="22"/>
    </row>
    <row r="334" spans="2:33" x14ac:dyDescent="0.35">
      <c r="B334" s="12"/>
      <c r="C334" s="6">
        <f t="shared" si="29"/>
        <v>27.499999999999879</v>
      </c>
      <c r="D334"/>
      <c r="E334"/>
      <c r="F334">
        <v>0.39700000000000002</v>
      </c>
      <c r="G334">
        <v>0.28999999999999998</v>
      </c>
      <c r="H334">
        <v>0.33800000000000002</v>
      </c>
      <c r="I334">
        <v>0.28100000000000003</v>
      </c>
      <c r="J334">
        <f t="shared" si="27"/>
        <v>0.68804159445407287</v>
      </c>
      <c r="K334">
        <f t="shared" si="25"/>
        <v>0.48092868988391374</v>
      </c>
      <c r="L334">
        <f t="shared" si="26"/>
        <v>0.6413662239089184</v>
      </c>
      <c r="M334">
        <f t="shared" si="28"/>
        <v>0.47147651006711416</v>
      </c>
      <c r="N334" s="27"/>
      <c r="P334" s="22"/>
      <c r="Q334" s="23"/>
      <c r="R334" s="23"/>
      <c r="S334" s="23"/>
      <c r="T334" s="23"/>
      <c r="U334" s="28"/>
      <c r="V334" s="28"/>
      <c r="AD334" s="27"/>
      <c r="AE334" s="29"/>
      <c r="AF334" s="29"/>
      <c r="AG334" s="22"/>
    </row>
    <row r="335" spans="2:33" x14ac:dyDescent="0.35">
      <c r="B335" s="12"/>
      <c r="C335" s="6">
        <f t="shared" si="29"/>
        <v>27.583333333333211</v>
      </c>
      <c r="D335"/>
      <c r="E335"/>
      <c r="F335">
        <v>0.39700000000000002</v>
      </c>
      <c r="G335">
        <v>0.28899999999999998</v>
      </c>
      <c r="H335">
        <v>0.33800000000000002</v>
      </c>
      <c r="I335">
        <v>0.28100000000000003</v>
      </c>
      <c r="J335">
        <f t="shared" si="27"/>
        <v>0.68804159445407287</v>
      </c>
      <c r="K335">
        <f t="shared" si="25"/>
        <v>0.4792703150912106</v>
      </c>
      <c r="L335">
        <f t="shared" si="26"/>
        <v>0.6413662239089184</v>
      </c>
      <c r="M335">
        <f t="shared" si="28"/>
        <v>0.47147651006711416</v>
      </c>
      <c r="N335" s="27"/>
      <c r="P335" s="22"/>
      <c r="Q335" s="23"/>
      <c r="R335" s="23"/>
      <c r="S335" s="23"/>
      <c r="T335" s="23"/>
      <c r="U335" s="28"/>
      <c r="V335" s="28"/>
      <c r="AD335" s="27"/>
      <c r="AE335" s="29"/>
      <c r="AF335" s="29"/>
      <c r="AG335" s="22"/>
    </row>
    <row r="336" spans="2:33" x14ac:dyDescent="0.35">
      <c r="B336" s="12"/>
      <c r="C336" s="6">
        <f t="shared" si="29"/>
        <v>27.666666666666544</v>
      </c>
      <c r="D336"/>
      <c r="E336"/>
      <c r="F336">
        <v>0.39700000000000002</v>
      </c>
      <c r="G336">
        <v>0.28899999999999998</v>
      </c>
      <c r="H336">
        <v>0.33800000000000002</v>
      </c>
      <c r="I336">
        <v>0.28100000000000003</v>
      </c>
      <c r="J336">
        <f t="shared" si="27"/>
        <v>0.68804159445407287</v>
      </c>
      <c r="K336">
        <f t="shared" si="25"/>
        <v>0.4792703150912106</v>
      </c>
      <c r="L336">
        <f t="shared" si="26"/>
        <v>0.6413662239089184</v>
      </c>
      <c r="M336">
        <f t="shared" si="28"/>
        <v>0.47147651006711416</v>
      </c>
      <c r="N336" s="27"/>
      <c r="P336" s="22"/>
      <c r="Q336" s="23"/>
      <c r="R336" s="23"/>
      <c r="S336" s="23"/>
      <c r="T336" s="23"/>
      <c r="U336" s="28"/>
      <c r="V336" s="28"/>
      <c r="AD336" s="27"/>
      <c r="AE336" s="29"/>
      <c r="AF336" s="29"/>
      <c r="AG336" s="22"/>
    </row>
    <row r="337" spans="2:33" x14ac:dyDescent="0.35">
      <c r="B337" s="12"/>
      <c r="C337" s="6">
        <f t="shared" si="29"/>
        <v>27.749999999999876</v>
      </c>
      <c r="D337"/>
      <c r="E337"/>
      <c r="F337">
        <v>0.39700000000000002</v>
      </c>
      <c r="G337">
        <v>0.28899999999999998</v>
      </c>
      <c r="H337">
        <v>0.33800000000000002</v>
      </c>
      <c r="I337">
        <v>0.28100000000000003</v>
      </c>
      <c r="J337">
        <f t="shared" si="27"/>
        <v>0.68804159445407287</v>
      </c>
      <c r="K337">
        <f t="shared" si="25"/>
        <v>0.4792703150912106</v>
      </c>
      <c r="L337">
        <f t="shared" si="26"/>
        <v>0.6413662239089184</v>
      </c>
      <c r="M337">
        <f t="shared" si="28"/>
        <v>0.47147651006711416</v>
      </c>
      <c r="N337" s="27"/>
      <c r="P337" s="22"/>
      <c r="Q337" s="23"/>
      <c r="R337" s="23"/>
      <c r="S337" s="23"/>
      <c r="T337" s="23"/>
      <c r="U337" s="28"/>
      <c r="V337" s="28"/>
      <c r="AD337" s="27"/>
      <c r="AE337" s="29"/>
      <c r="AF337" s="29"/>
      <c r="AG337" s="22"/>
    </row>
    <row r="338" spans="2:33" x14ac:dyDescent="0.35">
      <c r="B338" s="12"/>
      <c r="C338" s="6">
        <f t="shared" si="29"/>
        <v>27.833333333333208</v>
      </c>
      <c r="D338"/>
      <c r="E338"/>
      <c r="F338">
        <v>0.39700000000000002</v>
      </c>
      <c r="G338">
        <v>0.28899999999999998</v>
      </c>
      <c r="H338">
        <v>0.33800000000000002</v>
      </c>
      <c r="I338">
        <v>0.28100000000000003</v>
      </c>
      <c r="J338">
        <f t="shared" si="27"/>
        <v>0.68804159445407287</v>
      </c>
      <c r="K338">
        <f t="shared" si="25"/>
        <v>0.4792703150912106</v>
      </c>
      <c r="L338">
        <f t="shared" si="26"/>
        <v>0.6413662239089184</v>
      </c>
      <c r="M338">
        <f t="shared" si="28"/>
        <v>0.47147651006711416</v>
      </c>
      <c r="N338" s="27"/>
      <c r="P338" s="22"/>
      <c r="Q338" s="23"/>
      <c r="R338" s="23"/>
      <c r="S338" s="23"/>
      <c r="T338" s="23"/>
      <c r="U338" s="28"/>
      <c r="V338" s="28"/>
      <c r="AD338" s="27"/>
      <c r="AE338" s="29"/>
      <c r="AF338" s="29"/>
      <c r="AG338" s="22"/>
    </row>
    <row r="339" spans="2:33" x14ac:dyDescent="0.35">
      <c r="B339" s="12"/>
      <c r="C339" s="6">
        <f t="shared" si="29"/>
        <v>27.91666666666654</v>
      </c>
      <c r="D339"/>
      <c r="E339"/>
      <c r="F339">
        <v>0.39700000000000002</v>
      </c>
      <c r="G339">
        <v>0.28899999999999998</v>
      </c>
      <c r="H339">
        <v>0.33800000000000002</v>
      </c>
      <c r="I339">
        <v>0.28100000000000003</v>
      </c>
      <c r="J339">
        <f t="shared" si="27"/>
        <v>0.68804159445407287</v>
      </c>
      <c r="K339">
        <f t="shared" si="25"/>
        <v>0.4792703150912106</v>
      </c>
      <c r="L339">
        <f t="shared" si="26"/>
        <v>0.6413662239089184</v>
      </c>
      <c r="M339">
        <f t="shared" si="28"/>
        <v>0.47147651006711416</v>
      </c>
      <c r="N339" s="27"/>
      <c r="P339" s="22"/>
      <c r="Q339" s="23"/>
      <c r="R339" s="23"/>
      <c r="S339" s="23"/>
      <c r="T339" s="23"/>
      <c r="U339" s="28"/>
      <c r="V339" s="28"/>
      <c r="AD339" s="27"/>
      <c r="AE339" s="29"/>
      <c r="AF339" s="29"/>
      <c r="AG339" s="22"/>
    </row>
    <row r="340" spans="2:33" x14ac:dyDescent="0.35">
      <c r="B340" s="12"/>
      <c r="C340" s="6">
        <f t="shared" si="29"/>
        <v>27.999999999999872</v>
      </c>
      <c r="D340"/>
      <c r="E340"/>
      <c r="F340">
        <v>0.39700000000000002</v>
      </c>
      <c r="G340">
        <v>0.28899999999999998</v>
      </c>
      <c r="H340">
        <v>0.33800000000000002</v>
      </c>
      <c r="I340">
        <v>0.28100000000000003</v>
      </c>
      <c r="J340">
        <f t="shared" si="27"/>
        <v>0.68804159445407287</v>
      </c>
      <c r="K340">
        <f t="shared" si="25"/>
        <v>0.4792703150912106</v>
      </c>
      <c r="L340">
        <f t="shared" si="26"/>
        <v>0.6413662239089184</v>
      </c>
      <c r="M340">
        <f t="shared" si="28"/>
        <v>0.47147651006711416</v>
      </c>
      <c r="N340" s="27"/>
      <c r="P340" s="22"/>
      <c r="Q340" s="23"/>
      <c r="R340" s="23"/>
      <c r="S340" s="23"/>
      <c r="T340" s="23"/>
      <c r="U340" s="28"/>
      <c r="V340" s="28"/>
      <c r="AD340" s="27"/>
      <c r="AE340" s="29"/>
      <c r="AF340" s="29"/>
      <c r="AG340" s="22"/>
    </row>
    <row r="341" spans="2:33" x14ac:dyDescent="0.35">
      <c r="B341" s="12"/>
      <c r="C341" s="6">
        <f t="shared" si="29"/>
        <v>28.083333333333204</v>
      </c>
      <c r="D341"/>
      <c r="E341"/>
      <c r="F341">
        <v>0.39700000000000002</v>
      </c>
      <c r="G341">
        <v>0.28899999999999998</v>
      </c>
      <c r="H341">
        <v>0.33800000000000002</v>
      </c>
      <c r="I341">
        <v>0.28100000000000003</v>
      </c>
      <c r="J341">
        <f t="shared" si="27"/>
        <v>0.68804159445407287</v>
      </c>
      <c r="K341">
        <f t="shared" si="25"/>
        <v>0.4792703150912106</v>
      </c>
      <c r="L341">
        <f t="shared" si="26"/>
        <v>0.6413662239089184</v>
      </c>
      <c r="M341">
        <f t="shared" si="28"/>
        <v>0.47147651006711416</v>
      </c>
      <c r="N341" s="27"/>
      <c r="P341" s="22"/>
      <c r="Q341" s="23"/>
      <c r="R341" s="23"/>
      <c r="S341" s="23"/>
      <c r="T341" s="23"/>
      <c r="U341" s="28"/>
      <c r="V341" s="28"/>
      <c r="AD341" s="27"/>
      <c r="AE341" s="29"/>
      <c r="AF341" s="29"/>
      <c r="AG341" s="22"/>
    </row>
    <row r="342" spans="2:33" x14ac:dyDescent="0.35">
      <c r="B342" s="12"/>
      <c r="C342" s="6">
        <f t="shared" si="29"/>
        <v>28.166666666666536</v>
      </c>
      <c r="D342"/>
      <c r="E342"/>
      <c r="F342">
        <v>0.39700000000000002</v>
      </c>
      <c r="G342">
        <v>0.28899999999999998</v>
      </c>
      <c r="H342">
        <v>0.33800000000000002</v>
      </c>
      <c r="I342">
        <v>0.28100000000000003</v>
      </c>
      <c r="J342">
        <f t="shared" si="27"/>
        <v>0.68804159445407287</v>
      </c>
      <c r="K342">
        <f t="shared" si="25"/>
        <v>0.4792703150912106</v>
      </c>
      <c r="L342">
        <f t="shared" si="26"/>
        <v>0.6413662239089184</v>
      </c>
      <c r="M342">
        <f t="shared" si="28"/>
        <v>0.47147651006711416</v>
      </c>
      <c r="N342" s="27"/>
      <c r="P342" s="22"/>
      <c r="Q342" s="23"/>
      <c r="R342" s="23"/>
      <c r="S342" s="23"/>
      <c r="T342" s="23"/>
      <c r="U342" s="28"/>
      <c r="V342" s="28"/>
      <c r="AD342" s="27"/>
      <c r="AE342" s="29"/>
      <c r="AF342" s="29"/>
      <c r="AG342" s="22"/>
    </row>
    <row r="343" spans="2:33" x14ac:dyDescent="0.35">
      <c r="B343" s="12"/>
      <c r="C343" s="6">
        <f t="shared" si="29"/>
        <v>28.249999999999869</v>
      </c>
      <c r="D343"/>
      <c r="E343"/>
      <c r="F343">
        <v>0.39700000000000002</v>
      </c>
      <c r="G343">
        <v>0.28899999999999998</v>
      </c>
      <c r="H343">
        <v>0.33800000000000002</v>
      </c>
      <c r="I343">
        <v>0.28100000000000003</v>
      </c>
      <c r="J343">
        <f t="shared" si="27"/>
        <v>0.68804159445407287</v>
      </c>
      <c r="K343">
        <f t="shared" si="25"/>
        <v>0.4792703150912106</v>
      </c>
      <c r="L343">
        <f t="shared" si="26"/>
        <v>0.6413662239089184</v>
      </c>
      <c r="M343">
        <f t="shared" si="28"/>
        <v>0.47147651006711416</v>
      </c>
      <c r="N343" s="27"/>
      <c r="P343" s="22"/>
      <c r="Q343" s="23"/>
      <c r="R343" s="23"/>
      <c r="S343" s="23"/>
      <c r="T343" s="23"/>
      <c r="U343" s="28"/>
      <c r="V343" s="28"/>
      <c r="AD343" s="27"/>
      <c r="AE343" s="29"/>
      <c r="AF343" s="29"/>
      <c r="AG343" s="22"/>
    </row>
    <row r="344" spans="2:33" x14ac:dyDescent="0.35">
      <c r="B344" s="12"/>
      <c r="C344" s="6">
        <f t="shared" si="29"/>
        <v>28.333333333333201</v>
      </c>
      <c r="D344"/>
      <c r="E344"/>
      <c r="F344">
        <v>0.39700000000000002</v>
      </c>
      <c r="G344">
        <v>0.28899999999999998</v>
      </c>
      <c r="H344">
        <v>0.33800000000000002</v>
      </c>
      <c r="I344">
        <v>0.28100000000000003</v>
      </c>
      <c r="J344">
        <f t="shared" si="27"/>
        <v>0.68804159445407287</v>
      </c>
      <c r="K344">
        <f t="shared" si="25"/>
        <v>0.4792703150912106</v>
      </c>
      <c r="L344">
        <f t="shared" si="26"/>
        <v>0.6413662239089184</v>
      </c>
      <c r="M344">
        <f t="shared" si="28"/>
        <v>0.47147651006711416</v>
      </c>
      <c r="N344" s="27"/>
      <c r="P344" s="22"/>
      <c r="Q344" s="23"/>
      <c r="R344" s="23"/>
      <c r="S344" s="23"/>
      <c r="T344" s="23"/>
      <c r="U344" s="28"/>
      <c r="V344" s="28"/>
      <c r="AD344" s="27"/>
      <c r="AE344" s="29"/>
      <c r="AF344" s="29"/>
      <c r="AG344" s="22"/>
    </row>
    <row r="345" spans="2:33" x14ac:dyDescent="0.35">
      <c r="B345" s="12"/>
      <c r="C345" s="6">
        <f t="shared" si="29"/>
        <v>28.416666666666533</v>
      </c>
      <c r="D345"/>
      <c r="E345"/>
      <c r="F345">
        <v>0.39700000000000002</v>
      </c>
      <c r="G345">
        <v>0.28899999999999998</v>
      </c>
      <c r="H345">
        <v>0.33800000000000002</v>
      </c>
      <c r="I345">
        <v>0.28100000000000003</v>
      </c>
      <c r="J345">
        <f t="shared" si="27"/>
        <v>0.68804159445407287</v>
      </c>
      <c r="K345">
        <f t="shared" si="25"/>
        <v>0.4792703150912106</v>
      </c>
      <c r="L345">
        <f t="shared" si="26"/>
        <v>0.6413662239089184</v>
      </c>
      <c r="M345">
        <f t="shared" si="28"/>
        <v>0.47147651006711416</v>
      </c>
      <c r="N345" s="27"/>
      <c r="P345" s="22"/>
      <c r="Q345" s="23"/>
      <c r="R345" s="23"/>
      <c r="S345" s="23"/>
      <c r="T345" s="23"/>
      <c r="U345" s="28"/>
      <c r="V345" s="28"/>
      <c r="AD345" s="27"/>
      <c r="AE345" s="29"/>
      <c r="AF345" s="29"/>
      <c r="AG345" s="22"/>
    </row>
    <row r="346" spans="2:33" x14ac:dyDescent="0.35">
      <c r="B346" s="12"/>
      <c r="C346" s="6">
        <f t="shared" si="29"/>
        <v>28.499999999999865</v>
      </c>
      <c r="D346"/>
      <c r="E346"/>
      <c r="F346">
        <v>0.39700000000000002</v>
      </c>
      <c r="G346">
        <v>0.28899999999999998</v>
      </c>
      <c r="H346">
        <v>0.33800000000000002</v>
      </c>
      <c r="I346">
        <v>0.28100000000000003</v>
      </c>
      <c r="J346">
        <f t="shared" si="27"/>
        <v>0.68804159445407287</v>
      </c>
      <c r="K346">
        <f t="shared" si="25"/>
        <v>0.4792703150912106</v>
      </c>
      <c r="L346">
        <f t="shared" si="26"/>
        <v>0.6413662239089184</v>
      </c>
      <c r="M346">
        <f t="shared" si="28"/>
        <v>0.47147651006711416</v>
      </c>
      <c r="N346" s="27"/>
      <c r="P346" s="22"/>
      <c r="Q346" s="23"/>
      <c r="R346" s="23"/>
      <c r="S346" s="23"/>
      <c r="T346" s="23"/>
      <c r="U346" s="28"/>
      <c r="V346" s="28"/>
      <c r="AD346" s="27"/>
      <c r="AE346" s="29"/>
      <c r="AF346" s="29"/>
      <c r="AG346" s="22"/>
    </row>
    <row r="347" spans="2:33" x14ac:dyDescent="0.35">
      <c r="B347" s="12"/>
      <c r="C347" s="6">
        <f t="shared" si="29"/>
        <v>28.583333333333197</v>
      </c>
      <c r="D347"/>
      <c r="E347"/>
      <c r="F347">
        <v>0.39700000000000002</v>
      </c>
      <c r="G347">
        <v>0.28899999999999998</v>
      </c>
      <c r="H347">
        <v>0.33700000000000002</v>
      </c>
      <c r="I347">
        <v>0.28100000000000003</v>
      </c>
      <c r="J347">
        <f t="shared" si="27"/>
        <v>0.68804159445407287</v>
      </c>
      <c r="K347">
        <f t="shared" si="25"/>
        <v>0.4792703150912106</v>
      </c>
      <c r="L347">
        <f t="shared" si="26"/>
        <v>0.63946869070208734</v>
      </c>
      <c r="M347">
        <f t="shared" si="28"/>
        <v>0.47147651006711416</v>
      </c>
      <c r="N347" s="27"/>
      <c r="P347" s="22"/>
      <c r="Q347" s="23"/>
      <c r="R347" s="23"/>
      <c r="S347" s="23"/>
      <c r="T347" s="23"/>
      <c r="U347" s="28"/>
      <c r="V347" s="28"/>
      <c r="AD347" s="27"/>
      <c r="AE347" s="29"/>
      <c r="AF347" s="29"/>
      <c r="AG347" s="22"/>
    </row>
    <row r="348" spans="2:33" x14ac:dyDescent="0.35">
      <c r="B348" s="12"/>
      <c r="C348" s="6">
        <f t="shared" si="29"/>
        <v>28.666666666666529</v>
      </c>
      <c r="D348"/>
      <c r="E348"/>
      <c r="F348">
        <v>0.39700000000000002</v>
      </c>
      <c r="G348">
        <v>0.28899999999999998</v>
      </c>
      <c r="H348">
        <v>0.33700000000000002</v>
      </c>
      <c r="I348">
        <v>0.28199999999999997</v>
      </c>
      <c r="J348">
        <f t="shared" si="27"/>
        <v>0.68804159445407287</v>
      </c>
      <c r="K348">
        <f t="shared" si="25"/>
        <v>0.4792703150912106</v>
      </c>
      <c r="L348">
        <f t="shared" si="26"/>
        <v>0.63946869070208734</v>
      </c>
      <c r="M348">
        <f t="shared" si="28"/>
        <v>0.47315436241610737</v>
      </c>
      <c r="N348" s="27"/>
      <c r="P348" s="22"/>
      <c r="Q348" s="23"/>
      <c r="R348" s="23"/>
      <c r="S348" s="23"/>
      <c r="T348" s="23"/>
      <c r="U348" s="28"/>
      <c r="V348" s="28"/>
      <c r="AD348" s="27"/>
      <c r="AE348" s="29"/>
      <c r="AF348" s="29"/>
      <c r="AG348" s="22"/>
    </row>
    <row r="349" spans="2:33" x14ac:dyDescent="0.35">
      <c r="B349" s="12"/>
      <c r="C349" s="6">
        <f t="shared" si="29"/>
        <v>28.749999999999861</v>
      </c>
      <c r="D349"/>
      <c r="E349"/>
      <c r="F349">
        <v>0.39700000000000002</v>
      </c>
      <c r="G349">
        <v>0.28899999999999998</v>
      </c>
      <c r="H349">
        <v>0.33700000000000002</v>
      </c>
      <c r="I349">
        <v>0.28199999999999997</v>
      </c>
      <c r="J349">
        <f t="shared" si="27"/>
        <v>0.68804159445407287</v>
      </c>
      <c r="K349">
        <f t="shared" si="25"/>
        <v>0.4792703150912106</v>
      </c>
      <c r="L349">
        <f t="shared" si="26"/>
        <v>0.63946869070208734</v>
      </c>
      <c r="M349">
        <f t="shared" si="28"/>
        <v>0.47315436241610737</v>
      </c>
      <c r="N349" s="27"/>
      <c r="P349" s="22"/>
      <c r="Q349" s="23"/>
      <c r="R349" s="23"/>
      <c r="S349" s="23"/>
      <c r="T349" s="23"/>
      <c r="U349" s="28"/>
      <c r="V349" s="28"/>
      <c r="AD349" s="27"/>
      <c r="AE349" s="29"/>
      <c r="AF349" s="29"/>
      <c r="AG349" s="22"/>
    </row>
    <row r="350" spans="2:33" x14ac:dyDescent="0.35">
      <c r="B350" s="12"/>
      <c r="C350" s="6">
        <f t="shared" si="29"/>
        <v>28.833333333333194</v>
      </c>
      <c r="D350"/>
      <c r="E350"/>
      <c r="F350">
        <v>0.39700000000000002</v>
      </c>
      <c r="G350">
        <v>0.28799999999999998</v>
      </c>
      <c r="H350">
        <v>0.33700000000000002</v>
      </c>
      <c r="I350">
        <v>0.28199999999999997</v>
      </c>
      <c r="J350">
        <f t="shared" si="27"/>
        <v>0.68804159445407287</v>
      </c>
      <c r="K350">
        <f t="shared" si="25"/>
        <v>0.47761194029850745</v>
      </c>
      <c r="L350">
        <f t="shared" si="26"/>
        <v>0.63946869070208734</v>
      </c>
      <c r="M350">
        <f t="shared" si="28"/>
        <v>0.47315436241610737</v>
      </c>
      <c r="N350" s="27"/>
      <c r="P350" s="22"/>
      <c r="Q350" s="23"/>
      <c r="R350" s="23"/>
      <c r="S350" s="23"/>
      <c r="T350" s="23"/>
      <c r="U350" s="28"/>
      <c r="V350" s="28"/>
      <c r="AD350" s="27"/>
      <c r="AE350" s="29"/>
      <c r="AF350" s="29"/>
      <c r="AG350" s="22"/>
    </row>
    <row r="351" spans="2:33" x14ac:dyDescent="0.35">
      <c r="B351" s="12"/>
      <c r="C351" s="6">
        <f t="shared" si="29"/>
        <v>28.916666666666526</v>
      </c>
      <c r="D351"/>
      <c r="E351"/>
      <c r="F351">
        <v>0.39700000000000002</v>
      </c>
      <c r="G351">
        <v>0.28799999999999998</v>
      </c>
      <c r="H351">
        <v>0.33700000000000002</v>
      </c>
      <c r="I351">
        <v>0.28199999999999997</v>
      </c>
      <c r="J351">
        <f t="shared" si="27"/>
        <v>0.68804159445407287</v>
      </c>
      <c r="K351">
        <f t="shared" si="25"/>
        <v>0.47761194029850745</v>
      </c>
      <c r="L351">
        <f t="shared" si="26"/>
        <v>0.63946869070208734</v>
      </c>
      <c r="M351">
        <f t="shared" si="28"/>
        <v>0.47315436241610737</v>
      </c>
      <c r="N351" s="27"/>
      <c r="P351" s="22"/>
      <c r="Q351" s="23"/>
      <c r="R351" s="23"/>
      <c r="S351" s="23"/>
      <c r="T351" s="23"/>
      <c r="U351" s="28"/>
      <c r="V351" s="28"/>
      <c r="AD351" s="27"/>
      <c r="AE351" s="29"/>
      <c r="AF351" s="29"/>
      <c r="AG351" s="22"/>
    </row>
    <row r="352" spans="2:33" x14ac:dyDescent="0.35">
      <c r="B352" s="12"/>
      <c r="C352" s="6">
        <f t="shared" si="29"/>
        <v>28.999999999999858</v>
      </c>
      <c r="D352"/>
      <c r="E352"/>
      <c r="F352">
        <v>0.39700000000000002</v>
      </c>
      <c r="G352">
        <v>0.28799999999999998</v>
      </c>
      <c r="H352">
        <v>0.33700000000000002</v>
      </c>
      <c r="I352">
        <v>0.28199999999999997</v>
      </c>
      <c r="J352">
        <f t="shared" si="27"/>
        <v>0.68804159445407287</v>
      </c>
      <c r="K352">
        <f t="shared" si="25"/>
        <v>0.47761194029850745</v>
      </c>
      <c r="L352">
        <f t="shared" si="26"/>
        <v>0.63946869070208734</v>
      </c>
      <c r="M352">
        <f t="shared" si="28"/>
        <v>0.47315436241610737</v>
      </c>
      <c r="N352" s="27"/>
      <c r="P352" s="22"/>
      <c r="Q352" s="23"/>
      <c r="R352" s="23"/>
      <c r="S352" s="23"/>
      <c r="T352" s="23"/>
      <c r="U352" s="28"/>
      <c r="V352" s="28"/>
      <c r="AD352" s="27"/>
      <c r="AE352" s="29"/>
      <c r="AF352" s="29"/>
      <c r="AG352" s="22"/>
    </row>
    <row r="353" spans="2:33" x14ac:dyDescent="0.35">
      <c r="B353" s="12"/>
      <c r="C353" s="6">
        <f t="shared" si="29"/>
        <v>29.08333333333319</v>
      </c>
      <c r="D353"/>
      <c r="E353"/>
      <c r="F353">
        <v>0.39700000000000002</v>
      </c>
      <c r="G353">
        <v>0.28799999999999998</v>
      </c>
      <c r="H353">
        <v>0.33700000000000002</v>
      </c>
      <c r="I353">
        <v>0.28199999999999997</v>
      </c>
      <c r="J353">
        <f t="shared" si="27"/>
        <v>0.68804159445407287</v>
      </c>
      <c r="K353">
        <f t="shared" si="25"/>
        <v>0.47761194029850745</v>
      </c>
      <c r="L353">
        <f t="shared" si="26"/>
        <v>0.63946869070208734</v>
      </c>
      <c r="M353">
        <f t="shared" si="28"/>
        <v>0.47315436241610737</v>
      </c>
      <c r="N353" s="27"/>
      <c r="P353" s="22"/>
      <c r="Q353" s="23"/>
      <c r="R353" s="23"/>
      <c r="S353" s="23"/>
      <c r="T353" s="23"/>
      <c r="U353" s="28"/>
      <c r="V353" s="28"/>
      <c r="AD353" s="27"/>
      <c r="AE353" s="29"/>
      <c r="AF353" s="29"/>
      <c r="AG353" s="22"/>
    </row>
    <row r="354" spans="2:33" x14ac:dyDescent="0.35">
      <c r="B354" s="12"/>
      <c r="C354" s="6">
        <f t="shared" si="29"/>
        <v>29.166666666666522</v>
      </c>
      <c r="D354"/>
      <c r="E354"/>
      <c r="F354">
        <v>0.39700000000000002</v>
      </c>
      <c r="G354">
        <v>0.28799999999999998</v>
      </c>
      <c r="H354">
        <v>0.33700000000000002</v>
      </c>
      <c r="I354">
        <v>0.28199999999999997</v>
      </c>
      <c r="J354">
        <f t="shared" si="27"/>
        <v>0.68804159445407287</v>
      </c>
      <c r="K354">
        <f t="shared" si="25"/>
        <v>0.47761194029850745</v>
      </c>
      <c r="L354">
        <f t="shared" si="26"/>
        <v>0.63946869070208734</v>
      </c>
      <c r="M354">
        <f t="shared" si="28"/>
        <v>0.47315436241610737</v>
      </c>
      <c r="N354" s="27"/>
      <c r="P354" s="22"/>
      <c r="Q354" s="23"/>
      <c r="R354" s="23"/>
      <c r="S354" s="23"/>
      <c r="T354" s="23"/>
      <c r="U354" s="28"/>
      <c r="V354" s="28"/>
      <c r="AD354" s="27"/>
      <c r="AE354" s="29"/>
      <c r="AF354" s="29"/>
      <c r="AG354" s="22"/>
    </row>
    <row r="355" spans="2:33" x14ac:dyDescent="0.35">
      <c r="B355" s="12"/>
      <c r="C355" s="6">
        <f t="shared" si="29"/>
        <v>29.249999999999854</v>
      </c>
      <c r="D355"/>
      <c r="E355"/>
      <c r="F355">
        <v>0.39700000000000002</v>
      </c>
      <c r="G355">
        <v>0.28799999999999998</v>
      </c>
      <c r="H355">
        <v>0.33700000000000002</v>
      </c>
      <c r="I355">
        <v>0.28199999999999997</v>
      </c>
      <c r="J355">
        <f t="shared" si="27"/>
        <v>0.68804159445407287</v>
      </c>
      <c r="K355">
        <f t="shared" si="25"/>
        <v>0.47761194029850745</v>
      </c>
      <c r="L355">
        <f t="shared" si="26"/>
        <v>0.63946869070208734</v>
      </c>
      <c r="M355">
        <f t="shared" si="28"/>
        <v>0.47315436241610737</v>
      </c>
      <c r="N355" s="27"/>
      <c r="P355" s="22"/>
      <c r="Q355" s="23"/>
      <c r="R355" s="23"/>
      <c r="S355" s="23"/>
      <c r="T355" s="23"/>
      <c r="U355" s="28"/>
      <c r="V355" s="28"/>
      <c r="AD355" s="27"/>
      <c r="AE355" s="29"/>
      <c r="AF355" s="29"/>
      <c r="AG355" s="22"/>
    </row>
    <row r="356" spans="2:33" x14ac:dyDescent="0.35">
      <c r="B356" s="12"/>
      <c r="C356" s="6">
        <f t="shared" si="29"/>
        <v>29.333333333333186</v>
      </c>
      <c r="D356"/>
      <c r="E356"/>
      <c r="F356">
        <v>0.39700000000000002</v>
      </c>
      <c r="G356">
        <v>0.28799999999999998</v>
      </c>
      <c r="H356">
        <v>0.33700000000000002</v>
      </c>
      <c r="I356">
        <v>0.28199999999999997</v>
      </c>
      <c r="J356">
        <f t="shared" si="27"/>
        <v>0.68804159445407287</v>
      </c>
      <c r="K356">
        <f t="shared" si="25"/>
        <v>0.47761194029850745</v>
      </c>
      <c r="L356">
        <f t="shared" si="26"/>
        <v>0.63946869070208734</v>
      </c>
      <c r="M356">
        <f t="shared" si="28"/>
        <v>0.47315436241610737</v>
      </c>
      <c r="N356" s="27"/>
      <c r="P356" s="22"/>
      <c r="Q356" s="23"/>
      <c r="R356" s="23"/>
      <c r="S356" s="23"/>
      <c r="T356" s="23"/>
      <c r="U356" s="28"/>
      <c r="V356" s="28"/>
      <c r="AD356" s="27"/>
      <c r="AE356" s="29"/>
      <c r="AF356" s="29"/>
      <c r="AG356" s="22"/>
    </row>
    <row r="357" spans="2:33" x14ac:dyDescent="0.35">
      <c r="B357" s="12"/>
      <c r="C357" s="6">
        <f t="shared" si="29"/>
        <v>29.416666666666519</v>
      </c>
      <c r="D357"/>
      <c r="E357"/>
      <c r="F357">
        <v>0.39700000000000002</v>
      </c>
      <c r="G357">
        <v>0.28799999999999998</v>
      </c>
      <c r="H357">
        <v>0.33700000000000002</v>
      </c>
      <c r="I357">
        <v>0.28199999999999997</v>
      </c>
      <c r="J357">
        <f t="shared" si="27"/>
        <v>0.68804159445407287</v>
      </c>
      <c r="K357">
        <f t="shared" si="25"/>
        <v>0.47761194029850745</v>
      </c>
      <c r="L357">
        <f t="shared" si="26"/>
        <v>0.63946869070208734</v>
      </c>
      <c r="M357">
        <f t="shared" si="28"/>
        <v>0.47315436241610737</v>
      </c>
      <c r="N357" s="27"/>
      <c r="P357" s="22"/>
      <c r="Q357" s="23"/>
      <c r="R357" s="23"/>
      <c r="S357" s="23"/>
      <c r="T357" s="23"/>
      <c r="U357" s="28"/>
      <c r="V357" s="28"/>
      <c r="AD357" s="27"/>
      <c r="AE357" s="29"/>
      <c r="AF357" s="29"/>
      <c r="AG357" s="22"/>
    </row>
    <row r="358" spans="2:33" x14ac:dyDescent="0.35">
      <c r="B358" s="12"/>
      <c r="C358" s="6">
        <f t="shared" si="29"/>
        <v>29.499999999999851</v>
      </c>
      <c r="D358"/>
      <c r="E358"/>
      <c r="F358">
        <v>0.39700000000000002</v>
      </c>
      <c r="G358">
        <v>0.28799999999999998</v>
      </c>
      <c r="H358">
        <v>0.33700000000000002</v>
      </c>
      <c r="I358">
        <v>0.28199999999999997</v>
      </c>
      <c r="J358">
        <f t="shared" si="27"/>
        <v>0.68804159445407287</v>
      </c>
      <c r="K358">
        <f t="shared" si="25"/>
        <v>0.47761194029850745</v>
      </c>
      <c r="L358">
        <f t="shared" si="26"/>
        <v>0.63946869070208734</v>
      </c>
      <c r="M358">
        <f t="shared" si="28"/>
        <v>0.47315436241610737</v>
      </c>
      <c r="N358" s="27"/>
      <c r="P358" s="22"/>
      <c r="Q358" s="23"/>
      <c r="R358" s="23"/>
      <c r="S358" s="23"/>
      <c r="T358" s="23"/>
      <c r="U358" s="28"/>
      <c r="V358" s="28"/>
      <c r="AD358" s="27"/>
      <c r="AE358" s="29"/>
      <c r="AF358" s="29"/>
      <c r="AG358" s="22"/>
    </row>
    <row r="359" spans="2:33" x14ac:dyDescent="0.35">
      <c r="B359" s="12"/>
      <c r="C359" s="6">
        <f t="shared" si="29"/>
        <v>29.583333333333183</v>
      </c>
      <c r="D359"/>
      <c r="E359"/>
      <c r="F359">
        <v>0.39700000000000002</v>
      </c>
      <c r="G359">
        <v>0.28799999999999998</v>
      </c>
      <c r="H359">
        <v>0.33700000000000002</v>
      </c>
      <c r="I359">
        <v>0.28199999999999997</v>
      </c>
      <c r="J359">
        <f t="shared" si="27"/>
        <v>0.68804159445407287</v>
      </c>
      <c r="K359">
        <f t="shared" si="25"/>
        <v>0.47761194029850745</v>
      </c>
      <c r="L359">
        <f t="shared" si="26"/>
        <v>0.63946869070208734</v>
      </c>
      <c r="M359">
        <f t="shared" si="28"/>
        <v>0.47315436241610737</v>
      </c>
      <c r="N359" s="27"/>
      <c r="P359" s="22"/>
      <c r="Q359" s="23"/>
      <c r="R359" s="23"/>
      <c r="S359" s="23"/>
      <c r="T359" s="23"/>
      <c r="U359" s="28"/>
      <c r="V359" s="28"/>
      <c r="AD359" s="27"/>
      <c r="AE359" s="29"/>
      <c r="AF359" s="29"/>
      <c r="AG359" s="22"/>
    </row>
    <row r="360" spans="2:33" x14ac:dyDescent="0.35">
      <c r="B360" s="12"/>
      <c r="C360" s="6">
        <f t="shared" si="29"/>
        <v>29.666666666666515</v>
      </c>
      <c r="D360"/>
      <c r="E360"/>
      <c r="F360">
        <v>0.39700000000000002</v>
      </c>
      <c r="G360">
        <v>0.28799999999999998</v>
      </c>
      <c r="H360">
        <v>0.33700000000000002</v>
      </c>
      <c r="I360">
        <v>0.28199999999999997</v>
      </c>
      <c r="J360">
        <f t="shared" si="27"/>
        <v>0.68804159445407287</v>
      </c>
      <c r="K360">
        <f t="shared" si="25"/>
        <v>0.47761194029850745</v>
      </c>
      <c r="L360">
        <f t="shared" si="26"/>
        <v>0.63946869070208734</v>
      </c>
      <c r="M360">
        <f t="shared" si="28"/>
        <v>0.47315436241610737</v>
      </c>
      <c r="N360" s="27"/>
      <c r="P360" s="22"/>
      <c r="Q360" s="23"/>
      <c r="R360" s="23"/>
      <c r="S360" s="23"/>
      <c r="T360" s="23"/>
      <c r="U360" s="28"/>
      <c r="V360" s="28"/>
      <c r="AD360" s="27"/>
      <c r="AE360" s="29"/>
      <c r="AF360" s="29"/>
      <c r="AG360" s="22"/>
    </row>
    <row r="361" spans="2:33" x14ac:dyDescent="0.35">
      <c r="B361" s="12"/>
      <c r="C361" s="6">
        <f t="shared" si="29"/>
        <v>29.749999999999847</v>
      </c>
      <c r="D361"/>
      <c r="E361"/>
      <c r="F361">
        <v>0.39700000000000002</v>
      </c>
      <c r="G361">
        <v>0.28799999999999998</v>
      </c>
      <c r="H361">
        <v>0.33700000000000002</v>
      </c>
      <c r="I361">
        <v>0.28199999999999997</v>
      </c>
      <c r="J361">
        <f t="shared" si="27"/>
        <v>0.68804159445407287</v>
      </c>
      <c r="K361">
        <f t="shared" si="25"/>
        <v>0.47761194029850745</v>
      </c>
      <c r="L361">
        <f t="shared" si="26"/>
        <v>0.63946869070208734</v>
      </c>
      <c r="M361">
        <f t="shared" si="28"/>
        <v>0.47315436241610737</v>
      </c>
      <c r="N361" s="27"/>
      <c r="P361" s="22"/>
      <c r="Q361" s="23"/>
      <c r="R361" s="23"/>
      <c r="S361" s="23"/>
      <c r="T361" s="23"/>
      <c r="U361" s="28"/>
      <c r="V361" s="28"/>
      <c r="AD361" s="27"/>
      <c r="AE361" s="29"/>
      <c r="AF361" s="29"/>
      <c r="AG361" s="22"/>
    </row>
    <row r="362" spans="2:33" x14ac:dyDescent="0.35">
      <c r="B362" s="12"/>
      <c r="C362" s="6">
        <f t="shared" si="29"/>
        <v>29.833333333333179</v>
      </c>
      <c r="D362"/>
      <c r="E362"/>
      <c r="F362">
        <v>0.39700000000000002</v>
      </c>
      <c r="G362">
        <v>0.28799999999999998</v>
      </c>
      <c r="H362">
        <v>0.33700000000000002</v>
      </c>
      <c r="I362">
        <v>0.28199999999999997</v>
      </c>
      <c r="J362">
        <f t="shared" si="27"/>
        <v>0.68804159445407287</v>
      </c>
      <c r="K362">
        <f t="shared" si="25"/>
        <v>0.47761194029850745</v>
      </c>
      <c r="L362">
        <f t="shared" si="26"/>
        <v>0.63946869070208734</v>
      </c>
      <c r="M362">
        <f t="shared" si="28"/>
        <v>0.47315436241610737</v>
      </c>
      <c r="N362" s="27"/>
      <c r="P362" s="22"/>
      <c r="Q362" s="23"/>
      <c r="R362" s="23"/>
      <c r="S362" s="23"/>
      <c r="T362" s="23"/>
      <c r="U362" s="28"/>
      <c r="V362" s="28"/>
      <c r="AD362" s="27"/>
      <c r="AE362" s="29"/>
      <c r="AF362" s="29"/>
      <c r="AG362" s="22"/>
    </row>
    <row r="363" spans="2:33" x14ac:dyDescent="0.35">
      <c r="B363" s="12"/>
      <c r="C363" s="6">
        <f t="shared" si="29"/>
        <v>29.916666666666512</v>
      </c>
      <c r="D363"/>
      <c r="E363"/>
      <c r="F363">
        <v>0.39700000000000002</v>
      </c>
      <c r="G363">
        <v>0.28799999999999998</v>
      </c>
      <c r="H363">
        <v>0.33700000000000002</v>
      </c>
      <c r="I363">
        <v>0.28199999999999997</v>
      </c>
      <c r="J363">
        <f t="shared" si="27"/>
        <v>0.68804159445407287</v>
      </c>
      <c r="K363">
        <f t="shared" si="25"/>
        <v>0.47761194029850745</v>
      </c>
      <c r="L363">
        <f t="shared" si="26"/>
        <v>0.63946869070208734</v>
      </c>
      <c r="M363">
        <f t="shared" si="28"/>
        <v>0.47315436241610737</v>
      </c>
      <c r="N363" s="27"/>
      <c r="P363" s="22"/>
      <c r="Q363" s="23"/>
      <c r="R363" s="23"/>
      <c r="S363" s="23"/>
      <c r="T363" s="23"/>
      <c r="U363" s="28"/>
      <c r="V363" s="28"/>
      <c r="AD363" s="27"/>
      <c r="AE363" s="29"/>
      <c r="AF363" s="29"/>
      <c r="AG363" s="22"/>
    </row>
    <row r="364" spans="2:33" x14ac:dyDescent="0.35">
      <c r="B364" s="12"/>
      <c r="C364" s="6">
        <f t="shared" si="29"/>
        <v>29.999999999999844</v>
      </c>
      <c r="D364"/>
      <c r="E364"/>
      <c r="F364">
        <v>0.39700000000000002</v>
      </c>
      <c r="G364">
        <v>0.28799999999999998</v>
      </c>
      <c r="H364">
        <v>0.33600000000000002</v>
      </c>
      <c r="I364">
        <v>0.28199999999999997</v>
      </c>
      <c r="J364">
        <f t="shared" si="27"/>
        <v>0.68804159445407287</v>
      </c>
      <c r="K364">
        <f t="shared" si="25"/>
        <v>0.47761194029850745</v>
      </c>
      <c r="L364">
        <f t="shared" si="26"/>
        <v>0.63757115749525617</v>
      </c>
      <c r="M364">
        <f t="shared" si="28"/>
        <v>0.47315436241610737</v>
      </c>
      <c r="N364" s="27"/>
      <c r="P364" s="22"/>
      <c r="Q364" s="23"/>
      <c r="R364" s="23"/>
      <c r="S364" s="23"/>
      <c r="T364" s="23"/>
      <c r="U364" s="28"/>
      <c r="V364" s="28"/>
      <c r="AD364" s="27"/>
      <c r="AE364" s="29"/>
      <c r="AF364" s="29"/>
      <c r="AG364" s="22"/>
    </row>
    <row r="365" spans="2:33" x14ac:dyDescent="0.35">
      <c r="B365" s="12"/>
      <c r="C365" s="6">
        <f t="shared" si="29"/>
        <v>30.083333333333176</v>
      </c>
      <c r="D365"/>
      <c r="E365"/>
      <c r="F365">
        <v>0.39700000000000002</v>
      </c>
      <c r="G365">
        <v>0.28699999999999998</v>
      </c>
      <c r="H365">
        <v>0.33600000000000002</v>
      </c>
      <c r="I365">
        <v>0.28199999999999997</v>
      </c>
      <c r="J365">
        <f t="shared" si="27"/>
        <v>0.68804159445407287</v>
      </c>
      <c r="K365">
        <f t="shared" si="25"/>
        <v>0.47595356550580431</v>
      </c>
      <c r="L365">
        <f t="shared" si="26"/>
        <v>0.63757115749525617</v>
      </c>
      <c r="M365">
        <f t="shared" si="28"/>
        <v>0.47315436241610737</v>
      </c>
      <c r="N365" s="27"/>
      <c r="P365" s="22"/>
      <c r="Q365" s="23"/>
      <c r="R365" s="23"/>
      <c r="S365" s="23"/>
      <c r="T365" s="23"/>
      <c r="U365" s="28"/>
      <c r="V365" s="28"/>
      <c r="AD365" s="27"/>
      <c r="AE365" s="29"/>
      <c r="AF365" s="29"/>
      <c r="AG365" s="22"/>
    </row>
    <row r="366" spans="2:33" x14ac:dyDescent="0.35">
      <c r="B366" s="12"/>
      <c r="C366" s="6">
        <f t="shared" si="29"/>
        <v>30.166666666666508</v>
      </c>
      <c r="D366"/>
      <c r="E366"/>
      <c r="F366">
        <v>0.39700000000000002</v>
      </c>
      <c r="G366">
        <v>0.28699999999999998</v>
      </c>
      <c r="H366">
        <v>0.33600000000000002</v>
      </c>
      <c r="I366">
        <v>0.28199999999999997</v>
      </c>
      <c r="J366">
        <f t="shared" si="27"/>
        <v>0.68804159445407287</v>
      </c>
      <c r="K366">
        <f t="shared" si="25"/>
        <v>0.47595356550580431</v>
      </c>
      <c r="L366">
        <f t="shared" si="26"/>
        <v>0.63757115749525617</v>
      </c>
      <c r="M366">
        <f t="shared" si="28"/>
        <v>0.47315436241610737</v>
      </c>
      <c r="N366" s="27"/>
      <c r="P366" s="22"/>
      <c r="Q366" s="23"/>
      <c r="R366" s="23"/>
      <c r="S366" s="23"/>
      <c r="T366" s="23"/>
      <c r="U366" s="28"/>
      <c r="V366" s="28"/>
      <c r="AD366" s="27"/>
      <c r="AE366" s="29"/>
      <c r="AF366" s="29"/>
      <c r="AG366" s="22"/>
    </row>
    <row r="367" spans="2:33" x14ac:dyDescent="0.35">
      <c r="B367" s="12"/>
      <c r="C367" s="6">
        <f t="shared" si="29"/>
        <v>30.24999999999984</v>
      </c>
      <c r="D367"/>
      <c r="E367"/>
      <c r="F367">
        <v>0.39700000000000002</v>
      </c>
      <c r="G367">
        <v>0.28699999999999998</v>
      </c>
      <c r="H367">
        <v>0.33600000000000002</v>
      </c>
      <c r="I367">
        <v>0.28199999999999997</v>
      </c>
      <c r="J367">
        <f t="shared" si="27"/>
        <v>0.68804159445407287</v>
      </c>
      <c r="K367">
        <f t="shared" si="25"/>
        <v>0.47595356550580431</v>
      </c>
      <c r="L367">
        <f t="shared" si="26"/>
        <v>0.63757115749525617</v>
      </c>
      <c r="M367">
        <f t="shared" si="28"/>
        <v>0.47315436241610737</v>
      </c>
      <c r="N367" s="27"/>
      <c r="P367" s="22"/>
      <c r="Q367" s="23"/>
      <c r="R367" s="23"/>
      <c r="S367" s="23"/>
      <c r="T367" s="23"/>
      <c r="U367" s="28"/>
      <c r="V367" s="28"/>
      <c r="AD367" s="27"/>
      <c r="AE367" s="29"/>
      <c r="AF367" s="29"/>
      <c r="AG367" s="22"/>
    </row>
    <row r="368" spans="2:33" x14ac:dyDescent="0.35">
      <c r="B368" s="12"/>
      <c r="C368" s="6">
        <f t="shared" si="29"/>
        <v>30.333333333333172</v>
      </c>
      <c r="D368"/>
      <c r="E368"/>
      <c r="F368">
        <v>0.39700000000000002</v>
      </c>
      <c r="G368">
        <v>0.28699999999999998</v>
      </c>
      <c r="H368">
        <v>0.33600000000000002</v>
      </c>
      <c r="I368">
        <v>0.28199999999999997</v>
      </c>
      <c r="J368">
        <f t="shared" si="27"/>
        <v>0.68804159445407287</v>
      </c>
      <c r="K368">
        <f t="shared" si="25"/>
        <v>0.47595356550580431</v>
      </c>
      <c r="L368">
        <f t="shared" si="26"/>
        <v>0.63757115749525617</v>
      </c>
      <c r="M368">
        <f t="shared" si="28"/>
        <v>0.47315436241610737</v>
      </c>
      <c r="N368" s="27"/>
      <c r="P368" s="22"/>
      <c r="Q368" s="23"/>
      <c r="R368" s="23"/>
      <c r="S368" s="23"/>
      <c r="T368" s="23"/>
      <c r="U368" s="28"/>
      <c r="V368" s="28"/>
      <c r="AD368" s="27"/>
      <c r="AE368" s="29"/>
      <c r="AF368" s="29"/>
      <c r="AG368" s="22"/>
    </row>
    <row r="369" spans="2:33" x14ac:dyDescent="0.35">
      <c r="B369" s="12"/>
      <c r="C369" s="6">
        <f t="shared" si="29"/>
        <v>30.416666666666504</v>
      </c>
      <c r="D369"/>
      <c r="E369"/>
      <c r="F369">
        <v>0.39700000000000002</v>
      </c>
      <c r="G369">
        <v>0.28699999999999998</v>
      </c>
      <c r="H369">
        <v>0.33600000000000002</v>
      </c>
      <c r="I369">
        <v>0.28199999999999997</v>
      </c>
      <c r="J369">
        <f t="shared" si="27"/>
        <v>0.68804159445407287</v>
      </c>
      <c r="K369">
        <f t="shared" si="25"/>
        <v>0.47595356550580431</v>
      </c>
      <c r="L369">
        <f t="shared" si="26"/>
        <v>0.63757115749525617</v>
      </c>
      <c r="M369">
        <f t="shared" si="28"/>
        <v>0.47315436241610737</v>
      </c>
      <c r="N369" s="27"/>
      <c r="P369" s="22"/>
      <c r="Q369" s="23"/>
      <c r="R369" s="23"/>
      <c r="S369" s="23"/>
      <c r="T369" s="23"/>
      <c r="U369" s="28"/>
      <c r="V369" s="28"/>
      <c r="AD369" s="27"/>
      <c r="AE369" s="29"/>
      <c r="AF369" s="29"/>
      <c r="AG369" s="22"/>
    </row>
    <row r="370" spans="2:33" x14ac:dyDescent="0.35">
      <c r="B370" s="12"/>
      <c r="C370" s="6">
        <f t="shared" si="29"/>
        <v>30.499999999999837</v>
      </c>
      <c r="D370"/>
      <c r="E370"/>
      <c r="F370">
        <v>0.39700000000000002</v>
      </c>
      <c r="G370">
        <v>0.28699999999999998</v>
      </c>
      <c r="H370">
        <v>0.33600000000000002</v>
      </c>
      <c r="I370">
        <v>0.28199999999999997</v>
      </c>
      <c r="J370">
        <f t="shared" si="27"/>
        <v>0.68804159445407287</v>
      </c>
      <c r="K370">
        <f t="shared" si="25"/>
        <v>0.47595356550580431</v>
      </c>
      <c r="L370">
        <f t="shared" si="26"/>
        <v>0.63757115749525617</v>
      </c>
      <c r="M370">
        <f t="shared" si="28"/>
        <v>0.47315436241610737</v>
      </c>
      <c r="N370" s="27"/>
      <c r="P370" s="22"/>
      <c r="Q370" s="23"/>
      <c r="R370" s="23"/>
      <c r="S370" s="23"/>
      <c r="T370" s="23"/>
      <c r="U370" s="28"/>
      <c r="V370" s="28"/>
      <c r="AD370" s="27"/>
      <c r="AE370" s="29"/>
      <c r="AF370" s="29"/>
      <c r="AG370" s="22"/>
    </row>
    <row r="371" spans="2:33" x14ac:dyDescent="0.35">
      <c r="B371" s="12"/>
      <c r="C371" s="6">
        <f t="shared" si="29"/>
        <v>30.583333333333169</v>
      </c>
      <c r="D371"/>
      <c r="E371"/>
      <c r="F371">
        <v>0.39700000000000002</v>
      </c>
      <c r="G371">
        <v>0.28699999999999998</v>
      </c>
      <c r="H371">
        <v>0.33600000000000002</v>
      </c>
      <c r="I371">
        <v>0.28199999999999997</v>
      </c>
      <c r="J371">
        <f t="shared" si="27"/>
        <v>0.68804159445407287</v>
      </c>
      <c r="K371">
        <f t="shared" si="25"/>
        <v>0.47595356550580431</v>
      </c>
      <c r="L371">
        <f t="shared" si="26"/>
        <v>0.63757115749525617</v>
      </c>
      <c r="M371">
        <f t="shared" si="28"/>
        <v>0.47315436241610737</v>
      </c>
      <c r="N371" s="27"/>
      <c r="P371" s="22"/>
      <c r="Q371" s="23"/>
      <c r="R371" s="23"/>
      <c r="S371" s="23"/>
      <c r="T371" s="23"/>
      <c r="U371" s="28"/>
      <c r="V371" s="28"/>
      <c r="AD371" s="27"/>
      <c r="AE371" s="29"/>
      <c r="AF371" s="29"/>
      <c r="AG371" s="22"/>
    </row>
    <row r="372" spans="2:33" x14ac:dyDescent="0.35">
      <c r="B372" s="12"/>
      <c r="C372" s="6">
        <f t="shared" si="29"/>
        <v>30.666666666666501</v>
      </c>
      <c r="D372"/>
      <c r="E372"/>
      <c r="F372">
        <v>0.39700000000000002</v>
      </c>
      <c r="G372">
        <v>0.28699999999999998</v>
      </c>
      <c r="H372">
        <v>0.33600000000000002</v>
      </c>
      <c r="I372">
        <v>0.28199999999999997</v>
      </c>
      <c r="J372">
        <f t="shared" si="27"/>
        <v>0.68804159445407287</v>
      </c>
      <c r="K372">
        <f t="shared" si="25"/>
        <v>0.47595356550580431</v>
      </c>
      <c r="L372">
        <f t="shared" si="26"/>
        <v>0.63757115749525617</v>
      </c>
      <c r="M372">
        <f t="shared" si="28"/>
        <v>0.47315436241610737</v>
      </c>
      <c r="N372" s="27"/>
      <c r="P372" s="22"/>
      <c r="Q372" s="23"/>
      <c r="R372" s="23"/>
      <c r="S372" s="23"/>
      <c r="T372" s="23"/>
      <c r="U372" s="28"/>
      <c r="V372" s="28"/>
      <c r="AD372" s="27"/>
      <c r="AE372" s="29"/>
      <c r="AF372" s="29"/>
      <c r="AG372" s="22"/>
    </row>
    <row r="373" spans="2:33" x14ac:dyDescent="0.35">
      <c r="B373" s="12"/>
      <c r="C373" s="6">
        <f t="shared" si="29"/>
        <v>30.749999999999833</v>
      </c>
      <c r="D373"/>
      <c r="E373"/>
      <c r="F373">
        <v>0.39700000000000002</v>
      </c>
      <c r="G373">
        <v>0.28699999999999998</v>
      </c>
      <c r="H373">
        <v>0.33600000000000002</v>
      </c>
      <c r="I373">
        <v>0.28199999999999997</v>
      </c>
      <c r="J373">
        <f t="shared" si="27"/>
        <v>0.68804159445407287</v>
      </c>
      <c r="K373">
        <f t="shared" si="25"/>
        <v>0.47595356550580431</v>
      </c>
      <c r="L373">
        <f t="shared" si="26"/>
        <v>0.63757115749525617</v>
      </c>
      <c r="M373">
        <f t="shared" si="28"/>
        <v>0.47315436241610737</v>
      </c>
      <c r="N373" s="27"/>
      <c r="P373" s="22"/>
      <c r="Q373" s="23"/>
      <c r="R373" s="23"/>
      <c r="S373" s="23"/>
      <c r="T373" s="23"/>
      <c r="U373" s="28"/>
      <c r="V373" s="28"/>
      <c r="AD373" s="27"/>
      <c r="AE373" s="29"/>
      <c r="AF373" s="29"/>
      <c r="AG373" s="22"/>
    </row>
    <row r="374" spans="2:33" x14ac:dyDescent="0.35">
      <c r="B374" s="12"/>
      <c r="C374" s="6">
        <f t="shared" si="29"/>
        <v>30.833333333333165</v>
      </c>
      <c r="D374"/>
      <c r="E374"/>
      <c r="F374">
        <v>0.39700000000000002</v>
      </c>
      <c r="G374">
        <v>0.28699999999999998</v>
      </c>
      <c r="H374">
        <v>0.33600000000000002</v>
      </c>
      <c r="I374">
        <v>0.28199999999999997</v>
      </c>
      <c r="J374">
        <f t="shared" si="27"/>
        <v>0.68804159445407287</v>
      </c>
      <c r="K374">
        <f t="shared" si="25"/>
        <v>0.47595356550580431</v>
      </c>
      <c r="L374">
        <f t="shared" si="26"/>
        <v>0.63757115749525617</v>
      </c>
      <c r="M374">
        <f t="shared" si="28"/>
        <v>0.47315436241610737</v>
      </c>
      <c r="N374" s="27"/>
      <c r="P374" s="22"/>
      <c r="Q374" s="23"/>
      <c r="R374" s="23"/>
      <c r="S374" s="23"/>
      <c r="T374" s="23"/>
      <c r="U374" s="28"/>
      <c r="V374" s="28"/>
      <c r="AD374" s="27"/>
      <c r="AE374" s="29"/>
      <c r="AF374" s="29"/>
      <c r="AG374" s="22"/>
    </row>
    <row r="375" spans="2:33" x14ac:dyDescent="0.35">
      <c r="B375" s="12"/>
      <c r="C375" s="6">
        <f t="shared" si="29"/>
        <v>30.916666666666497</v>
      </c>
      <c r="D375"/>
      <c r="E375"/>
      <c r="F375">
        <v>0.39700000000000002</v>
      </c>
      <c r="G375">
        <v>0.28699999999999998</v>
      </c>
      <c r="H375">
        <v>0.33600000000000002</v>
      </c>
      <c r="I375">
        <v>0.28199999999999997</v>
      </c>
      <c r="J375">
        <f t="shared" si="27"/>
        <v>0.68804159445407287</v>
      </c>
      <c r="K375">
        <f t="shared" si="25"/>
        <v>0.47595356550580431</v>
      </c>
      <c r="L375">
        <f t="shared" si="26"/>
        <v>0.63757115749525617</v>
      </c>
      <c r="M375">
        <f t="shared" si="28"/>
        <v>0.47315436241610737</v>
      </c>
      <c r="N375" s="27"/>
      <c r="P375" s="22"/>
      <c r="Q375" s="23"/>
      <c r="R375" s="23"/>
      <c r="S375" s="23"/>
      <c r="T375" s="23"/>
      <c r="U375" s="28"/>
      <c r="V375" s="28"/>
      <c r="AD375" s="27"/>
      <c r="AE375" s="29"/>
      <c r="AF375" s="29"/>
      <c r="AG375" s="22"/>
    </row>
    <row r="376" spans="2:33" x14ac:dyDescent="0.35">
      <c r="B376" s="12"/>
      <c r="C376" s="6">
        <f t="shared" si="29"/>
        <v>30.999999999999829</v>
      </c>
      <c r="D376"/>
      <c r="E376"/>
      <c r="F376">
        <v>0.39700000000000002</v>
      </c>
      <c r="G376">
        <v>0.28699999999999998</v>
      </c>
      <c r="H376">
        <v>0.33600000000000002</v>
      </c>
      <c r="I376">
        <v>0.28199999999999997</v>
      </c>
      <c r="J376">
        <f t="shared" si="27"/>
        <v>0.68804159445407287</v>
      </c>
      <c r="K376">
        <f t="shared" si="25"/>
        <v>0.47595356550580431</v>
      </c>
      <c r="L376">
        <f t="shared" si="26"/>
        <v>0.63757115749525617</v>
      </c>
      <c r="M376">
        <f t="shared" si="28"/>
        <v>0.47315436241610737</v>
      </c>
      <c r="N376" s="27"/>
      <c r="P376" s="22"/>
      <c r="Q376" s="23"/>
      <c r="R376" s="23"/>
      <c r="S376" s="23"/>
      <c r="T376" s="23"/>
      <c r="U376" s="28"/>
      <c r="V376" s="28"/>
      <c r="AD376" s="27"/>
      <c r="AE376" s="29"/>
      <c r="AF376" s="29"/>
      <c r="AG376" s="22"/>
    </row>
    <row r="377" spans="2:33" x14ac:dyDescent="0.35">
      <c r="B377" s="12"/>
      <c r="C377" s="6">
        <f t="shared" si="29"/>
        <v>31.083333333333162</v>
      </c>
      <c r="D377"/>
      <c r="E377"/>
      <c r="F377">
        <v>0.39700000000000002</v>
      </c>
      <c r="G377">
        <v>0.28699999999999998</v>
      </c>
      <c r="H377">
        <v>0.33600000000000002</v>
      </c>
      <c r="I377">
        <v>0.28199999999999997</v>
      </c>
      <c r="J377">
        <f t="shared" si="27"/>
        <v>0.68804159445407287</v>
      </c>
      <c r="K377">
        <f t="shared" si="25"/>
        <v>0.47595356550580431</v>
      </c>
      <c r="L377">
        <f t="shared" si="26"/>
        <v>0.63757115749525617</v>
      </c>
      <c r="M377">
        <f t="shared" si="28"/>
        <v>0.47315436241610737</v>
      </c>
      <c r="N377" s="27"/>
      <c r="P377" s="22"/>
      <c r="Q377" s="23"/>
      <c r="R377" s="23"/>
      <c r="S377" s="23"/>
      <c r="T377" s="23"/>
      <c r="U377" s="28"/>
      <c r="V377" s="28"/>
      <c r="AD377" s="27"/>
      <c r="AE377" s="29"/>
      <c r="AF377" s="29"/>
      <c r="AG377" s="22"/>
    </row>
    <row r="378" spans="2:33" x14ac:dyDescent="0.35">
      <c r="B378" s="12"/>
      <c r="C378" s="6">
        <f t="shared" si="29"/>
        <v>31.166666666666494</v>
      </c>
      <c r="D378"/>
      <c r="E378"/>
      <c r="F378">
        <v>0.39700000000000002</v>
      </c>
      <c r="G378">
        <v>0.28699999999999998</v>
      </c>
      <c r="H378">
        <v>0.33600000000000002</v>
      </c>
      <c r="I378">
        <v>0.28199999999999997</v>
      </c>
      <c r="J378">
        <f t="shared" si="27"/>
        <v>0.68804159445407287</v>
      </c>
      <c r="K378">
        <f t="shared" si="25"/>
        <v>0.47595356550580431</v>
      </c>
      <c r="L378">
        <f t="shared" si="26"/>
        <v>0.63757115749525617</v>
      </c>
      <c r="M378">
        <f t="shared" si="28"/>
        <v>0.47315436241610737</v>
      </c>
      <c r="N378" s="27"/>
      <c r="P378" s="22"/>
      <c r="Q378" s="23"/>
      <c r="R378" s="23"/>
      <c r="S378" s="23"/>
      <c r="T378" s="23"/>
      <c r="U378" s="28"/>
      <c r="V378" s="28"/>
      <c r="AD378" s="27"/>
      <c r="AE378" s="29"/>
      <c r="AF378" s="29"/>
      <c r="AG378" s="22"/>
    </row>
    <row r="379" spans="2:33" x14ac:dyDescent="0.35">
      <c r="B379" s="12"/>
      <c r="C379" s="6">
        <f t="shared" si="29"/>
        <v>31.249999999999826</v>
      </c>
      <c r="D379"/>
      <c r="E379"/>
      <c r="F379">
        <v>0.39700000000000002</v>
      </c>
      <c r="G379">
        <v>0.28699999999999998</v>
      </c>
      <c r="H379">
        <v>0.33600000000000002</v>
      </c>
      <c r="I379">
        <v>0.28199999999999997</v>
      </c>
      <c r="J379">
        <f t="shared" si="27"/>
        <v>0.68804159445407287</v>
      </c>
      <c r="K379">
        <f t="shared" si="25"/>
        <v>0.47595356550580431</v>
      </c>
      <c r="L379">
        <f t="shared" si="26"/>
        <v>0.63757115749525617</v>
      </c>
      <c r="M379">
        <f t="shared" si="28"/>
        <v>0.47315436241610737</v>
      </c>
      <c r="N379" s="27"/>
      <c r="P379" s="22"/>
      <c r="Q379" s="23"/>
      <c r="R379" s="23"/>
      <c r="S379" s="23"/>
      <c r="T379" s="23"/>
      <c r="U379" s="28"/>
      <c r="V379" s="28"/>
      <c r="AD379" s="27"/>
      <c r="AE379" s="29"/>
      <c r="AF379" s="29"/>
      <c r="AG379" s="22"/>
    </row>
    <row r="380" spans="2:33" x14ac:dyDescent="0.35">
      <c r="B380" s="12"/>
      <c r="C380" s="6">
        <f t="shared" si="29"/>
        <v>31.333333333333158</v>
      </c>
      <c r="D380"/>
      <c r="E380"/>
      <c r="F380">
        <v>0.39700000000000002</v>
      </c>
      <c r="G380">
        <v>0.28699999999999998</v>
      </c>
      <c r="H380">
        <v>0.33600000000000002</v>
      </c>
      <c r="I380">
        <v>0.28199999999999997</v>
      </c>
      <c r="J380">
        <f t="shared" si="27"/>
        <v>0.68804159445407287</v>
      </c>
      <c r="K380">
        <f t="shared" si="25"/>
        <v>0.47595356550580431</v>
      </c>
      <c r="L380">
        <f t="shared" si="26"/>
        <v>0.63757115749525617</v>
      </c>
      <c r="M380">
        <f t="shared" si="28"/>
        <v>0.47315436241610737</v>
      </c>
      <c r="N380" s="27"/>
      <c r="P380" s="22"/>
      <c r="Q380" s="23"/>
      <c r="R380" s="23"/>
      <c r="S380" s="23"/>
      <c r="T380" s="23"/>
      <c r="U380" s="28"/>
      <c r="V380" s="28"/>
      <c r="AD380" s="27"/>
      <c r="AE380" s="29"/>
      <c r="AF380" s="29"/>
      <c r="AG380" s="22"/>
    </row>
    <row r="381" spans="2:33" x14ac:dyDescent="0.35">
      <c r="B381" s="12"/>
      <c r="C381" s="6">
        <f t="shared" si="29"/>
        <v>31.41666666666649</v>
      </c>
      <c r="D381"/>
      <c r="E381"/>
      <c r="F381">
        <v>0.39700000000000002</v>
      </c>
      <c r="G381">
        <v>0.28599999999999998</v>
      </c>
      <c r="H381">
        <v>0.33600000000000002</v>
      </c>
      <c r="I381">
        <v>0.28199999999999997</v>
      </c>
      <c r="J381">
        <f t="shared" si="27"/>
        <v>0.68804159445407287</v>
      </c>
      <c r="K381">
        <f t="shared" si="25"/>
        <v>0.47429519071310111</v>
      </c>
      <c r="L381">
        <f t="shared" si="26"/>
        <v>0.63757115749525617</v>
      </c>
      <c r="M381">
        <f t="shared" si="28"/>
        <v>0.47315436241610737</v>
      </c>
      <c r="N381" s="27"/>
      <c r="P381" s="22"/>
      <c r="Q381" s="23"/>
      <c r="R381" s="23"/>
      <c r="S381" s="23"/>
      <c r="T381" s="23"/>
      <c r="U381" s="28"/>
      <c r="V381" s="28"/>
      <c r="AD381" s="27"/>
      <c r="AE381" s="29"/>
      <c r="AF381" s="29"/>
      <c r="AG381" s="22"/>
    </row>
    <row r="382" spans="2:33" x14ac:dyDescent="0.35">
      <c r="B382" s="12"/>
      <c r="C382" s="6">
        <f t="shared" si="29"/>
        <v>31.499999999999822</v>
      </c>
      <c r="D382"/>
      <c r="E382"/>
      <c r="F382">
        <v>0.39700000000000002</v>
      </c>
      <c r="G382">
        <v>0.28599999999999998</v>
      </c>
      <c r="H382">
        <v>0.33600000000000002</v>
      </c>
      <c r="I382">
        <v>0.28199999999999997</v>
      </c>
      <c r="J382">
        <f t="shared" si="27"/>
        <v>0.68804159445407287</v>
      </c>
      <c r="K382">
        <f t="shared" si="25"/>
        <v>0.47429519071310111</v>
      </c>
      <c r="L382">
        <f t="shared" si="26"/>
        <v>0.63757115749525617</v>
      </c>
      <c r="M382">
        <f t="shared" si="28"/>
        <v>0.47315436241610737</v>
      </c>
      <c r="N382" s="27"/>
      <c r="P382" s="22"/>
      <c r="Q382" s="23"/>
      <c r="R382" s="23"/>
      <c r="S382" s="23"/>
      <c r="T382" s="23"/>
      <c r="U382" s="28"/>
      <c r="V382" s="28"/>
      <c r="AD382" s="27"/>
      <c r="AE382" s="29"/>
      <c r="AF382" s="29"/>
      <c r="AG382" s="22"/>
    </row>
    <row r="383" spans="2:33" x14ac:dyDescent="0.35">
      <c r="B383" s="12"/>
      <c r="C383" s="6">
        <f t="shared" si="29"/>
        <v>31.583333333333155</v>
      </c>
      <c r="D383"/>
      <c r="E383"/>
      <c r="F383">
        <v>0.39700000000000002</v>
      </c>
      <c r="G383">
        <v>0.28599999999999998</v>
      </c>
      <c r="H383">
        <v>0.33600000000000002</v>
      </c>
      <c r="I383">
        <v>0.28199999999999997</v>
      </c>
      <c r="J383">
        <f t="shared" si="27"/>
        <v>0.68804159445407287</v>
      </c>
      <c r="K383">
        <f t="shared" si="25"/>
        <v>0.47429519071310111</v>
      </c>
      <c r="L383">
        <f t="shared" si="26"/>
        <v>0.63757115749525617</v>
      </c>
      <c r="M383">
        <f t="shared" si="28"/>
        <v>0.47315436241610737</v>
      </c>
      <c r="N383" s="27"/>
      <c r="P383" s="22"/>
      <c r="Q383" s="23"/>
      <c r="R383" s="23"/>
      <c r="S383" s="23"/>
      <c r="T383" s="23"/>
      <c r="U383" s="28"/>
      <c r="V383" s="28"/>
      <c r="AD383" s="27"/>
      <c r="AE383" s="29"/>
      <c r="AF383" s="29"/>
      <c r="AG383" s="22"/>
    </row>
    <row r="384" spans="2:33" x14ac:dyDescent="0.35">
      <c r="B384" s="12"/>
      <c r="C384" s="6">
        <f t="shared" si="29"/>
        <v>31.666666666666487</v>
      </c>
      <c r="D384"/>
      <c r="E384"/>
      <c r="F384">
        <v>0.39700000000000002</v>
      </c>
      <c r="G384">
        <v>0.28599999999999998</v>
      </c>
      <c r="H384">
        <v>0.33600000000000002</v>
      </c>
      <c r="I384">
        <v>0.28199999999999997</v>
      </c>
      <c r="J384">
        <f t="shared" si="27"/>
        <v>0.68804159445407287</v>
      </c>
      <c r="K384">
        <f t="shared" si="25"/>
        <v>0.47429519071310111</v>
      </c>
      <c r="L384">
        <f t="shared" si="26"/>
        <v>0.63757115749525617</v>
      </c>
      <c r="M384">
        <f t="shared" si="28"/>
        <v>0.47315436241610737</v>
      </c>
      <c r="N384" s="27"/>
      <c r="P384" s="22"/>
      <c r="Q384" s="23"/>
      <c r="R384" s="23"/>
      <c r="S384" s="23"/>
      <c r="T384" s="23"/>
      <c r="U384" s="28"/>
      <c r="V384" s="28"/>
      <c r="AD384" s="27"/>
      <c r="AE384" s="29"/>
      <c r="AF384" s="29"/>
      <c r="AG384" s="22"/>
    </row>
    <row r="385" spans="2:33" x14ac:dyDescent="0.35">
      <c r="B385" s="12"/>
      <c r="C385" s="6">
        <f t="shared" si="29"/>
        <v>31.749999999999819</v>
      </c>
      <c r="D385"/>
      <c r="E385"/>
      <c r="F385">
        <v>0.39700000000000002</v>
      </c>
      <c r="G385">
        <v>0.28599999999999998</v>
      </c>
      <c r="H385">
        <v>0.33600000000000002</v>
      </c>
      <c r="I385">
        <v>0.28199999999999997</v>
      </c>
      <c r="J385">
        <f t="shared" si="27"/>
        <v>0.68804159445407287</v>
      </c>
      <c r="K385">
        <f t="shared" si="25"/>
        <v>0.47429519071310111</v>
      </c>
      <c r="L385">
        <f t="shared" si="26"/>
        <v>0.63757115749525617</v>
      </c>
      <c r="M385">
        <f t="shared" si="28"/>
        <v>0.47315436241610737</v>
      </c>
      <c r="N385" s="27"/>
      <c r="P385" s="22"/>
      <c r="Q385" s="23"/>
      <c r="R385" s="23"/>
      <c r="S385" s="23"/>
      <c r="T385" s="23"/>
      <c r="U385" s="28"/>
      <c r="V385" s="28"/>
      <c r="AD385" s="27"/>
      <c r="AE385" s="29"/>
      <c r="AF385" s="29"/>
      <c r="AG385" s="22"/>
    </row>
    <row r="386" spans="2:33" x14ac:dyDescent="0.35">
      <c r="B386" s="12"/>
      <c r="C386" s="6">
        <f t="shared" si="29"/>
        <v>31.833333333333151</v>
      </c>
      <c r="D386"/>
      <c r="E386"/>
      <c r="F386">
        <v>0.39700000000000002</v>
      </c>
      <c r="G386">
        <v>0.28599999999999998</v>
      </c>
      <c r="H386">
        <v>0.33600000000000002</v>
      </c>
      <c r="I386">
        <v>0.28199999999999997</v>
      </c>
      <c r="J386">
        <f t="shared" si="27"/>
        <v>0.68804159445407287</v>
      </c>
      <c r="K386">
        <f t="shared" si="25"/>
        <v>0.47429519071310111</v>
      </c>
      <c r="L386">
        <f t="shared" si="26"/>
        <v>0.63757115749525617</v>
      </c>
      <c r="M386">
        <f t="shared" si="28"/>
        <v>0.47315436241610737</v>
      </c>
      <c r="N386" s="27"/>
      <c r="P386" s="22"/>
      <c r="Q386" s="23"/>
      <c r="R386" s="23"/>
      <c r="S386" s="23"/>
      <c r="T386" s="23"/>
      <c r="U386" s="28"/>
      <c r="V386" s="28"/>
      <c r="AD386" s="27"/>
      <c r="AE386" s="29"/>
      <c r="AF386" s="29"/>
      <c r="AG386" s="22"/>
    </row>
    <row r="387" spans="2:33" x14ac:dyDescent="0.35">
      <c r="B387" s="12"/>
      <c r="C387" s="6">
        <f t="shared" si="29"/>
        <v>31.916666666666483</v>
      </c>
      <c r="D387"/>
      <c r="E387"/>
      <c r="F387">
        <v>0.39700000000000002</v>
      </c>
      <c r="G387">
        <v>0.28599999999999998</v>
      </c>
      <c r="H387">
        <v>0.33600000000000002</v>
      </c>
      <c r="I387">
        <v>0.28199999999999997</v>
      </c>
      <c r="J387">
        <f t="shared" si="27"/>
        <v>0.68804159445407287</v>
      </c>
      <c r="K387">
        <f t="shared" si="25"/>
        <v>0.47429519071310111</v>
      </c>
      <c r="L387">
        <f t="shared" si="26"/>
        <v>0.63757115749525617</v>
      </c>
      <c r="M387">
        <f t="shared" si="28"/>
        <v>0.47315436241610737</v>
      </c>
      <c r="N387" s="27"/>
      <c r="P387" s="22"/>
      <c r="Q387" s="23"/>
      <c r="R387" s="23"/>
      <c r="S387" s="23"/>
      <c r="T387" s="23"/>
      <c r="U387" s="28"/>
      <c r="V387" s="28"/>
      <c r="AD387" s="27"/>
      <c r="AE387" s="29"/>
      <c r="AF387" s="29"/>
      <c r="AG387" s="22"/>
    </row>
    <row r="388" spans="2:33" x14ac:dyDescent="0.35">
      <c r="B388" s="12"/>
      <c r="C388" s="6">
        <f t="shared" si="29"/>
        <v>31.999999999999815</v>
      </c>
      <c r="D388"/>
      <c r="E388"/>
      <c r="F388">
        <v>0.39700000000000002</v>
      </c>
      <c r="G388">
        <v>0.28599999999999998</v>
      </c>
      <c r="H388">
        <v>0.33500000000000002</v>
      </c>
      <c r="I388">
        <v>0.28199999999999997</v>
      </c>
      <c r="J388">
        <f t="shared" si="27"/>
        <v>0.68804159445407287</v>
      </c>
      <c r="K388">
        <f t="shared" ref="K388:K451" si="30">G388/0.603</f>
        <v>0.47429519071310111</v>
      </c>
      <c r="L388">
        <f t="shared" ref="L388:L451" si="31">H388/0.527</f>
        <v>0.63567362428842511</v>
      </c>
      <c r="M388">
        <f t="shared" si="28"/>
        <v>0.47315436241610737</v>
      </c>
      <c r="N388" s="27"/>
      <c r="P388" s="22"/>
      <c r="Q388" s="23"/>
      <c r="R388" s="23"/>
      <c r="S388" s="23"/>
      <c r="T388" s="23"/>
      <c r="U388" s="28"/>
      <c r="V388" s="28"/>
      <c r="AD388" s="27"/>
      <c r="AE388" s="29"/>
      <c r="AF388" s="29"/>
      <c r="AG388" s="22"/>
    </row>
    <row r="389" spans="2:33" x14ac:dyDescent="0.35">
      <c r="B389" s="12"/>
      <c r="C389" s="6">
        <f t="shared" si="29"/>
        <v>32.083333333333151</v>
      </c>
      <c r="D389"/>
      <c r="E389"/>
      <c r="F389">
        <v>0.39700000000000002</v>
      </c>
      <c r="G389">
        <v>0.28599999999999998</v>
      </c>
      <c r="H389">
        <v>0.33500000000000002</v>
      </c>
      <c r="I389">
        <v>0.28199999999999997</v>
      </c>
      <c r="J389">
        <f t="shared" ref="J389:J452" si="32">F389/0.577</f>
        <v>0.68804159445407287</v>
      </c>
      <c r="K389">
        <f t="shared" si="30"/>
        <v>0.47429519071310111</v>
      </c>
      <c r="L389">
        <f t="shared" si="31"/>
        <v>0.63567362428842511</v>
      </c>
      <c r="M389">
        <f t="shared" ref="M389:M452" si="33">I389/0.596</f>
        <v>0.47315436241610737</v>
      </c>
      <c r="N389" s="27"/>
      <c r="P389" s="22"/>
      <c r="Q389" s="23"/>
      <c r="R389" s="23"/>
      <c r="S389" s="23"/>
      <c r="T389" s="23"/>
      <c r="U389" s="28"/>
      <c r="V389" s="28"/>
      <c r="AD389" s="27"/>
      <c r="AE389" s="29"/>
      <c r="AF389" s="29"/>
      <c r="AG389" s="22"/>
    </row>
    <row r="390" spans="2:33" x14ac:dyDescent="0.35">
      <c r="B390" s="12"/>
      <c r="C390" s="6">
        <f t="shared" ref="C390:C453" si="34">+C389+0.0833333333333333</f>
        <v>32.166666666666487</v>
      </c>
      <c r="D390"/>
      <c r="E390"/>
      <c r="F390">
        <v>0.39700000000000002</v>
      </c>
      <c r="G390">
        <v>0.28599999999999998</v>
      </c>
      <c r="H390">
        <v>0.33500000000000002</v>
      </c>
      <c r="I390">
        <v>0.28199999999999997</v>
      </c>
      <c r="J390">
        <f t="shared" si="32"/>
        <v>0.68804159445407287</v>
      </c>
      <c r="K390">
        <f t="shared" si="30"/>
        <v>0.47429519071310111</v>
      </c>
      <c r="L390">
        <f t="shared" si="31"/>
        <v>0.63567362428842511</v>
      </c>
      <c r="M390">
        <f t="shared" si="33"/>
        <v>0.47315436241610737</v>
      </c>
      <c r="N390" s="27"/>
      <c r="P390" s="22"/>
      <c r="Q390" s="23"/>
      <c r="R390" s="23"/>
      <c r="S390" s="23"/>
      <c r="T390" s="23"/>
      <c r="U390" s="28"/>
      <c r="V390" s="28"/>
      <c r="AD390" s="27"/>
      <c r="AE390" s="29"/>
      <c r="AF390" s="29"/>
      <c r="AG390" s="22"/>
    </row>
    <row r="391" spans="2:33" x14ac:dyDescent="0.35">
      <c r="B391" s="12"/>
      <c r="C391" s="6">
        <f t="shared" si="34"/>
        <v>32.249999999999822</v>
      </c>
      <c r="D391"/>
      <c r="E391"/>
      <c r="F391">
        <v>0.39700000000000002</v>
      </c>
      <c r="G391">
        <v>0.28599999999999998</v>
      </c>
      <c r="H391">
        <v>0.33500000000000002</v>
      </c>
      <c r="I391">
        <v>0.28199999999999997</v>
      </c>
      <c r="J391">
        <f t="shared" si="32"/>
        <v>0.68804159445407287</v>
      </c>
      <c r="K391">
        <f t="shared" si="30"/>
        <v>0.47429519071310111</v>
      </c>
      <c r="L391">
        <f t="shared" si="31"/>
        <v>0.63567362428842511</v>
      </c>
      <c r="M391">
        <f t="shared" si="33"/>
        <v>0.47315436241610737</v>
      </c>
      <c r="N391" s="27"/>
      <c r="P391" s="22"/>
      <c r="Q391" s="23"/>
      <c r="R391" s="23"/>
      <c r="S391" s="23"/>
      <c r="T391" s="23"/>
      <c r="U391" s="28"/>
      <c r="V391" s="28"/>
      <c r="AD391" s="27"/>
      <c r="AE391" s="29"/>
      <c r="AF391" s="29"/>
      <c r="AG391" s="22"/>
    </row>
    <row r="392" spans="2:33" x14ac:dyDescent="0.35">
      <c r="B392" s="12"/>
      <c r="C392" s="6">
        <f t="shared" si="34"/>
        <v>32.333333333333158</v>
      </c>
      <c r="D392"/>
      <c r="E392"/>
      <c r="F392">
        <v>0.39700000000000002</v>
      </c>
      <c r="G392">
        <v>0.28599999999999998</v>
      </c>
      <c r="H392">
        <v>0.33500000000000002</v>
      </c>
      <c r="I392">
        <v>0.28199999999999997</v>
      </c>
      <c r="J392">
        <f t="shared" si="32"/>
        <v>0.68804159445407287</v>
      </c>
      <c r="K392">
        <f t="shared" si="30"/>
        <v>0.47429519071310111</v>
      </c>
      <c r="L392">
        <f t="shared" si="31"/>
        <v>0.63567362428842511</v>
      </c>
      <c r="M392">
        <f t="shared" si="33"/>
        <v>0.47315436241610737</v>
      </c>
      <c r="N392" s="27"/>
      <c r="P392" s="22"/>
      <c r="Q392" s="23"/>
      <c r="R392" s="23"/>
      <c r="S392" s="23"/>
      <c r="T392" s="23"/>
      <c r="U392" s="28"/>
      <c r="V392" s="28"/>
      <c r="AD392" s="27"/>
      <c r="AE392" s="29"/>
      <c r="AF392" s="29"/>
      <c r="AG392" s="22"/>
    </row>
    <row r="393" spans="2:33" x14ac:dyDescent="0.35">
      <c r="B393" s="12"/>
      <c r="C393" s="6">
        <f t="shared" si="34"/>
        <v>32.416666666666494</v>
      </c>
      <c r="D393"/>
      <c r="E393"/>
      <c r="F393">
        <v>0.39700000000000002</v>
      </c>
      <c r="G393">
        <v>0.28599999999999998</v>
      </c>
      <c r="H393">
        <v>0.33500000000000002</v>
      </c>
      <c r="I393">
        <v>0.28199999999999997</v>
      </c>
      <c r="J393">
        <f t="shared" si="32"/>
        <v>0.68804159445407287</v>
      </c>
      <c r="K393">
        <f t="shared" si="30"/>
        <v>0.47429519071310111</v>
      </c>
      <c r="L393">
        <f t="shared" si="31"/>
        <v>0.63567362428842511</v>
      </c>
      <c r="M393">
        <f t="shared" si="33"/>
        <v>0.47315436241610737</v>
      </c>
      <c r="N393" s="27"/>
      <c r="P393" s="22"/>
      <c r="Q393" s="23"/>
      <c r="R393" s="23"/>
      <c r="S393" s="23"/>
      <c r="T393" s="23"/>
      <c r="U393" s="28"/>
      <c r="V393" s="28"/>
      <c r="AD393" s="27"/>
      <c r="AE393" s="29"/>
      <c r="AF393" s="29"/>
      <c r="AG393" s="22"/>
    </row>
    <row r="394" spans="2:33" x14ac:dyDescent="0.35">
      <c r="B394" s="12"/>
      <c r="C394" s="6">
        <f t="shared" si="34"/>
        <v>32.499999999999829</v>
      </c>
      <c r="D394"/>
      <c r="E394"/>
      <c r="F394">
        <v>0.39700000000000002</v>
      </c>
      <c r="G394">
        <v>0.28599999999999998</v>
      </c>
      <c r="H394">
        <v>0.33500000000000002</v>
      </c>
      <c r="I394">
        <v>0.28199999999999997</v>
      </c>
      <c r="J394">
        <f t="shared" si="32"/>
        <v>0.68804159445407287</v>
      </c>
      <c r="K394">
        <f t="shared" si="30"/>
        <v>0.47429519071310111</v>
      </c>
      <c r="L394">
        <f t="shared" si="31"/>
        <v>0.63567362428842511</v>
      </c>
      <c r="M394">
        <f t="shared" si="33"/>
        <v>0.47315436241610737</v>
      </c>
      <c r="N394" s="27"/>
      <c r="P394" s="22"/>
      <c r="Q394" s="23"/>
      <c r="R394" s="23"/>
      <c r="S394" s="23"/>
      <c r="T394" s="23"/>
      <c r="U394" s="28"/>
      <c r="V394" s="28"/>
      <c r="AD394" s="27"/>
      <c r="AE394" s="29"/>
      <c r="AF394" s="29"/>
      <c r="AG394" s="22"/>
    </row>
    <row r="395" spans="2:33" x14ac:dyDescent="0.35">
      <c r="B395" s="12"/>
      <c r="C395" s="6">
        <f t="shared" si="34"/>
        <v>32.583333333333165</v>
      </c>
      <c r="D395"/>
      <c r="E395"/>
      <c r="F395">
        <v>0.39700000000000002</v>
      </c>
      <c r="G395">
        <v>0.28599999999999998</v>
      </c>
      <c r="H395">
        <v>0.33500000000000002</v>
      </c>
      <c r="I395">
        <v>0.28199999999999997</v>
      </c>
      <c r="J395">
        <f t="shared" si="32"/>
        <v>0.68804159445407287</v>
      </c>
      <c r="K395">
        <f t="shared" si="30"/>
        <v>0.47429519071310111</v>
      </c>
      <c r="L395">
        <f t="shared" si="31"/>
        <v>0.63567362428842511</v>
      </c>
      <c r="M395">
        <f t="shared" si="33"/>
        <v>0.47315436241610737</v>
      </c>
      <c r="N395" s="27"/>
      <c r="P395" s="22"/>
      <c r="Q395" s="23"/>
      <c r="R395" s="23"/>
      <c r="S395" s="23"/>
      <c r="T395" s="23"/>
      <c r="U395" s="28"/>
      <c r="V395" s="28"/>
      <c r="AD395" s="27"/>
      <c r="AE395" s="29"/>
      <c r="AF395" s="29"/>
      <c r="AG395" s="22"/>
    </row>
    <row r="396" spans="2:33" x14ac:dyDescent="0.35">
      <c r="B396" s="12"/>
      <c r="C396" s="6">
        <f t="shared" si="34"/>
        <v>32.666666666666501</v>
      </c>
      <c r="D396"/>
      <c r="E396"/>
      <c r="F396">
        <v>0.39700000000000002</v>
      </c>
      <c r="G396">
        <v>0.28599999999999998</v>
      </c>
      <c r="H396">
        <v>0.33500000000000002</v>
      </c>
      <c r="I396">
        <v>0.28199999999999997</v>
      </c>
      <c r="J396">
        <f t="shared" si="32"/>
        <v>0.68804159445407287</v>
      </c>
      <c r="K396">
        <f t="shared" si="30"/>
        <v>0.47429519071310111</v>
      </c>
      <c r="L396">
        <f t="shared" si="31"/>
        <v>0.63567362428842511</v>
      </c>
      <c r="M396">
        <f t="shared" si="33"/>
        <v>0.47315436241610737</v>
      </c>
      <c r="N396" s="27"/>
      <c r="P396" s="22"/>
      <c r="Q396" s="23"/>
      <c r="R396" s="23"/>
      <c r="S396" s="23"/>
      <c r="T396" s="23"/>
      <c r="U396" s="28"/>
      <c r="V396" s="28"/>
      <c r="AD396" s="27"/>
      <c r="AE396" s="29"/>
      <c r="AF396" s="29"/>
      <c r="AG396" s="22"/>
    </row>
    <row r="397" spans="2:33" x14ac:dyDescent="0.35">
      <c r="B397" s="12"/>
      <c r="C397" s="6">
        <f t="shared" si="34"/>
        <v>32.749999999999837</v>
      </c>
      <c r="D397"/>
      <c r="E397"/>
      <c r="F397">
        <v>0.39700000000000002</v>
      </c>
      <c r="G397">
        <v>0.28599999999999998</v>
      </c>
      <c r="H397">
        <v>0.33500000000000002</v>
      </c>
      <c r="I397">
        <v>0.28199999999999997</v>
      </c>
      <c r="J397">
        <f t="shared" si="32"/>
        <v>0.68804159445407287</v>
      </c>
      <c r="K397">
        <f t="shared" si="30"/>
        <v>0.47429519071310111</v>
      </c>
      <c r="L397">
        <f t="shared" si="31"/>
        <v>0.63567362428842511</v>
      </c>
      <c r="M397">
        <f t="shared" si="33"/>
        <v>0.47315436241610737</v>
      </c>
      <c r="N397" s="27"/>
      <c r="P397" s="22"/>
      <c r="Q397" s="23"/>
      <c r="R397" s="23"/>
      <c r="S397" s="23"/>
      <c r="T397" s="23"/>
      <c r="U397" s="28"/>
      <c r="V397" s="28"/>
      <c r="AD397" s="27"/>
      <c r="AE397" s="29"/>
      <c r="AF397" s="29"/>
      <c r="AG397" s="22"/>
    </row>
    <row r="398" spans="2:33" x14ac:dyDescent="0.35">
      <c r="B398" s="12"/>
      <c r="C398" s="6">
        <f t="shared" si="34"/>
        <v>32.833333333333172</v>
      </c>
      <c r="D398"/>
      <c r="E398"/>
      <c r="F398">
        <v>0.39700000000000002</v>
      </c>
      <c r="G398">
        <v>0.28599999999999998</v>
      </c>
      <c r="H398">
        <v>0.33500000000000002</v>
      </c>
      <c r="I398">
        <v>0.28199999999999997</v>
      </c>
      <c r="J398">
        <f t="shared" si="32"/>
        <v>0.68804159445407287</v>
      </c>
      <c r="K398">
        <f t="shared" si="30"/>
        <v>0.47429519071310111</v>
      </c>
      <c r="L398">
        <f t="shared" si="31"/>
        <v>0.63567362428842511</v>
      </c>
      <c r="M398">
        <f t="shared" si="33"/>
        <v>0.47315436241610737</v>
      </c>
      <c r="N398" s="27"/>
      <c r="P398" s="22"/>
      <c r="Q398" s="23"/>
      <c r="R398" s="23"/>
      <c r="S398" s="23"/>
      <c r="T398" s="23"/>
      <c r="U398" s="28"/>
      <c r="V398" s="28"/>
      <c r="AD398" s="27"/>
      <c r="AE398" s="29"/>
      <c r="AF398" s="29"/>
      <c r="AG398" s="22"/>
    </row>
    <row r="399" spans="2:33" x14ac:dyDescent="0.35">
      <c r="B399" s="12"/>
      <c r="C399" s="6">
        <f t="shared" si="34"/>
        <v>32.916666666666508</v>
      </c>
      <c r="D399"/>
      <c r="E399"/>
      <c r="F399">
        <v>0.39700000000000002</v>
      </c>
      <c r="G399">
        <v>0.28499999999999998</v>
      </c>
      <c r="H399">
        <v>0.33500000000000002</v>
      </c>
      <c r="I399">
        <v>0.28199999999999997</v>
      </c>
      <c r="J399">
        <f t="shared" si="32"/>
        <v>0.68804159445407287</v>
      </c>
      <c r="K399">
        <f t="shared" si="30"/>
        <v>0.47263681592039797</v>
      </c>
      <c r="L399">
        <f t="shared" si="31"/>
        <v>0.63567362428842511</v>
      </c>
      <c r="M399">
        <f t="shared" si="33"/>
        <v>0.47315436241610737</v>
      </c>
      <c r="N399" s="27"/>
      <c r="P399" s="22"/>
      <c r="Q399" s="23"/>
      <c r="R399" s="23"/>
      <c r="S399" s="23"/>
      <c r="T399" s="23"/>
      <c r="U399" s="28"/>
      <c r="V399" s="28"/>
      <c r="AD399" s="27"/>
      <c r="AE399" s="29"/>
      <c r="AF399" s="29"/>
      <c r="AG399" s="22"/>
    </row>
    <row r="400" spans="2:33" x14ac:dyDescent="0.35">
      <c r="B400" s="12"/>
      <c r="C400" s="6">
        <f t="shared" si="34"/>
        <v>32.999999999999844</v>
      </c>
      <c r="D400"/>
      <c r="E400"/>
      <c r="F400">
        <v>0.39700000000000002</v>
      </c>
      <c r="G400">
        <v>0.28499999999999998</v>
      </c>
      <c r="H400">
        <v>0.33500000000000002</v>
      </c>
      <c r="I400">
        <v>0.28199999999999997</v>
      </c>
      <c r="J400">
        <f t="shared" si="32"/>
        <v>0.68804159445407287</v>
      </c>
      <c r="K400">
        <f t="shared" si="30"/>
        <v>0.47263681592039797</v>
      </c>
      <c r="L400">
        <f t="shared" si="31"/>
        <v>0.63567362428842511</v>
      </c>
      <c r="M400">
        <f t="shared" si="33"/>
        <v>0.47315436241610737</v>
      </c>
      <c r="N400" s="27"/>
      <c r="P400" s="22"/>
      <c r="Q400" s="23"/>
      <c r="R400" s="23"/>
      <c r="S400" s="23"/>
      <c r="T400" s="23"/>
      <c r="U400" s="28"/>
      <c r="V400" s="28"/>
      <c r="AD400" s="27"/>
      <c r="AE400" s="29"/>
      <c r="AF400" s="29"/>
      <c r="AG400" s="22"/>
    </row>
    <row r="401" spans="2:33" x14ac:dyDescent="0.35">
      <c r="B401" s="12"/>
      <c r="C401" s="6">
        <f t="shared" si="34"/>
        <v>33.083333333333179</v>
      </c>
      <c r="D401"/>
      <c r="E401"/>
      <c r="F401">
        <v>0.39700000000000002</v>
      </c>
      <c r="G401">
        <v>0.28499999999999998</v>
      </c>
      <c r="H401">
        <v>0.33500000000000002</v>
      </c>
      <c r="I401">
        <v>0.28199999999999997</v>
      </c>
      <c r="J401">
        <f t="shared" si="32"/>
        <v>0.68804159445407287</v>
      </c>
      <c r="K401">
        <f t="shared" si="30"/>
        <v>0.47263681592039797</v>
      </c>
      <c r="L401">
        <f t="shared" si="31"/>
        <v>0.63567362428842511</v>
      </c>
      <c r="M401">
        <f t="shared" si="33"/>
        <v>0.47315436241610737</v>
      </c>
      <c r="N401" s="27"/>
      <c r="P401" s="22"/>
      <c r="Q401" s="23"/>
      <c r="R401" s="23"/>
      <c r="S401" s="23"/>
      <c r="T401" s="23"/>
      <c r="U401" s="28"/>
      <c r="V401" s="28"/>
      <c r="AD401" s="27"/>
      <c r="AE401" s="29"/>
      <c r="AF401" s="29"/>
      <c r="AG401" s="22"/>
    </row>
    <row r="402" spans="2:33" x14ac:dyDescent="0.35">
      <c r="B402" s="12"/>
      <c r="C402" s="6">
        <f t="shared" si="34"/>
        <v>33.166666666666515</v>
      </c>
      <c r="D402"/>
      <c r="E402"/>
      <c r="F402">
        <v>0.39700000000000002</v>
      </c>
      <c r="G402">
        <v>0.28499999999999998</v>
      </c>
      <c r="H402">
        <v>0.33500000000000002</v>
      </c>
      <c r="I402">
        <v>0.28199999999999997</v>
      </c>
      <c r="J402">
        <f t="shared" si="32"/>
        <v>0.68804159445407287</v>
      </c>
      <c r="K402">
        <f t="shared" si="30"/>
        <v>0.47263681592039797</v>
      </c>
      <c r="L402">
        <f t="shared" si="31"/>
        <v>0.63567362428842511</v>
      </c>
      <c r="M402">
        <f t="shared" si="33"/>
        <v>0.47315436241610737</v>
      </c>
      <c r="N402" s="27"/>
      <c r="P402" s="22"/>
      <c r="Q402" s="23"/>
      <c r="R402" s="23"/>
      <c r="S402" s="23"/>
      <c r="T402" s="23"/>
      <c r="U402" s="28"/>
      <c r="V402" s="28"/>
      <c r="AD402" s="27"/>
      <c r="AE402" s="29"/>
      <c r="AF402" s="29"/>
      <c r="AG402" s="22"/>
    </row>
    <row r="403" spans="2:33" x14ac:dyDescent="0.35">
      <c r="B403" s="12"/>
      <c r="C403" s="6">
        <f t="shared" si="34"/>
        <v>33.249999999999851</v>
      </c>
      <c r="D403"/>
      <c r="E403"/>
      <c r="F403">
        <v>0.39700000000000002</v>
      </c>
      <c r="G403">
        <v>0.28499999999999998</v>
      </c>
      <c r="H403">
        <v>0.33500000000000002</v>
      </c>
      <c r="I403">
        <v>0.28199999999999997</v>
      </c>
      <c r="J403">
        <f t="shared" si="32"/>
        <v>0.68804159445407287</v>
      </c>
      <c r="K403">
        <f t="shared" si="30"/>
        <v>0.47263681592039797</v>
      </c>
      <c r="L403">
        <f t="shared" si="31"/>
        <v>0.63567362428842511</v>
      </c>
      <c r="M403">
        <f t="shared" si="33"/>
        <v>0.47315436241610737</v>
      </c>
      <c r="N403" s="27"/>
      <c r="P403" s="22"/>
      <c r="Q403" s="23"/>
      <c r="R403" s="23"/>
      <c r="S403" s="23"/>
      <c r="T403" s="23"/>
      <c r="U403" s="28"/>
      <c r="V403" s="28"/>
      <c r="AD403" s="27"/>
      <c r="AE403" s="29"/>
      <c r="AF403" s="29"/>
      <c r="AG403" s="22"/>
    </row>
    <row r="404" spans="2:33" x14ac:dyDescent="0.35">
      <c r="B404" s="12"/>
      <c r="C404" s="6">
        <f t="shared" si="34"/>
        <v>33.333333333333186</v>
      </c>
      <c r="D404"/>
      <c r="E404"/>
      <c r="F404">
        <v>0.39700000000000002</v>
      </c>
      <c r="G404">
        <v>0.28499999999999998</v>
      </c>
      <c r="H404">
        <v>0.33500000000000002</v>
      </c>
      <c r="I404">
        <v>0.28199999999999997</v>
      </c>
      <c r="J404">
        <f t="shared" si="32"/>
        <v>0.68804159445407287</v>
      </c>
      <c r="K404">
        <f t="shared" si="30"/>
        <v>0.47263681592039797</v>
      </c>
      <c r="L404">
        <f t="shared" si="31"/>
        <v>0.63567362428842511</v>
      </c>
      <c r="M404">
        <f t="shared" si="33"/>
        <v>0.47315436241610737</v>
      </c>
      <c r="N404" s="27"/>
      <c r="P404" s="22"/>
      <c r="Q404" s="23"/>
      <c r="R404" s="23"/>
      <c r="S404" s="23"/>
      <c r="T404" s="23"/>
      <c r="U404" s="28"/>
      <c r="V404" s="28"/>
      <c r="AD404" s="27"/>
      <c r="AE404" s="29"/>
      <c r="AF404" s="29"/>
      <c r="AG404" s="22"/>
    </row>
    <row r="405" spans="2:33" x14ac:dyDescent="0.35">
      <c r="B405" s="12"/>
      <c r="C405" s="6">
        <f t="shared" si="34"/>
        <v>33.416666666666522</v>
      </c>
      <c r="D405"/>
      <c r="E405"/>
      <c r="F405">
        <v>0.39700000000000002</v>
      </c>
      <c r="G405">
        <v>0.28499999999999998</v>
      </c>
      <c r="H405">
        <v>0.33500000000000002</v>
      </c>
      <c r="I405">
        <v>0.28199999999999997</v>
      </c>
      <c r="J405">
        <f t="shared" si="32"/>
        <v>0.68804159445407287</v>
      </c>
      <c r="K405">
        <f t="shared" si="30"/>
        <v>0.47263681592039797</v>
      </c>
      <c r="L405">
        <f t="shared" si="31"/>
        <v>0.63567362428842511</v>
      </c>
      <c r="M405">
        <f t="shared" si="33"/>
        <v>0.47315436241610737</v>
      </c>
      <c r="N405" s="27"/>
      <c r="P405" s="22"/>
      <c r="Q405" s="23"/>
      <c r="R405" s="23"/>
      <c r="S405" s="23"/>
      <c r="T405" s="23"/>
      <c r="U405" s="28"/>
      <c r="V405" s="28"/>
      <c r="AD405" s="27"/>
      <c r="AE405" s="29"/>
      <c r="AF405" s="29"/>
      <c r="AG405" s="22"/>
    </row>
    <row r="406" spans="2:33" x14ac:dyDescent="0.35">
      <c r="B406" s="12"/>
      <c r="C406" s="6">
        <f t="shared" si="34"/>
        <v>33.499999999999858</v>
      </c>
      <c r="D406"/>
      <c r="E406"/>
      <c r="F406">
        <v>0.39700000000000002</v>
      </c>
      <c r="G406">
        <v>0.28499999999999998</v>
      </c>
      <c r="H406">
        <v>0.33400000000000002</v>
      </c>
      <c r="I406">
        <v>0.28199999999999997</v>
      </c>
      <c r="J406">
        <f t="shared" si="32"/>
        <v>0.68804159445407287</v>
      </c>
      <c r="K406">
        <f t="shared" si="30"/>
        <v>0.47263681592039797</v>
      </c>
      <c r="L406">
        <f t="shared" si="31"/>
        <v>0.63377609108159394</v>
      </c>
      <c r="M406">
        <f t="shared" si="33"/>
        <v>0.47315436241610737</v>
      </c>
      <c r="N406" s="27"/>
      <c r="P406" s="22"/>
      <c r="Q406" s="23"/>
      <c r="R406" s="23"/>
      <c r="S406" s="23"/>
      <c r="T406" s="23"/>
      <c r="U406" s="28"/>
      <c r="V406" s="28"/>
      <c r="AD406" s="27"/>
      <c r="AE406" s="29"/>
      <c r="AF406" s="29"/>
      <c r="AG406" s="22"/>
    </row>
    <row r="407" spans="2:33" x14ac:dyDescent="0.35">
      <c r="B407" s="12"/>
      <c r="C407" s="6">
        <f t="shared" si="34"/>
        <v>33.583333333333194</v>
      </c>
      <c r="D407"/>
      <c r="E407"/>
      <c r="F407">
        <v>0.39700000000000002</v>
      </c>
      <c r="G407">
        <v>0.28499999999999998</v>
      </c>
      <c r="H407">
        <v>0.33400000000000002</v>
      </c>
      <c r="I407">
        <v>0.28199999999999997</v>
      </c>
      <c r="J407">
        <f t="shared" si="32"/>
        <v>0.68804159445407287</v>
      </c>
      <c r="K407">
        <f t="shared" si="30"/>
        <v>0.47263681592039797</v>
      </c>
      <c r="L407">
        <f t="shared" si="31"/>
        <v>0.63377609108159394</v>
      </c>
      <c r="M407">
        <f t="shared" si="33"/>
        <v>0.47315436241610737</v>
      </c>
      <c r="N407" s="27"/>
      <c r="P407" s="22"/>
      <c r="Q407" s="23"/>
      <c r="R407" s="23"/>
      <c r="S407" s="23"/>
      <c r="T407" s="23"/>
      <c r="U407" s="28"/>
      <c r="V407" s="28"/>
      <c r="AD407" s="27"/>
      <c r="AE407" s="29"/>
      <c r="AF407" s="29"/>
      <c r="AG407" s="22"/>
    </row>
    <row r="408" spans="2:33" x14ac:dyDescent="0.35">
      <c r="B408" s="12"/>
      <c r="C408" s="6">
        <f t="shared" si="34"/>
        <v>33.666666666666529</v>
      </c>
      <c r="D408"/>
      <c r="E408"/>
      <c r="F408">
        <v>0.39700000000000002</v>
      </c>
      <c r="G408">
        <v>0.28499999999999998</v>
      </c>
      <c r="H408">
        <v>0.33400000000000002</v>
      </c>
      <c r="I408">
        <v>0.28199999999999997</v>
      </c>
      <c r="J408">
        <f t="shared" si="32"/>
        <v>0.68804159445407287</v>
      </c>
      <c r="K408">
        <f t="shared" si="30"/>
        <v>0.47263681592039797</v>
      </c>
      <c r="L408">
        <f t="shared" si="31"/>
        <v>0.63377609108159394</v>
      </c>
      <c r="M408">
        <f t="shared" si="33"/>
        <v>0.47315436241610737</v>
      </c>
      <c r="N408" s="27"/>
      <c r="P408" s="22"/>
      <c r="Q408" s="23"/>
      <c r="R408" s="23"/>
      <c r="S408" s="23"/>
      <c r="T408" s="23"/>
      <c r="U408" s="28"/>
      <c r="V408" s="28"/>
      <c r="AD408" s="27"/>
      <c r="AE408" s="29"/>
      <c r="AF408" s="29"/>
      <c r="AG408" s="22"/>
    </row>
    <row r="409" spans="2:33" x14ac:dyDescent="0.35">
      <c r="B409" s="12"/>
      <c r="C409" s="6">
        <f t="shared" si="34"/>
        <v>33.749999999999865</v>
      </c>
      <c r="D409"/>
      <c r="E409"/>
      <c r="F409">
        <v>0.39700000000000002</v>
      </c>
      <c r="G409">
        <v>0.28499999999999998</v>
      </c>
      <c r="H409">
        <v>0.33400000000000002</v>
      </c>
      <c r="I409">
        <v>0.28199999999999997</v>
      </c>
      <c r="J409">
        <f t="shared" si="32"/>
        <v>0.68804159445407287</v>
      </c>
      <c r="K409">
        <f t="shared" si="30"/>
        <v>0.47263681592039797</v>
      </c>
      <c r="L409">
        <f t="shared" si="31"/>
        <v>0.63377609108159394</v>
      </c>
      <c r="M409">
        <f t="shared" si="33"/>
        <v>0.47315436241610737</v>
      </c>
      <c r="N409" s="27"/>
      <c r="P409" s="22"/>
      <c r="Q409" s="23"/>
      <c r="R409" s="23"/>
      <c r="S409" s="23"/>
      <c r="T409" s="23"/>
      <c r="U409" s="28"/>
      <c r="V409" s="28"/>
      <c r="AD409" s="27"/>
      <c r="AE409" s="29"/>
      <c r="AF409" s="29"/>
      <c r="AG409" s="22"/>
    </row>
    <row r="410" spans="2:33" x14ac:dyDescent="0.35">
      <c r="B410" s="12"/>
      <c r="C410" s="6">
        <f t="shared" si="34"/>
        <v>33.833333333333201</v>
      </c>
      <c r="D410"/>
      <c r="E410"/>
      <c r="F410">
        <v>0.39700000000000002</v>
      </c>
      <c r="G410">
        <v>0.28499999999999998</v>
      </c>
      <c r="H410">
        <v>0.33400000000000002</v>
      </c>
      <c r="I410">
        <v>0.28199999999999997</v>
      </c>
      <c r="J410">
        <f t="shared" si="32"/>
        <v>0.68804159445407287</v>
      </c>
      <c r="K410">
        <f t="shared" si="30"/>
        <v>0.47263681592039797</v>
      </c>
      <c r="L410">
        <f t="shared" si="31"/>
        <v>0.63377609108159394</v>
      </c>
      <c r="M410">
        <f t="shared" si="33"/>
        <v>0.47315436241610737</v>
      </c>
      <c r="N410" s="27"/>
      <c r="P410" s="22"/>
      <c r="Q410" s="23"/>
      <c r="R410" s="23"/>
      <c r="S410" s="23"/>
      <c r="T410" s="23"/>
      <c r="U410" s="28"/>
      <c r="V410" s="28"/>
      <c r="AD410" s="27"/>
      <c r="AE410" s="29"/>
      <c r="AF410" s="29"/>
      <c r="AG410" s="22"/>
    </row>
    <row r="411" spans="2:33" x14ac:dyDescent="0.35">
      <c r="B411" s="12"/>
      <c r="C411" s="6">
        <f t="shared" si="34"/>
        <v>33.916666666666536</v>
      </c>
      <c r="D411"/>
      <c r="E411"/>
      <c r="F411">
        <v>0.39700000000000002</v>
      </c>
      <c r="G411">
        <v>0.28499999999999998</v>
      </c>
      <c r="H411">
        <v>0.33400000000000002</v>
      </c>
      <c r="I411">
        <v>0.28199999999999997</v>
      </c>
      <c r="J411">
        <f t="shared" si="32"/>
        <v>0.68804159445407287</v>
      </c>
      <c r="K411">
        <f t="shared" si="30"/>
        <v>0.47263681592039797</v>
      </c>
      <c r="L411">
        <f t="shared" si="31"/>
        <v>0.63377609108159394</v>
      </c>
      <c r="M411">
        <f t="shared" si="33"/>
        <v>0.47315436241610737</v>
      </c>
      <c r="N411" s="27"/>
      <c r="P411" s="22"/>
      <c r="Q411" s="23"/>
      <c r="R411" s="23"/>
      <c r="S411" s="23"/>
      <c r="T411" s="23"/>
      <c r="U411" s="28"/>
      <c r="V411" s="28"/>
      <c r="AD411" s="27"/>
      <c r="AE411" s="29"/>
      <c r="AF411" s="29"/>
      <c r="AG411" s="22"/>
    </row>
    <row r="412" spans="2:33" x14ac:dyDescent="0.35">
      <c r="B412" s="12"/>
      <c r="C412" s="6">
        <f t="shared" si="34"/>
        <v>33.999999999999872</v>
      </c>
      <c r="D412"/>
      <c r="E412"/>
      <c r="F412">
        <v>0.39700000000000002</v>
      </c>
      <c r="G412">
        <v>0.28499999999999998</v>
      </c>
      <c r="H412">
        <v>0.33400000000000002</v>
      </c>
      <c r="I412">
        <v>0.28199999999999997</v>
      </c>
      <c r="J412">
        <f t="shared" si="32"/>
        <v>0.68804159445407287</v>
      </c>
      <c r="K412">
        <f t="shared" si="30"/>
        <v>0.47263681592039797</v>
      </c>
      <c r="L412">
        <f t="shared" si="31"/>
        <v>0.63377609108159394</v>
      </c>
      <c r="M412">
        <f t="shared" si="33"/>
        <v>0.47315436241610737</v>
      </c>
      <c r="N412" s="27"/>
      <c r="P412" s="22"/>
      <c r="Q412" s="23"/>
      <c r="R412" s="23"/>
      <c r="S412" s="23"/>
      <c r="T412" s="23"/>
      <c r="U412" s="28"/>
      <c r="V412" s="28"/>
      <c r="AD412" s="27"/>
      <c r="AE412" s="29"/>
      <c r="AF412" s="29"/>
      <c r="AG412" s="22"/>
    </row>
    <row r="413" spans="2:33" x14ac:dyDescent="0.35">
      <c r="B413" s="12"/>
      <c r="C413" s="6">
        <f t="shared" si="34"/>
        <v>34.083333333333208</v>
      </c>
      <c r="D413"/>
      <c r="E413"/>
      <c r="F413">
        <v>0.39700000000000002</v>
      </c>
      <c r="G413">
        <v>0.28499999999999998</v>
      </c>
      <c r="H413">
        <v>0.33400000000000002</v>
      </c>
      <c r="I413">
        <v>0.28199999999999997</v>
      </c>
      <c r="J413">
        <f t="shared" si="32"/>
        <v>0.68804159445407287</v>
      </c>
      <c r="K413">
        <f t="shared" si="30"/>
        <v>0.47263681592039797</v>
      </c>
      <c r="L413">
        <f t="shared" si="31"/>
        <v>0.63377609108159394</v>
      </c>
      <c r="M413">
        <f t="shared" si="33"/>
        <v>0.47315436241610737</v>
      </c>
      <c r="N413" s="27"/>
      <c r="P413" s="22"/>
      <c r="Q413" s="23"/>
      <c r="R413" s="23"/>
      <c r="S413" s="23"/>
      <c r="T413" s="23"/>
      <c r="U413" s="28"/>
      <c r="V413" s="28"/>
      <c r="AD413" s="27"/>
      <c r="AE413" s="29"/>
      <c r="AF413" s="29"/>
      <c r="AG413" s="22"/>
    </row>
    <row r="414" spans="2:33" x14ac:dyDescent="0.35">
      <c r="B414" s="12"/>
      <c r="C414" s="6">
        <f t="shared" si="34"/>
        <v>34.166666666666544</v>
      </c>
      <c r="D414"/>
      <c r="E414"/>
      <c r="F414">
        <v>0.39700000000000002</v>
      </c>
      <c r="G414">
        <v>0.28499999999999998</v>
      </c>
      <c r="H414">
        <v>0.33400000000000002</v>
      </c>
      <c r="I414">
        <v>0.28199999999999997</v>
      </c>
      <c r="J414">
        <f t="shared" si="32"/>
        <v>0.68804159445407287</v>
      </c>
      <c r="K414">
        <f t="shared" si="30"/>
        <v>0.47263681592039797</v>
      </c>
      <c r="L414">
        <f t="shared" si="31"/>
        <v>0.63377609108159394</v>
      </c>
      <c r="M414">
        <f t="shared" si="33"/>
        <v>0.47315436241610737</v>
      </c>
      <c r="N414" s="27"/>
      <c r="P414" s="22"/>
      <c r="Q414" s="23"/>
      <c r="R414" s="23"/>
      <c r="S414" s="23"/>
      <c r="T414" s="23"/>
      <c r="U414" s="28"/>
      <c r="V414" s="28"/>
      <c r="AD414" s="27"/>
      <c r="AE414" s="29"/>
      <c r="AF414" s="29"/>
      <c r="AG414" s="22"/>
    </row>
    <row r="415" spans="2:33" x14ac:dyDescent="0.35">
      <c r="B415" s="12"/>
      <c r="C415" s="6">
        <f t="shared" si="34"/>
        <v>34.249999999999879</v>
      </c>
      <c r="D415"/>
      <c r="E415"/>
      <c r="F415">
        <v>0.39700000000000002</v>
      </c>
      <c r="G415">
        <v>0.28499999999999998</v>
      </c>
      <c r="H415">
        <v>0.33400000000000002</v>
      </c>
      <c r="I415">
        <v>0.28199999999999997</v>
      </c>
      <c r="J415">
        <f t="shared" si="32"/>
        <v>0.68804159445407287</v>
      </c>
      <c r="K415">
        <f t="shared" si="30"/>
        <v>0.47263681592039797</v>
      </c>
      <c r="L415">
        <f t="shared" si="31"/>
        <v>0.63377609108159394</v>
      </c>
      <c r="M415">
        <f t="shared" si="33"/>
        <v>0.47315436241610737</v>
      </c>
      <c r="N415" s="27"/>
      <c r="P415" s="22"/>
      <c r="Q415" s="23"/>
      <c r="R415" s="23"/>
      <c r="S415" s="23"/>
      <c r="T415" s="23"/>
      <c r="U415" s="28"/>
      <c r="V415" s="28"/>
      <c r="AD415" s="27"/>
      <c r="AE415" s="29"/>
      <c r="AF415" s="29"/>
      <c r="AG415" s="22"/>
    </row>
    <row r="416" spans="2:33" x14ac:dyDescent="0.35">
      <c r="B416" s="12"/>
      <c r="C416" s="6">
        <f t="shared" si="34"/>
        <v>34.333333333333215</v>
      </c>
      <c r="D416"/>
      <c r="E416"/>
      <c r="F416">
        <v>0.39700000000000002</v>
      </c>
      <c r="G416">
        <v>0.28499999999999998</v>
      </c>
      <c r="H416">
        <v>0.33400000000000002</v>
      </c>
      <c r="I416">
        <v>0.28199999999999997</v>
      </c>
      <c r="J416">
        <f t="shared" si="32"/>
        <v>0.68804159445407287</v>
      </c>
      <c r="K416">
        <f t="shared" si="30"/>
        <v>0.47263681592039797</v>
      </c>
      <c r="L416">
        <f t="shared" si="31"/>
        <v>0.63377609108159394</v>
      </c>
      <c r="M416">
        <f t="shared" si="33"/>
        <v>0.47315436241610737</v>
      </c>
      <c r="N416" s="27"/>
      <c r="P416" s="22"/>
      <c r="Q416" s="23"/>
      <c r="R416" s="23"/>
      <c r="S416" s="23"/>
      <c r="T416" s="23"/>
      <c r="U416" s="28"/>
      <c r="V416" s="28"/>
      <c r="AD416" s="27"/>
      <c r="AE416" s="29"/>
      <c r="AF416" s="29"/>
      <c r="AG416" s="22"/>
    </row>
    <row r="417" spans="2:33" x14ac:dyDescent="0.35">
      <c r="B417" s="12"/>
      <c r="C417" s="6">
        <f t="shared" si="34"/>
        <v>34.416666666666551</v>
      </c>
      <c r="D417"/>
      <c r="E417"/>
      <c r="F417">
        <v>0.39700000000000002</v>
      </c>
      <c r="G417">
        <v>0.28499999999999998</v>
      </c>
      <c r="H417">
        <v>0.33400000000000002</v>
      </c>
      <c r="I417">
        <v>0.28199999999999997</v>
      </c>
      <c r="J417">
        <f t="shared" si="32"/>
        <v>0.68804159445407287</v>
      </c>
      <c r="K417">
        <f t="shared" si="30"/>
        <v>0.47263681592039797</v>
      </c>
      <c r="L417">
        <f t="shared" si="31"/>
        <v>0.63377609108159394</v>
      </c>
      <c r="M417">
        <f t="shared" si="33"/>
        <v>0.47315436241610737</v>
      </c>
      <c r="N417" s="27"/>
      <c r="P417" s="22"/>
      <c r="Q417" s="23"/>
      <c r="R417" s="23"/>
      <c r="S417" s="23"/>
      <c r="T417" s="23"/>
      <c r="U417" s="28"/>
      <c r="V417" s="28"/>
      <c r="AD417" s="27"/>
      <c r="AE417" s="29"/>
      <c r="AF417" s="29"/>
      <c r="AG417" s="22"/>
    </row>
    <row r="418" spans="2:33" x14ac:dyDescent="0.35">
      <c r="B418" s="12"/>
      <c r="C418" s="6">
        <f t="shared" si="34"/>
        <v>34.499999999999886</v>
      </c>
      <c r="D418"/>
      <c r="E418"/>
      <c r="F418">
        <v>0.39700000000000002</v>
      </c>
      <c r="G418">
        <v>0.28499999999999998</v>
      </c>
      <c r="H418">
        <v>0.33400000000000002</v>
      </c>
      <c r="I418">
        <v>0.28199999999999997</v>
      </c>
      <c r="J418">
        <f t="shared" si="32"/>
        <v>0.68804159445407287</v>
      </c>
      <c r="K418">
        <f t="shared" si="30"/>
        <v>0.47263681592039797</v>
      </c>
      <c r="L418">
        <f t="shared" si="31"/>
        <v>0.63377609108159394</v>
      </c>
      <c r="M418">
        <f t="shared" si="33"/>
        <v>0.47315436241610737</v>
      </c>
      <c r="N418" s="27"/>
      <c r="P418" s="22"/>
      <c r="Q418" s="23"/>
      <c r="R418" s="23"/>
      <c r="S418" s="23"/>
      <c r="T418" s="23"/>
      <c r="U418" s="28"/>
      <c r="V418" s="28"/>
      <c r="AD418" s="27"/>
      <c r="AE418" s="29"/>
      <c r="AF418" s="29"/>
      <c r="AG418" s="22"/>
    </row>
    <row r="419" spans="2:33" x14ac:dyDescent="0.35">
      <c r="B419" s="12"/>
      <c r="C419" s="6">
        <f t="shared" si="34"/>
        <v>34.583333333333222</v>
      </c>
      <c r="D419"/>
      <c r="E419"/>
      <c r="F419">
        <v>0.39700000000000002</v>
      </c>
      <c r="G419">
        <v>0.28399999999999997</v>
      </c>
      <c r="H419">
        <v>0.33400000000000002</v>
      </c>
      <c r="I419">
        <v>0.28199999999999997</v>
      </c>
      <c r="J419">
        <f t="shared" si="32"/>
        <v>0.68804159445407287</v>
      </c>
      <c r="K419">
        <f t="shared" si="30"/>
        <v>0.47097844112769482</v>
      </c>
      <c r="L419">
        <f t="shared" si="31"/>
        <v>0.63377609108159394</v>
      </c>
      <c r="M419">
        <f t="shared" si="33"/>
        <v>0.47315436241610737</v>
      </c>
      <c r="N419" s="27"/>
      <c r="P419" s="22"/>
      <c r="Q419" s="23"/>
      <c r="R419" s="23"/>
      <c r="S419" s="23"/>
      <c r="T419" s="23"/>
      <c r="U419" s="28"/>
      <c r="V419" s="28"/>
      <c r="AD419" s="27"/>
      <c r="AE419" s="29"/>
      <c r="AF419" s="29"/>
      <c r="AG419" s="22"/>
    </row>
    <row r="420" spans="2:33" x14ac:dyDescent="0.35">
      <c r="B420" s="12"/>
      <c r="C420" s="6">
        <f t="shared" si="34"/>
        <v>34.666666666666558</v>
      </c>
      <c r="D420"/>
      <c r="E420"/>
      <c r="F420">
        <v>0.39700000000000002</v>
      </c>
      <c r="G420">
        <v>0.28399999999999997</v>
      </c>
      <c r="H420">
        <v>0.33400000000000002</v>
      </c>
      <c r="I420">
        <v>0.28199999999999997</v>
      </c>
      <c r="J420">
        <f t="shared" si="32"/>
        <v>0.68804159445407287</v>
      </c>
      <c r="K420">
        <f t="shared" si="30"/>
        <v>0.47097844112769482</v>
      </c>
      <c r="L420">
        <f t="shared" si="31"/>
        <v>0.63377609108159394</v>
      </c>
      <c r="M420">
        <f t="shared" si="33"/>
        <v>0.47315436241610737</v>
      </c>
      <c r="N420" s="27"/>
      <c r="P420" s="22"/>
      <c r="Q420" s="23"/>
      <c r="R420" s="23"/>
      <c r="S420" s="23"/>
      <c r="T420" s="23"/>
      <c r="U420" s="28"/>
      <c r="V420" s="28"/>
      <c r="AD420" s="27"/>
      <c r="AE420" s="29"/>
      <c r="AF420" s="29"/>
      <c r="AG420" s="22"/>
    </row>
    <row r="421" spans="2:33" x14ac:dyDescent="0.35">
      <c r="B421" s="12"/>
      <c r="C421" s="6">
        <f t="shared" si="34"/>
        <v>34.749999999999893</v>
      </c>
      <c r="D421"/>
      <c r="E421"/>
      <c r="F421">
        <v>0.39700000000000002</v>
      </c>
      <c r="G421">
        <v>0.28399999999999997</v>
      </c>
      <c r="H421">
        <v>0.33400000000000002</v>
      </c>
      <c r="I421">
        <v>0.28199999999999997</v>
      </c>
      <c r="J421">
        <f t="shared" si="32"/>
        <v>0.68804159445407287</v>
      </c>
      <c r="K421">
        <f t="shared" si="30"/>
        <v>0.47097844112769482</v>
      </c>
      <c r="L421">
        <f t="shared" si="31"/>
        <v>0.63377609108159394</v>
      </c>
      <c r="M421">
        <f t="shared" si="33"/>
        <v>0.47315436241610737</v>
      </c>
      <c r="N421" s="27"/>
      <c r="P421" s="22"/>
      <c r="Q421" s="23"/>
      <c r="R421" s="23"/>
      <c r="S421" s="23"/>
      <c r="T421" s="23"/>
      <c r="U421" s="28"/>
      <c r="V421" s="28"/>
      <c r="AD421" s="27"/>
      <c r="AE421" s="29"/>
      <c r="AF421" s="29"/>
      <c r="AG421" s="22"/>
    </row>
    <row r="422" spans="2:33" x14ac:dyDescent="0.35">
      <c r="B422" s="12"/>
      <c r="C422" s="6">
        <f t="shared" si="34"/>
        <v>34.833333333333229</v>
      </c>
      <c r="D422"/>
      <c r="E422"/>
      <c r="F422">
        <v>0.39700000000000002</v>
      </c>
      <c r="G422">
        <v>0.28399999999999997</v>
      </c>
      <c r="H422">
        <v>0.33400000000000002</v>
      </c>
      <c r="I422">
        <v>0.28199999999999997</v>
      </c>
      <c r="J422">
        <f t="shared" si="32"/>
        <v>0.68804159445407287</v>
      </c>
      <c r="K422">
        <f t="shared" si="30"/>
        <v>0.47097844112769482</v>
      </c>
      <c r="L422">
        <f t="shared" si="31"/>
        <v>0.63377609108159394</v>
      </c>
      <c r="M422">
        <f t="shared" si="33"/>
        <v>0.47315436241610737</v>
      </c>
      <c r="N422" s="27"/>
      <c r="P422" s="22"/>
      <c r="Q422" s="23"/>
      <c r="R422" s="23"/>
      <c r="S422" s="23"/>
      <c r="T422" s="23"/>
      <c r="U422" s="28"/>
      <c r="V422" s="28"/>
      <c r="AD422" s="27"/>
      <c r="AE422" s="29"/>
      <c r="AF422" s="29"/>
      <c r="AG422" s="22"/>
    </row>
    <row r="423" spans="2:33" x14ac:dyDescent="0.35">
      <c r="B423" s="12"/>
      <c r="C423" s="6">
        <f t="shared" si="34"/>
        <v>34.916666666666565</v>
      </c>
      <c r="D423"/>
      <c r="E423"/>
      <c r="F423">
        <v>0.39700000000000002</v>
      </c>
      <c r="G423">
        <v>0.28399999999999997</v>
      </c>
      <c r="H423">
        <v>0.33400000000000002</v>
      </c>
      <c r="I423">
        <v>0.28199999999999997</v>
      </c>
      <c r="J423">
        <f t="shared" si="32"/>
        <v>0.68804159445407287</v>
      </c>
      <c r="K423">
        <f t="shared" si="30"/>
        <v>0.47097844112769482</v>
      </c>
      <c r="L423">
        <f t="shared" si="31"/>
        <v>0.63377609108159394</v>
      </c>
      <c r="M423">
        <f t="shared" si="33"/>
        <v>0.47315436241610737</v>
      </c>
      <c r="N423" s="27"/>
      <c r="P423" s="22"/>
      <c r="Q423" s="23"/>
      <c r="R423" s="23"/>
      <c r="S423" s="23"/>
      <c r="T423" s="23"/>
      <c r="U423" s="28"/>
      <c r="V423" s="28"/>
      <c r="AD423" s="27"/>
      <c r="AE423" s="29"/>
      <c r="AF423" s="29"/>
      <c r="AG423" s="22"/>
    </row>
    <row r="424" spans="2:33" x14ac:dyDescent="0.35">
      <c r="B424" s="12"/>
      <c r="C424" s="6">
        <f t="shared" si="34"/>
        <v>34.999999999999901</v>
      </c>
      <c r="D424"/>
      <c r="E424"/>
      <c r="F424">
        <v>0.39700000000000002</v>
      </c>
      <c r="G424">
        <v>0.28399999999999997</v>
      </c>
      <c r="H424">
        <v>0.33400000000000002</v>
      </c>
      <c r="I424">
        <v>0.28199999999999997</v>
      </c>
      <c r="J424">
        <f t="shared" si="32"/>
        <v>0.68804159445407287</v>
      </c>
      <c r="K424">
        <f t="shared" si="30"/>
        <v>0.47097844112769482</v>
      </c>
      <c r="L424">
        <f t="shared" si="31"/>
        <v>0.63377609108159394</v>
      </c>
      <c r="M424">
        <f t="shared" si="33"/>
        <v>0.47315436241610737</v>
      </c>
      <c r="N424" s="27"/>
      <c r="P424" s="22"/>
      <c r="Q424" s="23"/>
      <c r="R424" s="23"/>
      <c r="S424" s="23"/>
      <c r="T424" s="23"/>
      <c r="U424" s="28"/>
      <c r="V424" s="28"/>
      <c r="AD424" s="27"/>
      <c r="AE424" s="29"/>
      <c r="AF424" s="29"/>
      <c r="AG424" s="22"/>
    </row>
    <row r="425" spans="2:33" x14ac:dyDescent="0.35">
      <c r="B425" s="12"/>
      <c r="C425" s="6">
        <f t="shared" si="34"/>
        <v>35.083333333333236</v>
      </c>
      <c r="D425"/>
      <c r="E425"/>
      <c r="F425">
        <v>0.39700000000000002</v>
      </c>
      <c r="G425">
        <v>0.28399999999999997</v>
      </c>
      <c r="H425">
        <v>0.33400000000000002</v>
      </c>
      <c r="I425">
        <v>0.28199999999999997</v>
      </c>
      <c r="J425">
        <f t="shared" si="32"/>
        <v>0.68804159445407287</v>
      </c>
      <c r="K425">
        <f t="shared" si="30"/>
        <v>0.47097844112769482</v>
      </c>
      <c r="L425">
        <f t="shared" si="31"/>
        <v>0.63377609108159394</v>
      </c>
      <c r="M425">
        <f t="shared" si="33"/>
        <v>0.47315436241610737</v>
      </c>
      <c r="N425" s="27"/>
      <c r="P425" s="22"/>
      <c r="Q425" s="23"/>
      <c r="R425" s="23"/>
      <c r="S425" s="23"/>
      <c r="T425" s="23"/>
      <c r="U425" s="28"/>
      <c r="V425" s="28"/>
      <c r="AD425" s="27"/>
      <c r="AE425" s="29"/>
      <c r="AF425" s="29"/>
      <c r="AG425" s="22"/>
    </row>
    <row r="426" spans="2:33" x14ac:dyDescent="0.35">
      <c r="B426" s="12"/>
      <c r="C426" s="6">
        <f t="shared" si="34"/>
        <v>35.166666666666572</v>
      </c>
      <c r="D426"/>
      <c r="E426"/>
      <c r="F426">
        <v>0.39700000000000002</v>
      </c>
      <c r="G426">
        <v>0.28399999999999997</v>
      </c>
      <c r="H426">
        <v>0.33400000000000002</v>
      </c>
      <c r="I426">
        <v>0.28199999999999997</v>
      </c>
      <c r="J426">
        <f t="shared" si="32"/>
        <v>0.68804159445407287</v>
      </c>
      <c r="K426">
        <f t="shared" si="30"/>
        <v>0.47097844112769482</v>
      </c>
      <c r="L426">
        <f t="shared" si="31"/>
        <v>0.63377609108159394</v>
      </c>
      <c r="M426">
        <f t="shared" si="33"/>
        <v>0.47315436241610737</v>
      </c>
      <c r="N426" s="27"/>
      <c r="P426" s="22"/>
      <c r="Q426" s="23"/>
      <c r="R426" s="23"/>
      <c r="S426" s="23"/>
      <c r="T426" s="23"/>
      <c r="U426" s="28"/>
      <c r="V426" s="28"/>
      <c r="AD426" s="27"/>
      <c r="AE426" s="29"/>
      <c r="AF426" s="29"/>
      <c r="AG426" s="22"/>
    </row>
    <row r="427" spans="2:33" x14ac:dyDescent="0.35">
      <c r="B427" s="12"/>
      <c r="C427" s="6">
        <f t="shared" si="34"/>
        <v>35.249999999999908</v>
      </c>
      <c r="D427"/>
      <c r="E427"/>
      <c r="F427">
        <v>0.39700000000000002</v>
      </c>
      <c r="G427">
        <v>0.28399999999999997</v>
      </c>
      <c r="H427">
        <v>0.33300000000000002</v>
      </c>
      <c r="I427">
        <v>0.28199999999999997</v>
      </c>
      <c r="J427">
        <f t="shared" si="32"/>
        <v>0.68804159445407287</v>
      </c>
      <c r="K427">
        <f t="shared" si="30"/>
        <v>0.47097844112769482</v>
      </c>
      <c r="L427">
        <f t="shared" si="31"/>
        <v>0.63187855787476277</v>
      </c>
      <c r="M427">
        <f t="shared" si="33"/>
        <v>0.47315436241610737</v>
      </c>
      <c r="N427" s="27"/>
      <c r="P427" s="22"/>
      <c r="Q427" s="23"/>
      <c r="R427" s="23"/>
      <c r="S427" s="23"/>
      <c r="T427" s="23"/>
      <c r="U427" s="28"/>
      <c r="V427" s="28"/>
      <c r="AD427" s="27"/>
      <c r="AE427" s="29"/>
      <c r="AF427" s="29"/>
      <c r="AG427" s="22"/>
    </row>
    <row r="428" spans="2:33" x14ac:dyDescent="0.35">
      <c r="B428" s="12"/>
      <c r="C428" s="6">
        <f t="shared" si="34"/>
        <v>35.333333333333243</v>
      </c>
      <c r="D428"/>
      <c r="E428"/>
      <c r="F428">
        <v>0.39700000000000002</v>
      </c>
      <c r="G428">
        <v>0.28399999999999997</v>
      </c>
      <c r="H428">
        <v>0.33300000000000002</v>
      </c>
      <c r="I428">
        <v>0.28199999999999997</v>
      </c>
      <c r="J428">
        <f t="shared" si="32"/>
        <v>0.68804159445407287</v>
      </c>
      <c r="K428">
        <f t="shared" si="30"/>
        <v>0.47097844112769482</v>
      </c>
      <c r="L428">
        <f t="shared" si="31"/>
        <v>0.63187855787476277</v>
      </c>
      <c r="M428">
        <f t="shared" si="33"/>
        <v>0.47315436241610737</v>
      </c>
      <c r="N428" s="27"/>
      <c r="P428" s="22"/>
      <c r="Q428" s="23"/>
      <c r="R428" s="23"/>
      <c r="S428" s="23"/>
      <c r="T428" s="23"/>
      <c r="U428" s="28"/>
      <c r="V428" s="28"/>
      <c r="AD428" s="27"/>
      <c r="AE428" s="29"/>
      <c r="AF428" s="29"/>
      <c r="AG428" s="22"/>
    </row>
    <row r="429" spans="2:33" x14ac:dyDescent="0.35">
      <c r="B429" s="12"/>
      <c r="C429" s="6">
        <f t="shared" si="34"/>
        <v>35.416666666666579</v>
      </c>
      <c r="D429"/>
      <c r="E429"/>
      <c r="F429">
        <v>0.39700000000000002</v>
      </c>
      <c r="G429">
        <v>0.28399999999999997</v>
      </c>
      <c r="H429">
        <v>0.33300000000000002</v>
      </c>
      <c r="I429">
        <v>0.28199999999999997</v>
      </c>
      <c r="J429">
        <f t="shared" si="32"/>
        <v>0.68804159445407287</v>
      </c>
      <c r="K429">
        <f t="shared" si="30"/>
        <v>0.47097844112769482</v>
      </c>
      <c r="L429">
        <f t="shared" si="31"/>
        <v>0.63187855787476277</v>
      </c>
      <c r="M429">
        <f t="shared" si="33"/>
        <v>0.47315436241610737</v>
      </c>
      <c r="N429" s="27"/>
      <c r="P429" s="22"/>
      <c r="Q429" s="23"/>
      <c r="R429" s="23"/>
      <c r="S429" s="23"/>
      <c r="T429" s="23"/>
      <c r="U429" s="28"/>
      <c r="V429" s="28"/>
      <c r="AD429" s="27"/>
      <c r="AE429" s="29"/>
      <c r="AF429" s="29"/>
      <c r="AG429" s="22"/>
    </row>
    <row r="430" spans="2:33" x14ac:dyDescent="0.35">
      <c r="B430" s="12"/>
      <c r="C430" s="6">
        <f t="shared" si="34"/>
        <v>35.499999999999915</v>
      </c>
      <c r="D430"/>
      <c r="E430"/>
      <c r="F430">
        <v>0.39700000000000002</v>
      </c>
      <c r="G430">
        <v>0.28399999999999997</v>
      </c>
      <c r="H430">
        <v>0.33300000000000002</v>
      </c>
      <c r="I430">
        <v>0.28199999999999997</v>
      </c>
      <c r="J430">
        <f t="shared" si="32"/>
        <v>0.68804159445407287</v>
      </c>
      <c r="K430">
        <f t="shared" si="30"/>
        <v>0.47097844112769482</v>
      </c>
      <c r="L430">
        <f t="shared" si="31"/>
        <v>0.63187855787476277</v>
      </c>
      <c r="M430">
        <f t="shared" si="33"/>
        <v>0.47315436241610737</v>
      </c>
      <c r="N430" s="27"/>
      <c r="P430" s="22"/>
      <c r="Q430" s="23"/>
      <c r="R430" s="23"/>
      <c r="S430" s="23"/>
      <c r="T430" s="23"/>
      <c r="U430" s="28"/>
      <c r="V430" s="28"/>
      <c r="AD430" s="27"/>
      <c r="AE430" s="29"/>
      <c r="AF430" s="29"/>
      <c r="AG430" s="22"/>
    </row>
    <row r="431" spans="2:33" x14ac:dyDescent="0.35">
      <c r="B431" s="12"/>
      <c r="C431" s="6">
        <f t="shared" si="34"/>
        <v>35.58333333333325</v>
      </c>
      <c r="D431"/>
      <c r="E431"/>
      <c r="F431">
        <v>0.39700000000000002</v>
      </c>
      <c r="G431">
        <v>0.28399999999999997</v>
      </c>
      <c r="H431">
        <v>0.33300000000000002</v>
      </c>
      <c r="I431">
        <v>0.28199999999999997</v>
      </c>
      <c r="J431">
        <f t="shared" si="32"/>
        <v>0.68804159445407287</v>
      </c>
      <c r="K431">
        <f t="shared" si="30"/>
        <v>0.47097844112769482</v>
      </c>
      <c r="L431">
        <f t="shared" si="31"/>
        <v>0.63187855787476277</v>
      </c>
      <c r="M431">
        <f t="shared" si="33"/>
        <v>0.47315436241610737</v>
      </c>
      <c r="N431" s="27"/>
      <c r="P431" s="22"/>
      <c r="Q431" s="23"/>
      <c r="R431" s="23"/>
      <c r="S431" s="23"/>
      <c r="T431" s="23"/>
      <c r="U431" s="28"/>
      <c r="V431" s="28"/>
      <c r="AD431" s="27"/>
      <c r="AE431" s="29"/>
      <c r="AF431" s="29"/>
      <c r="AG431" s="22"/>
    </row>
    <row r="432" spans="2:33" x14ac:dyDescent="0.35">
      <c r="B432" s="12"/>
      <c r="C432" s="6">
        <f t="shared" si="34"/>
        <v>35.666666666666586</v>
      </c>
      <c r="D432"/>
      <c r="E432"/>
      <c r="F432">
        <v>0.39700000000000002</v>
      </c>
      <c r="G432">
        <v>0.28399999999999997</v>
      </c>
      <c r="H432">
        <v>0.33300000000000002</v>
      </c>
      <c r="I432">
        <v>0.28199999999999997</v>
      </c>
      <c r="J432">
        <f t="shared" si="32"/>
        <v>0.68804159445407287</v>
      </c>
      <c r="K432">
        <f t="shared" si="30"/>
        <v>0.47097844112769482</v>
      </c>
      <c r="L432">
        <f t="shared" si="31"/>
        <v>0.63187855787476277</v>
      </c>
      <c r="M432">
        <f t="shared" si="33"/>
        <v>0.47315436241610737</v>
      </c>
      <c r="N432" s="27"/>
      <c r="P432" s="22"/>
      <c r="Q432" s="23"/>
      <c r="R432" s="23"/>
      <c r="S432" s="23"/>
      <c r="T432" s="23"/>
      <c r="U432" s="28"/>
      <c r="V432" s="28"/>
      <c r="AD432" s="27"/>
      <c r="AE432" s="29"/>
      <c r="AF432" s="29"/>
      <c r="AG432" s="22"/>
    </row>
    <row r="433" spans="2:33" x14ac:dyDescent="0.35">
      <c r="B433" s="12"/>
      <c r="C433" s="6">
        <f t="shared" si="34"/>
        <v>35.749999999999922</v>
      </c>
      <c r="D433"/>
      <c r="E433"/>
      <c r="F433">
        <v>0.39700000000000002</v>
      </c>
      <c r="G433">
        <v>0.28399999999999997</v>
      </c>
      <c r="H433">
        <v>0.33300000000000002</v>
      </c>
      <c r="I433">
        <v>0.28199999999999997</v>
      </c>
      <c r="J433">
        <f t="shared" si="32"/>
        <v>0.68804159445407287</v>
      </c>
      <c r="K433">
        <f t="shared" si="30"/>
        <v>0.47097844112769482</v>
      </c>
      <c r="L433">
        <f t="shared" si="31"/>
        <v>0.63187855787476277</v>
      </c>
      <c r="M433">
        <f t="shared" si="33"/>
        <v>0.47315436241610737</v>
      </c>
      <c r="N433" s="27"/>
      <c r="P433" s="22"/>
      <c r="Q433" s="23"/>
      <c r="R433" s="23"/>
      <c r="S433" s="23"/>
      <c r="T433" s="23"/>
      <c r="U433" s="28"/>
      <c r="V433" s="28"/>
      <c r="AD433" s="27"/>
      <c r="AE433" s="29"/>
      <c r="AF433" s="29"/>
      <c r="AG433" s="22"/>
    </row>
    <row r="434" spans="2:33" x14ac:dyDescent="0.35">
      <c r="B434" s="12"/>
      <c r="C434" s="6">
        <f t="shared" si="34"/>
        <v>35.833333333333258</v>
      </c>
      <c r="D434"/>
      <c r="E434"/>
      <c r="F434">
        <v>0.39700000000000002</v>
      </c>
      <c r="G434">
        <v>0.28399999999999997</v>
      </c>
      <c r="H434">
        <v>0.33300000000000002</v>
      </c>
      <c r="I434">
        <v>0.28199999999999997</v>
      </c>
      <c r="J434">
        <f t="shared" si="32"/>
        <v>0.68804159445407287</v>
      </c>
      <c r="K434">
        <f t="shared" si="30"/>
        <v>0.47097844112769482</v>
      </c>
      <c r="L434">
        <f t="shared" si="31"/>
        <v>0.63187855787476277</v>
      </c>
      <c r="M434">
        <f t="shared" si="33"/>
        <v>0.47315436241610737</v>
      </c>
      <c r="N434" s="27"/>
      <c r="P434" s="22"/>
      <c r="Q434" s="23"/>
      <c r="R434" s="23"/>
      <c r="S434" s="23"/>
      <c r="T434" s="23"/>
      <c r="U434" s="28"/>
      <c r="V434" s="28"/>
      <c r="AD434" s="27"/>
      <c r="AE434" s="29"/>
      <c r="AF434" s="29"/>
      <c r="AG434" s="22"/>
    </row>
    <row r="435" spans="2:33" x14ac:dyDescent="0.35">
      <c r="B435" s="12"/>
      <c r="C435" s="6">
        <f t="shared" si="34"/>
        <v>35.916666666666593</v>
      </c>
      <c r="D435"/>
      <c r="E435"/>
      <c r="F435">
        <v>0.39700000000000002</v>
      </c>
      <c r="G435">
        <v>0.28399999999999997</v>
      </c>
      <c r="H435">
        <v>0.33300000000000002</v>
      </c>
      <c r="I435">
        <v>0.28199999999999997</v>
      </c>
      <c r="J435">
        <f t="shared" si="32"/>
        <v>0.68804159445407287</v>
      </c>
      <c r="K435">
        <f t="shared" si="30"/>
        <v>0.47097844112769482</v>
      </c>
      <c r="L435">
        <f t="shared" si="31"/>
        <v>0.63187855787476277</v>
      </c>
      <c r="M435">
        <f t="shared" si="33"/>
        <v>0.47315436241610737</v>
      </c>
      <c r="N435" s="27"/>
      <c r="P435" s="22"/>
      <c r="Q435" s="23"/>
      <c r="R435" s="23"/>
      <c r="S435" s="23"/>
      <c r="T435" s="23"/>
      <c r="U435" s="28"/>
      <c r="V435" s="28"/>
      <c r="AD435" s="27"/>
      <c r="AE435" s="29"/>
      <c r="AF435" s="29"/>
      <c r="AG435" s="22"/>
    </row>
    <row r="436" spans="2:33" x14ac:dyDescent="0.35">
      <c r="B436" s="12"/>
      <c r="C436" s="6">
        <f t="shared" si="34"/>
        <v>35.999999999999929</v>
      </c>
      <c r="D436"/>
      <c r="E436"/>
      <c r="F436">
        <v>0.39700000000000002</v>
      </c>
      <c r="G436">
        <v>0.28399999999999997</v>
      </c>
      <c r="H436">
        <v>0.33300000000000002</v>
      </c>
      <c r="I436">
        <v>0.28199999999999997</v>
      </c>
      <c r="J436">
        <f t="shared" si="32"/>
        <v>0.68804159445407287</v>
      </c>
      <c r="K436">
        <f t="shared" si="30"/>
        <v>0.47097844112769482</v>
      </c>
      <c r="L436">
        <f t="shared" si="31"/>
        <v>0.63187855787476277</v>
      </c>
      <c r="M436">
        <f t="shared" si="33"/>
        <v>0.47315436241610737</v>
      </c>
      <c r="N436" s="27"/>
      <c r="P436" s="22"/>
      <c r="Q436" s="23"/>
      <c r="R436" s="23"/>
      <c r="S436" s="23"/>
      <c r="T436" s="23"/>
      <c r="U436" s="28"/>
      <c r="V436" s="28"/>
      <c r="AD436" s="27"/>
      <c r="AE436" s="29"/>
      <c r="AF436" s="29"/>
      <c r="AG436" s="22"/>
    </row>
    <row r="437" spans="2:33" x14ac:dyDescent="0.35">
      <c r="B437" s="12"/>
      <c r="C437" s="6">
        <f t="shared" si="34"/>
        <v>36.083333333333265</v>
      </c>
      <c r="D437"/>
      <c r="E437"/>
      <c r="F437">
        <v>0.39700000000000002</v>
      </c>
      <c r="G437">
        <v>0.28399999999999997</v>
      </c>
      <c r="H437">
        <v>0.33300000000000002</v>
      </c>
      <c r="I437">
        <v>0.28199999999999997</v>
      </c>
      <c r="J437">
        <f t="shared" si="32"/>
        <v>0.68804159445407287</v>
      </c>
      <c r="K437">
        <f t="shared" si="30"/>
        <v>0.47097844112769482</v>
      </c>
      <c r="L437">
        <f t="shared" si="31"/>
        <v>0.63187855787476277</v>
      </c>
      <c r="M437">
        <f t="shared" si="33"/>
        <v>0.47315436241610737</v>
      </c>
      <c r="N437" s="27"/>
      <c r="P437" s="22"/>
      <c r="Q437" s="23"/>
      <c r="R437" s="23"/>
      <c r="S437" s="23"/>
      <c r="T437" s="23"/>
      <c r="U437" s="28"/>
      <c r="V437" s="28"/>
      <c r="AD437" s="27"/>
      <c r="AE437" s="29"/>
      <c r="AF437" s="29"/>
      <c r="AG437" s="22"/>
    </row>
    <row r="438" spans="2:33" x14ac:dyDescent="0.35">
      <c r="B438" s="12"/>
      <c r="C438" s="6">
        <f t="shared" si="34"/>
        <v>36.1666666666666</v>
      </c>
      <c r="D438"/>
      <c r="E438"/>
      <c r="F438">
        <v>0.39700000000000002</v>
      </c>
      <c r="G438">
        <v>0.28399999999999997</v>
      </c>
      <c r="H438">
        <v>0.33300000000000002</v>
      </c>
      <c r="I438">
        <v>0.28199999999999997</v>
      </c>
      <c r="J438">
        <f t="shared" si="32"/>
        <v>0.68804159445407287</v>
      </c>
      <c r="K438">
        <f t="shared" si="30"/>
        <v>0.47097844112769482</v>
      </c>
      <c r="L438">
        <f t="shared" si="31"/>
        <v>0.63187855787476277</v>
      </c>
      <c r="M438">
        <f t="shared" si="33"/>
        <v>0.47315436241610737</v>
      </c>
      <c r="N438" s="27"/>
      <c r="P438" s="22"/>
      <c r="Q438" s="23"/>
      <c r="R438" s="23"/>
      <c r="S438" s="23"/>
      <c r="T438" s="23"/>
      <c r="U438" s="28"/>
      <c r="V438" s="28"/>
      <c r="AD438" s="27"/>
      <c r="AE438" s="29"/>
      <c r="AF438" s="29"/>
      <c r="AG438" s="22"/>
    </row>
    <row r="439" spans="2:33" x14ac:dyDescent="0.35">
      <c r="B439" s="12"/>
      <c r="C439" s="6">
        <f t="shared" si="34"/>
        <v>36.249999999999936</v>
      </c>
      <c r="D439"/>
      <c r="E439"/>
      <c r="F439">
        <v>0.39700000000000002</v>
      </c>
      <c r="G439">
        <v>0.28299999999999997</v>
      </c>
      <c r="H439">
        <v>0.33300000000000002</v>
      </c>
      <c r="I439">
        <v>0.28199999999999997</v>
      </c>
      <c r="J439">
        <f t="shared" si="32"/>
        <v>0.68804159445407287</v>
      </c>
      <c r="K439">
        <f t="shared" si="30"/>
        <v>0.46932006633499168</v>
      </c>
      <c r="L439">
        <f t="shared" si="31"/>
        <v>0.63187855787476277</v>
      </c>
      <c r="M439">
        <f t="shared" si="33"/>
        <v>0.47315436241610737</v>
      </c>
      <c r="N439" s="27"/>
      <c r="P439" s="22"/>
      <c r="Q439" s="23"/>
      <c r="R439" s="23"/>
      <c r="S439" s="23"/>
      <c r="T439" s="23"/>
      <c r="U439" s="28"/>
      <c r="V439" s="28"/>
      <c r="AD439" s="27"/>
      <c r="AE439" s="29"/>
      <c r="AF439" s="29"/>
      <c r="AG439" s="22"/>
    </row>
    <row r="440" spans="2:33" x14ac:dyDescent="0.35">
      <c r="B440" s="12"/>
      <c r="C440" s="6">
        <f t="shared" si="34"/>
        <v>36.333333333333272</v>
      </c>
      <c r="D440"/>
      <c r="E440"/>
      <c r="F440">
        <v>0.39700000000000002</v>
      </c>
      <c r="G440">
        <v>0.28299999999999997</v>
      </c>
      <c r="H440">
        <v>0.33300000000000002</v>
      </c>
      <c r="I440">
        <v>0.28199999999999997</v>
      </c>
      <c r="J440">
        <f t="shared" si="32"/>
        <v>0.68804159445407287</v>
      </c>
      <c r="K440">
        <f t="shared" si="30"/>
        <v>0.46932006633499168</v>
      </c>
      <c r="L440">
        <f t="shared" si="31"/>
        <v>0.63187855787476277</v>
      </c>
      <c r="M440">
        <f t="shared" si="33"/>
        <v>0.47315436241610737</v>
      </c>
      <c r="N440" s="27"/>
      <c r="P440" s="22"/>
      <c r="Q440" s="23"/>
      <c r="R440" s="23"/>
      <c r="S440" s="23"/>
      <c r="T440" s="23"/>
      <c r="U440" s="28"/>
      <c r="V440" s="28"/>
      <c r="AD440" s="27"/>
      <c r="AE440" s="29"/>
      <c r="AF440" s="29"/>
      <c r="AG440" s="22"/>
    </row>
    <row r="441" spans="2:33" x14ac:dyDescent="0.35">
      <c r="B441" s="12"/>
      <c r="C441" s="6">
        <f t="shared" si="34"/>
        <v>36.416666666666607</v>
      </c>
      <c r="D441"/>
      <c r="E441"/>
      <c r="F441">
        <v>0.39700000000000002</v>
      </c>
      <c r="G441">
        <v>0.28299999999999997</v>
      </c>
      <c r="H441">
        <v>0.33300000000000002</v>
      </c>
      <c r="I441">
        <v>0.28199999999999997</v>
      </c>
      <c r="J441">
        <f t="shared" si="32"/>
        <v>0.68804159445407287</v>
      </c>
      <c r="K441">
        <f t="shared" si="30"/>
        <v>0.46932006633499168</v>
      </c>
      <c r="L441">
        <f t="shared" si="31"/>
        <v>0.63187855787476277</v>
      </c>
      <c r="M441">
        <f t="shared" si="33"/>
        <v>0.47315436241610737</v>
      </c>
      <c r="N441" s="27"/>
      <c r="P441" s="22"/>
      <c r="Q441" s="23"/>
      <c r="R441" s="23"/>
      <c r="S441" s="23"/>
      <c r="T441" s="23"/>
      <c r="U441" s="28"/>
      <c r="V441" s="28"/>
      <c r="AD441" s="27"/>
      <c r="AE441" s="29"/>
      <c r="AF441" s="29"/>
      <c r="AG441" s="22"/>
    </row>
    <row r="442" spans="2:33" x14ac:dyDescent="0.35">
      <c r="B442" s="12"/>
      <c r="C442" s="6">
        <f t="shared" si="34"/>
        <v>36.499999999999943</v>
      </c>
      <c r="D442"/>
      <c r="E442"/>
      <c r="F442">
        <v>0.39700000000000002</v>
      </c>
      <c r="G442">
        <v>0.28299999999999997</v>
      </c>
      <c r="H442">
        <v>0.33300000000000002</v>
      </c>
      <c r="I442">
        <v>0.28199999999999997</v>
      </c>
      <c r="J442">
        <f t="shared" si="32"/>
        <v>0.68804159445407287</v>
      </c>
      <c r="K442">
        <f t="shared" si="30"/>
        <v>0.46932006633499168</v>
      </c>
      <c r="L442">
        <f t="shared" si="31"/>
        <v>0.63187855787476277</v>
      </c>
      <c r="M442">
        <f t="shared" si="33"/>
        <v>0.47315436241610737</v>
      </c>
      <c r="N442" s="27"/>
      <c r="P442" s="22"/>
      <c r="Q442" s="23"/>
      <c r="R442" s="23"/>
      <c r="S442" s="23"/>
      <c r="T442" s="23"/>
      <c r="U442" s="28"/>
      <c r="V442" s="28"/>
      <c r="AD442" s="27"/>
      <c r="AE442" s="29"/>
      <c r="AF442" s="29"/>
      <c r="AG442" s="22"/>
    </row>
    <row r="443" spans="2:33" x14ac:dyDescent="0.35">
      <c r="B443" s="12"/>
      <c r="C443" s="6">
        <f t="shared" si="34"/>
        <v>36.583333333333279</v>
      </c>
      <c r="D443"/>
      <c r="E443"/>
      <c r="F443">
        <v>0.39700000000000002</v>
      </c>
      <c r="G443">
        <v>0.28299999999999997</v>
      </c>
      <c r="H443">
        <v>0.33300000000000002</v>
      </c>
      <c r="I443">
        <v>0.28199999999999997</v>
      </c>
      <c r="J443">
        <f t="shared" si="32"/>
        <v>0.68804159445407287</v>
      </c>
      <c r="K443">
        <f t="shared" si="30"/>
        <v>0.46932006633499168</v>
      </c>
      <c r="L443">
        <f t="shared" si="31"/>
        <v>0.63187855787476277</v>
      </c>
      <c r="M443">
        <f t="shared" si="33"/>
        <v>0.47315436241610737</v>
      </c>
      <c r="N443" s="27"/>
      <c r="P443" s="22"/>
      <c r="Q443" s="23"/>
      <c r="R443" s="23"/>
      <c r="S443" s="23"/>
      <c r="T443" s="23"/>
      <c r="U443" s="28"/>
      <c r="V443" s="28"/>
      <c r="AD443" s="27"/>
      <c r="AE443" s="29"/>
      <c r="AF443" s="29"/>
      <c r="AG443" s="22"/>
    </row>
    <row r="444" spans="2:33" x14ac:dyDescent="0.35">
      <c r="B444" s="12"/>
      <c r="C444" s="6">
        <f t="shared" si="34"/>
        <v>36.666666666666615</v>
      </c>
      <c r="D444"/>
      <c r="E444"/>
      <c r="F444">
        <v>0.39700000000000002</v>
      </c>
      <c r="G444">
        <v>0.28299999999999997</v>
      </c>
      <c r="H444">
        <v>0.33300000000000002</v>
      </c>
      <c r="I444">
        <v>0.28199999999999997</v>
      </c>
      <c r="J444">
        <f t="shared" si="32"/>
        <v>0.68804159445407287</v>
      </c>
      <c r="K444">
        <f t="shared" si="30"/>
        <v>0.46932006633499168</v>
      </c>
      <c r="L444">
        <f t="shared" si="31"/>
        <v>0.63187855787476277</v>
      </c>
      <c r="M444">
        <f t="shared" si="33"/>
        <v>0.47315436241610737</v>
      </c>
      <c r="N444" s="27"/>
      <c r="P444" s="22"/>
      <c r="Q444" s="23"/>
      <c r="R444" s="23"/>
      <c r="S444" s="23"/>
      <c r="T444" s="23"/>
      <c r="U444" s="28"/>
      <c r="V444" s="28"/>
      <c r="AD444" s="27"/>
      <c r="AE444" s="29"/>
      <c r="AF444" s="29"/>
      <c r="AG444" s="22"/>
    </row>
    <row r="445" spans="2:33" x14ac:dyDescent="0.35">
      <c r="B445" s="12"/>
      <c r="C445" s="6">
        <f t="shared" si="34"/>
        <v>36.74999999999995</v>
      </c>
      <c r="D445"/>
      <c r="E445"/>
      <c r="F445">
        <v>0.39700000000000002</v>
      </c>
      <c r="G445">
        <v>0.28299999999999997</v>
      </c>
      <c r="H445">
        <v>0.33300000000000002</v>
      </c>
      <c r="I445">
        <v>0.28199999999999997</v>
      </c>
      <c r="J445">
        <f t="shared" si="32"/>
        <v>0.68804159445407287</v>
      </c>
      <c r="K445">
        <f t="shared" si="30"/>
        <v>0.46932006633499168</v>
      </c>
      <c r="L445">
        <f t="shared" si="31"/>
        <v>0.63187855787476277</v>
      </c>
      <c r="M445">
        <f t="shared" si="33"/>
        <v>0.47315436241610737</v>
      </c>
      <c r="N445" s="27"/>
      <c r="P445" s="22"/>
      <c r="Q445" s="23"/>
      <c r="R445" s="23"/>
      <c r="S445" s="23"/>
      <c r="T445" s="23"/>
      <c r="U445" s="28"/>
      <c r="V445" s="28"/>
      <c r="AD445" s="27"/>
      <c r="AE445" s="29"/>
      <c r="AF445" s="29"/>
      <c r="AG445" s="22"/>
    </row>
    <row r="446" spans="2:33" x14ac:dyDescent="0.35">
      <c r="B446" s="12"/>
      <c r="C446" s="6">
        <f t="shared" si="34"/>
        <v>36.833333333333286</v>
      </c>
      <c r="D446"/>
      <c r="E446"/>
      <c r="F446">
        <v>0.39700000000000002</v>
      </c>
      <c r="G446">
        <v>0.28299999999999997</v>
      </c>
      <c r="H446">
        <v>0.33300000000000002</v>
      </c>
      <c r="I446">
        <v>0.28199999999999997</v>
      </c>
      <c r="J446">
        <f t="shared" si="32"/>
        <v>0.68804159445407287</v>
      </c>
      <c r="K446">
        <f t="shared" si="30"/>
        <v>0.46932006633499168</v>
      </c>
      <c r="L446">
        <f t="shared" si="31"/>
        <v>0.63187855787476277</v>
      </c>
      <c r="M446">
        <f t="shared" si="33"/>
        <v>0.47315436241610737</v>
      </c>
      <c r="N446" s="27"/>
      <c r="P446" s="22"/>
      <c r="Q446" s="23"/>
      <c r="R446" s="23"/>
      <c r="S446" s="23"/>
      <c r="T446" s="23"/>
      <c r="U446" s="28"/>
      <c r="V446" s="28"/>
      <c r="AD446" s="27"/>
      <c r="AE446" s="29"/>
      <c r="AF446" s="29"/>
      <c r="AG446" s="22"/>
    </row>
    <row r="447" spans="2:33" x14ac:dyDescent="0.35">
      <c r="B447" s="12"/>
      <c r="C447" s="6">
        <f t="shared" si="34"/>
        <v>36.916666666666622</v>
      </c>
      <c r="D447"/>
      <c r="E447"/>
      <c r="F447">
        <v>0.39700000000000002</v>
      </c>
      <c r="G447">
        <v>0.28299999999999997</v>
      </c>
      <c r="H447">
        <v>0.33300000000000002</v>
      </c>
      <c r="I447">
        <v>0.28199999999999997</v>
      </c>
      <c r="J447">
        <f t="shared" si="32"/>
        <v>0.68804159445407287</v>
      </c>
      <c r="K447">
        <f t="shared" si="30"/>
        <v>0.46932006633499168</v>
      </c>
      <c r="L447">
        <f t="shared" si="31"/>
        <v>0.63187855787476277</v>
      </c>
      <c r="M447">
        <f t="shared" si="33"/>
        <v>0.47315436241610737</v>
      </c>
      <c r="N447" s="27"/>
      <c r="P447" s="22"/>
      <c r="Q447" s="23"/>
      <c r="R447" s="23"/>
      <c r="S447" s="23"/>
      <c r="T447" s="23"/>
      <c r="U447" s="28"/>
      <c r="V447" s="28"/>
      <c r="AD447" s="27"/>
      <c r="AE447" s="29"/>
      <c r="AF447" s="29"/>
      <c r="AG447" s="22"/>
    </row>
    <row r="448" spans="2:33" x14ac:dyDescent="0.35">
      <c r="B448" s="12"/>
      <c r="C448" s="6">
        <f t="shared" si="34"/>
        <v>36.999999999999957</v>
      </c>
      <c r="D448"/>
      <c r="E448"/>
      <c r="F448">
        <v>0.39700000000000002</v>
      </c>
      <c r="G448">
        <v>0.28299999999999997</v>
      </c>
      <c r="H448">
        <v>0.33300000000000002</v>
      </c>
      <c r="I448">
        <v>0.28199999999999997</v>
      </c>
      <c r="J448">
        <f t="shared" si="32"/>
        <v>0.68804159445407287</v>
      </c>
      <c r="K448">
        <f t="shared" si="30"/>
        <v>0.46932006633499168</v>
      </c>
      <c r="L448">
        <f t="shared" si="31"/>
        <v>0.63187855787476277</v>
      </c>
      <c r="M448">
        <f t="shared" si="33"/>
        <v>0.47315436241610737</v>
      </c>
      <c r="N448" s="27"/>
      <c r="P448" s="22"/>
      <c r="Q448" s="23"/>
      <c r="R448" s="23"/>
      <c r="S448" s="23"/>
      <c r="T448" s="23"/>
      <c r="U448" s="28"/>
      <c r="V448" s="28"/>
      <c r="AD448" s="27"/>
      <c r="AE448" s="29"/>
      <c r="AF448" s="29"/>
      <c r="AG448" s="22"/>
    </row>
    <row r="449" spans="2:33" x14ac:dyDescent="0.35">
      <c r="B449" s="12"/>
      <c r="C449" s="6">
        <f t="shared" si="34"/>
        <v>37.083333333333293</v>
      </c>
      <c r="D449"/>
      <c r="E449"/>
      <c r="F449">
        <v>0.39700000000000002</v>
      </c>
      <c r="G449">
        <v>0.28299999999999997</v>
      </c>
      <c r="H449">
        <v>0.33300000000000002</v>
      </c>
      <c r="I449">
        <v>0.28199999999999997</v>
      </c>
      <c r="J449">
        <f t="shared" si="32"/>
        <v>0.68804159445407287</v>
      </c>
      <c r="K449">
        <f t="shared" si="30"/>
        <v>0.46932006633499168</v>
      </c>
      <c r="L449">
        <f t="shared" si="31"/>
        <v>0.63187855787476277</v>
      </c>
      <c r="M449">
        <f t="shared" si="33"/>
        <v>0.47315436241610737</v>
      </c>
      <c r="N449" s="27"/>
      <c r="P449" s="22"/>
      <c r="Q449" s="23"/>
      <c r="R449" s="23"/>
      <c r="S449" s="23"/>
      <c r="T449" s="23"/>
      <c r="U449" s="28"/>
      <c r="V449" s="28"/>
      <c r="AD449" s="27"/>
      <c r="AE449" s="29"/>
      <c r="AF449" s="29"/>
      <c r="AG449" s="22"/>
    </row>
    <row r="450" spans="2:33" x14ac:dyDescent="0.35">
      <c r="B450" s="12"/>
      <c r="C450" s="6">
        <f t="shared" si="34"/>
        <v>37.166666666666629</v>
      </c>
      <c r="D450"/>
      <c r="E450"/>
      <c r="F450">
        <v>0.39700000000000002</v>
      </c>
      <c r="G450">
        <v>0.28299999999999997</v>
      </c>
      <c r="H450">
        <v>0.33200000000000002</v>
      </c>
      <c r="I450">
        <v>0.28199999999999997</v>
      </c>
      <c r="J450">
        <f t="shared" si="32"/>
        <v>0.68804159445407287</v>
      </c>
      <c r="K450">
        <f t="shared" si="30"/>
        <v>0.46932006633499168</v>
      </c>
      <c r="L450">
        <f t="shared" si="31"/>
        <v>0.62998102466793171</v>
      </c>
      <c r="M450">
        <f t="shared" si="33"/>
        <v>0.47315436241610737</v>
      </c>
      <c r="N450" s="27"/>
      <c r="P450" s="22"/>
      <c r="Q450" s="23"/>
      <c r="R450" s="23"/>
      <c r="S450" s="23"/>
      <c r="T450" s="23"/>
      <c r="U450" s="28"/>
      <c r="V450" s="28"/>
      <c r="AD450" s="27"/>
      <c r="AE450" s="29"/>
      <c r="AF450" s="29"/>
      <c r="AG450" s="22"/>
    </row>
    <row r="451" spans="2:33" x14ac:dyDescent="0.35">
      <c r="B451" s="12"/>
      <c r="C451" s="6">
        <f t="shared" si="34"/>
        <v>37.249999999999964</v>
      </c>
      <c r="D451"/>
      <c r="E451"/>
      <c r="F451">
        <v>0.39700000000000002</v>
      </c>
      <c r="G451">
        <v>0.28299999999999997</v>
      </c>
      <c r="H451">
        <v>0.33200000000000002</v>
      </c>
      <c r="I451">
        <v>0.28199999999999997</v>
      </c>
      <c r="J451">
        <f t="shared" si="32"/>
        <v>0.68804159445407287</v>
      </c>
      <c r="K451">
        <f t="shared" si="30"/>
        <v>0.46932006633499168</v>
      </c>
      <c r="L451">
        <f t="shared" si="31"/>
        <v>0.62998102466793171</v>
      </c>
      <c r="M451">
        <f t="shared" si="33"/>
        <v>0.47315436241610737</v>
      </c>
      <c r="N451" s="27"/>
      <c r="P451" s="22"/>
      <c r="Q451" s="23"/>
      <c r="R451" s="23"/>
      <c r="S451" s="23"/>
      <c r="T451" s="23"/>
      <c r="U451" s="28"/>
      <c r="V451" s="28"/>
      <c r="AD451" s="27"/>
      <c r="AE451" s="29"/>
      <c r="AF451" s="29"/>
      <c r="AG451" s="22"/>
    </row>
    <row r="452" spans="2:33" x14ac:dyDescent="0.35">
      <c r="B452" s="12"/>
      <c r="C452" s="6">
        <f t="shared" si="34"/>
        <v>37.3333333333333</v>
      </c>
      <c r="D452"/>
      <c r="E452"/>
      <c r="F452">
        <v>0.39700000000000002</v>
      </c>
      <c r="G452">
        <v>0.28299999999999997</v>
      </c>
      <c r="H452">
        <v>0.33200000000000002</v>
      </c>
      <c r="I452">
        <v>0.28199999999999997</v>
      </c>
      <c r="J452">
        <f t="shared" si="32"/>
        <v>0.68804159445407287</v>
      </c>
      <c r="K452">
        <f t="shared" ref="K452:K515" si="35">G452/0.603</f>
        <v>0.46932006633499168</v>
      </c>
      <c r="L452">
        <f t="shared" ref="L452:L515" si="36">H452/0.527</f>
        <v>0.62998102466793171</v>
      </c>
      <c r="M452">
        <f t="shared" si="33"/>
        <v>0.47315436241610737</v>
      </c>
      <c r="N452" s="27"/>
      <c r="P452" s="22"/>
      <c r="Q452" s="23"/>
      <c r="R452" s="23"/>
      <c r="S452" s="23"/>
      <c r="T452" s="23"/>
      <c r="U452" s="28"/>
      <c r="V452" s="28"/>
      <c r="AD452" s="27"/>
      <c r="AE452" s="29"/>
      <c r="AF452" s="29"/>
      <c r="AG452" s="22"/>
    </row>
    <row r="453" spans="2:33" x14ac:dyDescent="0.35">
      <c r="B453" s="12"/>
      <c r="C453" s="6">
        <f t="shared" si="34"/>
        <v>37.416666666666636</v>
      </c>
      <c r="D453"/>
      <c r="E453"/>
      <c r="F453">
        <v>0.39700000000000002</v>
      </c>
      <c r="G453">
        <v>0.28299999999999997</v>
      </c>
      <c r="H453">
        <v>0.33200000000000002</v>
      </c>
      <c r="I453">
        <v>0.28199999999999997</v>
      </c>
      <c r="J453">
        <f t="shared" ref="J453:J516" si="37">F453/0.577</f>
        <v>0.68804159445407287</v>
      </c>
      <c r="K453">
        <f t="shared" si="35"/>
        <v>0.46932006633499168</v>
      </c>
      <c r="L453">
        <f t="shared" si="36"/>
        <v>0.62998102466793171</v>
      </c>
      <c r="M453">
        <f t="shared" ref="M453:M516" si="38">I453/0.596</f>
        <v>0.47315436241610737</v>
      </c>
      <c r="N453" s="27"/>
      <c r="P453" s="22"/>
      <c r="Q453" s="23"/>
      <c r="R453" s="23"/>
      <c r="S453" s="23"/>
      <c r="T453" s="23"/>
      <c r="U453" s="28"/>
      <c r="V453" s="28"/>
      <c r="AD453" s="27"/>
      <c r="AE453" s="29"/>
      <c r="AF453" s="29"/>
      <c r="AG453" s="22"/>
    </row>
    <row r="454" spans="2:33" x14ac:dyDescent="0.35">
      <c r="B454" s="12"/>
      <c r="C454" s="6">
        <f t="shared" ref="C454:C517" si="39">+C453+0.0833333333333333</f>
        <v>37.499999999999972</v>
      </c>
      <c r="D454"/>
      <c r="E454"/>
      <c r="F454">
        <v>0.39700000000000002</v>
      </c>
      <c r="G454">
        <v>0.28299999999999997</v>
      </c>
      <c r="H454">
        <v>0.33200000000000002</v>
      </c>
      <c r="I454">
        <v>0.28199999999999997</v>
      </c>
      <c r="J454">
        <f t="shared" si="37"/>
        <v>0.68804159445407287</v>
      </c>
      <c r="K454">
        <f t="shared" si="35"/>
        <v>0.46932006633499168</v>
      </c>
      <c r="L454">
        <f t="shared" si="36"/>
        <v>0.62998102466793171</v>
      </c>
      <c r="M454">
        <f t="shared" si="38"/>
        <v>0.47315436241610737</v>
      </c>
      <c r="N454" s="27"/>
      <c r="P454" s="22"/>
      <c r="Q454" s="23"/>
      <c r="R454" s="23"/>
      <c r="S454" s="23"/>
      <c r="T454" s="23"/>
      <c r="U454" s="28"/>
      <c r="V454" s="28"/>
      <c r="AD454" s="27"/>
      <c r="AE454" s="29"/>
      <c r="AF454" s="29"/>
      <c r="AG454" s="22"/>
    </row>
    <row r="455" spans="2:33" x14ac:dyDescent="0.35">
      <c r="B455" s="12"/>
      <c r="C455" s="6">
        <f t="shared" si="39"/>
        <v>37.583333333333307</v>
      </c>
      <c r="D455"/>
      <c r="E455"/>
      <c r="F455">
        <v>0.39700000000000002</v>
      </c>
      <c r="G455">
        <v>0.28299999999999997</v>
      </c>
      <c r="H455">
        <v>0.33200000000000002</v>
      </c>
      <c r="I455">
        <v>0.28199999999999997</v>
      </c>
      <c r="J455">
        <f t="shared" si="37"/>
        <v>0.68804159445407287</v>
      </c>
      <c r="K455">
        <f t="shared" si="35"/>
        <v>0.46932006633499168</v>
      </c>
      <c r="L455">
        <f t="shared" si="36"/>
        <v>0.62998102466793171</v>
      </c>
      <c r="M455">
        <f t="shared" si="38"/>
        <v>0.47315436241610737</v>
      </c>
      <c r="N455" s="27"/>
      <c r="P455" s="22"/>
      <c r="Q455" s="23"/>
      <c r="R455" s="23"/>
      <c r="S455" s="23"/>
      <c r="T455" s="23"/>
      <c r="U455" s="28"/>
      <c r="V455" s="28"/>
      <c r="AD455" s="27"/>
      <c r="AE455" s="29"/>
      <c r="AF455" s="29"/>
      <c r="AG455" s="22"/>
    </row>
    <row r="456" spans="2:33" x14ac:dyDescent="0.35">
      <c r="B456" s="12"/>
      <c r="C456" s="6">
        <f t="shared" si="39"/>
        <v>37.666666666666643</v>
      </c>
      <c r="D456"/>
      <c r="E456"/>
      <c r="F456">
        <v>0.39700000000000002</v>
      </c>
      <c r="G456">
        <v>0.28299999999999997</v>
      </c>
      <c r="H456">
        <v>0.33200000000000002</v>
      </c>
      <c r="I456">
        <v>0.28199999999999997</v>
      </c>
      <c r="J456">
        <f t="shared" si="37"/>
        <v>0.68804159445407287</v>
      </c>
      <c r="K456">
        <f t="shared" si="35"/>
        <v>0.46932006633499168</v>
      </c>
      <c r="L456">
        <f t="shared" si="36"/>
        <v>0.62998102466793171</v>
      </c>
      <c r="M456">
        <f t="shared" si="38"/>
        <v>0.47315436241610737</v>
      </c>
      <c r="N456" s="27"/>
      <c r="P456" s="22"/>
      <c r="Q456" s="23"/>
      <c r="R456" s="23"/>
      <c r="S456" s="23"/>
      <c r="T456" s="23"/>
      <c r="U456" s="28"/>
      <c r="V456" s="28"/>
      <c r="AD456" s="27"/>
      <c r="AE456" s="29"/>
      <c r="AF456" s="29"/>
      <c r="AG456" s="22"/>
    </row>
    <row r="457" spans="2:33" x14ac:dyDescent="0.35">
      <c r="B457" s="12"/>
      <c r="C457" s="6">
        <f t="shared" si="39"/>
        <v>37.749999999999979</v>
      </c>
      <c r="D457"/>
      <c r="E457"/>
      <c r="F457">
        <v>0.39700000000000002</v>
      </c>
      <c r="G457">
        <v>0.28299999999999997</v>
      </c>
      <c r="H457">
        <v>0.33200000000000002</v>
      </c>
      <c r="I457">
        <v>0.28199999999999997</v>
      </c>
      <c r="J457">
        <f t="shared" si="37"/>
        <v>0.68804159445407287</v>
      </c>
      <c r="K457">
        <f t="shared" si="35"/>
        <v>0.46932006633499168</v>
      </c>
      <c r="L457">
        <f t="shared" si="36"/>
        <v>0.62998102466793171</v>
      </c>
      <c r="M457">
        <f t="shared" si="38"/>
        <v>0.47315436241610737</v>
      </c>
      <c r="N457" s="27"/>
      <c r="P457" s="22"/>
      <c r="Q457" s="23"/>
      <c r="R457" s="23"/>
      <c r="S457" s="23"/>
      <c r="T457" s="23"/>
      <c r="U457" s="28"/>
      <c r="V457" s="28"/>
      <c r="AD457" s="27"/>
      <c r="AE457" s="29"/>
      <c r="AF457" s="29"/>
      <c r="AG457" s="22"/>
    </row>
    <row r="458" spans="2:33" x14ac:dyDescent="0.35">
      <c r="B458" s="12"/>
      <c r="C458" s="6">
        <f t="shared" si="39"/>
        <v>37.833333333333314</v>
      </c>
      <c r="D458"/>
      <c r="E458"/>
      <c r="F458">
        <v>0.39700000000000002</v>
      </c>
      <c r="G458">
        <v>0.28299999999999997</v>
      </c>
      <c r="H458">
        <v>0.33200000000000002</v>
      </c>
      <c r="I458">
        <v>0.28199999999999997</v>
      </c>
      <c r="J458">
        <f t="shared" si="37"/>
        <v>0.68804159445407287</v>
      </c>
      <c r="K458">
        <f t="shared" si="35"/>
        <v>0.46932006633499168</v>
      </c>
      <c r="L458">
        <f t="shared" si="36"/>
        <v>0.62998102466793171</v>
      </c>
      <c r="M458">
        <f t="shared" si="38"/>
        <v>0.47315436241610737</v>
      </c>
      <c r="N458" s="27"/>
      <c r="P458" s="22"/>
      <c r="Q458" s="23"/>
      <c r="R458" s="23"/>
      <c r="S458" s="23"/>
      <c r="T458" s="23"/>
      <c r="U458" s="28"/>
      <c r="V458" s="28"/>
      <c r="AD458" s="27"/>
      <c r="AE458" s="29"/>
      <c r="AF458" s="29"/>
      <c r="AG458" s="22"/>
    </row>
    <row r="459" spans="2:33" x14ac:dyDescent="0.35">
      <c r="B459" s="12"/>
      <c r="C459" s="6">
        <f t="shared" si="39"/>
        <v>37.91666666666665</v>
      </c>
      <c r="D459"/>
      <c r="E459"/>
      <c r="F459">
        <v>0.39700000000000002</v>
      </c>
      <c r="G459">
        <v>0.28299999999999997</v>
      </c>
      <c r="H459">
        <v>0.33200000000000002</v>
      </c>
      <c r="I459">
        <v>0.28199999999999997</v>
      </c>
      <c r="J459">
        <f t="shared" si="37"/>
        <v>0.68804159445407287</v>
      </c>
      <c r="K459">
        <f t="shared" si="35"/>
        <v>0.46932006633499168</v>
      </c>
      <c r="L459">
        <f t="shared" si="36"/>
        <v>0.62998102466793171</v>
      </c>
      <c r="M459">
        <f t="shared" si="38"/>
        <v>0.47315436241610737</v>
      </c>
      <c r="N459" s="27"/>
      <c r="P459" s="22"/>
      <c r="Q459" s="23"/>
      <c r="R459" s="23"/>
      <c r="S459" s="23"/>
      <c r="T459" s="23"/>
      <c r="U459" s="28"/>
      <c r="V459" s="28"/>
      <c r="AD459" s="27"/>
      <c r="AE459" s="29"/>
      <c r="AF459" s="29"/>
      <c r="AG459" s="22"/>
    </row>
    <row r="460" spans="2:33" x14ac:dyDescent="0.35">
      <c r="B460" s="12"/>
      <c r="C460" s="6">
        <f t="shared" si="39"/>
        <v>37.999999999999986</v>
      </c>
      <c r="D460"/>
      <c r="E460"/>
      <c r="F460">
        <v>0.39700000000000002</v>
      </c>
      <c r="G460">
        <v>0.28299999999999997</v>
      </c>
      <c r="H460">
        <v>0.33200000000000002</v>
      </c>
      <c r="I460">
        <v>0.28199999999999997</v>
      </c>
      <c r="J460">
        <f t="shared" si="37"/>
        <v>0.68804159445407287</v>
      </c>
      <c r="K460">
        <f t="shared" si="35"/>
        <v>0.46932006633499168</v>
      </c>
      <c r="L460">
        <f t="shared" si="36"/>
        <v>0.62998102466793171</v>
      </c>
      <c r="M460">
        <f t="shared" si="38"/>
        <v>0.47315436241610737</v>
      </c>
      <c r="N460" s="27"/>
      <c r="P460" s="22"/>
      <c r="Q460" s="23"/>
      <c r="R460" s="23"/>
      <c r="S460" s="23"/>
      <c r="T460" s="23"/>
      <c r="U460" s="28"/>
      <c r="V460" s="28"/>
      <c r="AD460" s="27"/>
      <c r="AE460" s="29"/>
      <c r="AF460" s="29"/>
      <c r="AG460" s="22"/>
    </row>
    <row r="461" spans="2:33" x14ac:dyDescent="0.35">
      <c r="B461" s="12"/>
      <c r="C461" s="6">
        <f t="shared" si="39"/>
        <v>38.083333333333321</v>
      </c>
      <c r="D461"/>
      <c r="E461"/>
      <c r="F461">
        <v>0.39700000000000002</v>
      </c>
      <c r="G461">
        <v>0.28199999999999997</v>
      </c>
      <c r="H461">
        <v>0.33200000000000002</v>
      </c>
      <c r="I461">
        <v>0.28199999999999997</v>
      </c>
      <c r="J461">
        <f t="shared" si="37"/>
        <v>0.68804159445407287</v>
      </c>
      <c r="K461">
        <f t="shared" si="35"/>
        <v>0.46766169154228854</v>
      </c>
      <c r="L461">
        <f t="shared" si="36"/>
        <v>0.62998102466793171</v>
      </c>
      <c r="M461">
        <f t="shared" si="38"/>
        <v>0.47315436241610737</v>
      </c>
      <c r="N461" s="27"/>
      <c r="P461" s="22"/>
      <c r="Q461" s="23"/>
      <c r="R461" s="23"/>
      <c r="S461" s="23"/>
      <c r="T461" s="23"/>
      <c r="U461" s="28"/>
      <c r="V461" s="28"/>
      <c r="AD461" s="27"/>
      <c r="AE461" s="29"/>
      <c r="AF461" s="29"/>
      <c r="AG461" s="22"/>
    </row>
    <row r="462" spans="2:33" x14ac:dyDescent="0.35">
      <c r="B462" s="12"/>
      <c r="C462" s="6">
        <f t="shared" si="39"/>
        <v>38.166666666666657</v>
      </c>
      <c r="D462"/>
      <c r="E462"/>
      <c r="F462">
        <v>0.39700000000000002</v>
      </c>
      <c r="G462">
        <v>0.28199999999999997</v>
      </c>
      <c r="H462">
        <v>0.33200000000000002</v>
      </c>
      <c r="I462">
        <v>0.28199999999999997</v>
      </c>
      <c r="J462">
        <f t="shared" si="37"/>
        <v>0.68804159445407287</v>
      </c>
      <c r="K462">
        <f t="shared" si="35"/>
        <v>0.46766169154228854</v>
      </c>
      <c r="L462">
        <f t="shared" si="36"/>
        <v>0.62998102466793171</v>
      </c>
      <c r="M462">
        <f t="shared" si="38"/>
        <v>0.47315436241610737</v>
      </c>
      <c r="N462" s="27"/>
      <c r="P462" s="22"/>
      <c r="Q462" s="23"/>
      <c r="R462" s="23"/>
      <c r="S462" s="23"/>
      <c r="T462" s="23"/>
      <c r="U462" s="28"/>
      <c r="V462" s="28"/>
      <c r="AD462" s="27"/>
      <c r="AE462" s="29"/>
      <c r="AF462" s="29"/>
      <c r="AG462" s="22"/>
    </row>
    <row r="463" spans="2:33" x14ac:dyDescent="0.35">
      <c r="B463" s="12"/>
      <c r="C463" s="6">
        <f t="shared" si="39"/>
        <v>38.249999999999993</v>
      </c>
      <c r="D463"/>
      <c r="E463"/>
      <c r="F463">
        <v>0.39700000000000002</v>
      </c>
      <c r="G463">
        <v>0.28199999999999997</v>
      </c>
      <c r="H463">
        <v>0.33200000000000002</v>
      </c>
      <c r="I463">
        <v>0.28199999999999997</v>
      </c>
      <c r="J463">
        <f t="shared" si="37"/>
        <v>0.68804159445407287</v>
      </c>
      <c r="K463">
        <f t="shared" si="35"/>
        <v>0.46766169154228854</v>
      </c>
      <c r="L463">
        <f t="shared" si="36"/>
        <v>0.62998102466793171</v>
      </c>
      <c r="M463">
        <f t="shared" si="38"/>
        <v>0.47315436241610737</v>
      </c>
      <c r="N463" s="27"/>
      <c r="P463" s="22"/>
      <c r="Q463" s="23"/>
      <c r="R463" s="23"/>
      <c r="S463" s="23"/>
      <c r="T463" s="23"/>
      <c r="U463" s="28"/>
      <c r="V463" s="28"/>
      <c r="AD463" s="27"/>
      <c r="AE463" s="29"/>
      <c r="AF463" s="29"/>
      <c r="AG463" s="22"/>
    </row>
    <row r="464" spans="2:33" x14ac:dyDescent="0.35">
      <c r="B464" s="12"/>
      <c r="C464" s="6">
        <f t="shared" si="39"/>
        <v>38.333333333333329</v>
      </c>
      <c r="D464"/>
      <c r="E464"/>
      <c r="F464">
        <v>0.39700000000000002</v>
      </c>
      <c r="G464">
        <v>0.28199999999999997</v>
      </c>
      <c r="H464">
        <v>0.33200000000000002</v>
      </c>
      <c r="I464">
        <v>0.28199999999999997</v>
      </c>
      <c r="J464">
        <f t="shared" si="37"/>
        <v>0.68804159445407287</v>
      </c>
      <c r="K464">
        <f t="shared" si="35"/>
        <v>0.46766169154228854</v>
      </c>
      <c r="L464">
        <f t="shared" si="36"/>
        <v>0.62998102466793171</v>
      </c>
      <c r="M464">
        <f t="shared" si="38"/>
        <v>0.47315436241610737</v>
      </c>
      <c r="N464" s="27"/>
      <c r="P464" s="22"/>
      <c r="Q464" s="23"/>
      <c r="R464" s="23"/>
      <c r="S464" s="23"/>
      <c r="T464" s="23"/>
      <c r="U464" s="28"/>
      <c r="V464" s="28"/>
      <c r="AD464" s="27"/>
      <c r="AE464" s="29"/>
      <c r="AF464" s="29"/>
      <c r="AG464" s="22"/>
    </row>
    <row r="465" spans="2:33" x14ac:dyDescent="0.35">
      <c r="B465" s="12"/>
      <c r="C465" s="6">
        <f t="shared" si="39"/>
        <v>38.416666666666664</v>
      </c>
      <c r="D465"/>
      <c r="E465"/>
      <c r="F465">
        <v>0.39700000000000002</v>
      </c>
      <c r="G465">
        <v>0.28199999999999997</v>
      </c>
      <c r="H465">
        <v>0.33200000000000002</v>
      </c>
      <c r="I465">
        <v>0.28199999999999997</v>
      </c>
      <c r="J465">
        <f t="shared" si="37"/>
        <v>0.68804159445407287</v>
      </c>
      <c r="K465">
        <f t="shared" si="35"/>
        <v>0.46766169154228854</v>
      </c>
      <c r="L465">
        <f t="shared" si="36"/>
        <v>0.62998102466793171</v>
      </c>
      <c r="M465">
        <f t="shared" si="38"/>
        <v>0.47315436241610737</v>
      </c>
      <c r="N465" s="27"/>
      <c r="P465" s="22"/>
      <c r="Q465" s="23"/>
      <c r="R465" s="23"/>
      <c r="S465" s="23"/>
      <c r="T465" s="23"/>
      <c r="U465" s="28"/>
      <c r="V465" s="28"/>
      <c r="AD465" s="27"/>
      <c r="AE465" s="29"/>
      <c r="AF465" s="29"/>
      <c r="AG465" s="22"/>
    </row>
    <row r="466" spans="2:33" x14ac:dyDescent="0.35">
      <c r="B466" s="12"/>
      <c r="C466" s="6">
        <f t="shared" si="39"/>
        <v>38.5</v>
      </c>
      <c r="D466"/>
      <c r="E466"/>
      <c r="F466">
        <v>0.39700000000000002</v>
      </c>
      <c r="G466">
        <v>0.28199999999999997</v>
      </c>
      <c r="H466">
        <v>0.33200000000000002</v>
      </c>
      <c r="I466">
        <v>0.28199999999999997</v>
      </c>
      <c r="J466">
        <f t="shared" si="37"/>
        <v>0.68804159445407287</v>
      </c>
      <c r="K466">
        <f t="shared" si="35"/>
        <v>0.46766169154228854</v>
      </c>
      <c r="L466">
        <f t="shared" si="36"/>
        <v>0.62998102466793171</v>
      </c>
      <c r="M466">
        <f t="shared" si="38"/>
        <v>0.47315436241610737</v>
      </c>
      <c r="N466" s="27"/>
      <c r="P466" s="22"/>
      <c r="Q466" s="23"/>
      <c r="R466" s="23"/>
      <c r="S466" s="23"/>
      <c r="T466" s="23"/>
      <c r="U466" s="28"/>
      <c r="V466" s="28"/>
      <c r="AD466" s="27"/>
      <c r="AE466" s="29"/>
      <c r="AF466" s="29"/>
      <c r="AG466" s="22"/>
    </row>
    <row r="467" spans="2:33" x14ac:dyDescent="0.35">
      <c r="B467" s="12"/>
      <c r="C467" s="6">
        <f t="shared" si="39"/>
        <v>38.583333333333336</v>
      </c>
      <c r="D467"/>
      <c r="E467"/>
      <c r="F467">
        <v>0.39700000000000002</v>
      </c>
      <c r="G467">
        <v>0.28199999999999997</v>
      </c>
      <c r="H467">
        <v>0.33200000000000002</v>
      </c>
      <c r="I467">
        <v>0.28199999999999997</v>
      </c>
      <c r="J467">
        <f t="shared" si="37"/>
        <v>0.68804159445407287</v>
      </c>
      <c r="K467">
        <f t="shared" si="35"/>
        <v>0.46766169154228854</v>
      </c>
      <c r="L467">
        <f t="shared" si="36"/>
        <v>0.62998102466793171</v>
      </c>
      <c r="M467">
        <f t="shared" si="38"/>
        <v>0.47315436241610737</v>
      </c>
      <c r="N467" s="27"/>
      <c r="P467" s="22"/>
      <c r="Q467" s="23"/>
      <c r="R467" s="23"/>
      <c r="S467" s="23"/>
      <c r="T467" s="23"/>
      <c r="U467" s="28"/>
      <c r="V467" s="28"/>
      <c r="AD467" s="27"/>
      <c r="AE467" s="29"/>
      <c r="AF467" s="29"/>
      <c r="AG467" s="22"/>
    </row>
    <row r="468" spans="2:33" x14ac:dyDescent="0.35">
      <c r="B468" s="12"/>
      <c r="C468" s="6">
        <f t="shared" si="39"/>
        <v>38.666666666666671</v>
      </c>
      <c r="D468"/>
      <c r="E468"/>
      <c r="F468">
        <v>0.39700000000000002</v>
      </c>
      <c r="G468">
        <v>0.28199999999999997</v>
      </c>
      <c r="H468">
        <v>0.33200000000000002</v>
      </c>
      <c r="I468">
        <v>0.28199999999999997</v>
      </c>
      <c r="J468">
        <f t="shared" si="37"/>
        <v>0.68804159445407287</v>
      </c>
      <c r="K468">
        <f t="shared" si="35"/>
        <v>0.46766169154228854</v>
      </c>
      <c r="L468">
        <f t="shared" si="36"/>
        <v>0.62998102466793171</v>
      </c>
      <c r="M468">
        <f t="shared" si="38"/>
        <v>0.47315436241610737</v>
      </c>
      <c r="N468" s="27"/>
      <c r="P468" s="22"/>
      <c r="Q468" s="23"/>
      <c r="R468" s="23"/>
      <c r="S468" s="23"/>
      <c r="T468" s="23"/>
      <c r="U468" s="28"/>
      <c r="V468" s="28"/>
      <c r="AD468" s="27"/>
      <c r="AE468" s="29"/>
      <c r="AF468" s="29"/>
      <c r="AG468" s="22"/>
    </row>
    <row r="469" spans="2:33" x14ac:dyDescent="0.35">
      <c r="B469" s="12"/>
      <c r="C469" s="6">
        <f t="shared" si="39"/>
        <v>38.750000000000007</v>
      </c>
      <c r="D469"/>
      <c r="E469"/>
      <c r="F469">
        <v>0.39700000000000002</v>
      </c>
      <c r="G469">
        <v>0.28199999999999997</v>
      </c>
      <c r="H469">
        <v>0.33200000000000002</v>
      </c>
      <c r="I469">
        <v>0.28199999999999997</v>
      </c>
      <c r="J469">
        <f t="shared" si="37"/>
        <v>0.68804159445407287</v>
      </c>
      <c r="K469">
        <f t="shared" si="35"/>
        <v>0.46766169154228854</v>
      </c>
      <c r="L469">
        <f t="shared" si="36"/>
        <v>0.62998102466793171</v>
      </c>
      <c r="M469">
        <f t="shared" si="38"/>
        <v>0.47315436241610737</v>
      </c>
      <c r="N469" s="27"/>
      <c r="P469" s="22"/>
      <c r="Q469" s="23"/>
      <c r="R469" s="23"/>
      <c r="S469" s="23"/>
      <c r="T469" s="23"/>
      <c r="U469" s="28"/>
      <c r="V469" s="28"/>
      <c r="AD469" s="27"/>
      <c r="AE469" s="29"/>
      <c r="AF469" s="29"/>
      <c r="AG469" s="22"/>
    </row>
    <row r="470" spans="2:33" x14ac:dyDescent="0.35">
      <c r="B470" s="12"/>
      <c r="C470" s="6">
        <f t="shared" si="39"/>
        <v>38.833333333333343</v>
      </c>
      <c r="D470"/>
      <c r="E470"/>
      <c r="F470">
        <v>0.39700000000000002</v>
      </c>
      <c r="G470">
        <v>0.28199999999999997</v>
      </c>
      <c r="H470">
        <v>0.33200000000000002</v>
      </c>
      <c r="I470">
        <v>0.28199999999999997</v>
      </c>
      <c r="J470">
        <f t="shared" si="37"/>
        <v>0.68804159445407287</v>
      </c>
      <c r="K470">
        <f t="shared" si="35"/>
        <v>0.46766169154228854</v>
      </c>
      <c r="L470">
        <f t="shared" si="36"/>
        <v>0.62998102466793171</v>
      </c>
      <c r="M470">
        <f t="shared" si="38"/>
        <v>0.47315436241610737</v>
      </c>
      <c r="N470" s="27"/>
      <c r="P470" s="22"/>
      <c r="Q470" s="23"/>
      <c r="R470" s="23"/>
      <c r="S470" s="23"/>
      <c r="T470" s="23"/>
      <c r="U470" s="28"/>
      <c r="V470" s="28"/>
      <c r="AD470" s="27"/>
      <c r="AE470" s="29"/>
      <c r="AF470" s="29"/>
      <c r="AG470" s="22"/>
    </row>
    <row r="471" spans="2:33" x14ac:dyDescent="0.35">
      <c r="B471" s="12"/>
      <c r="C471" s="6">
        <f t="shared" si="39"/>
        <v>38.916666666666679</v>
      </c>
      <c r="D471"/>
      <c r="E471"/>
      <c r="F471">
        <v>0.39700000000000002</v>
      </c>
      <c r="G471">
        <v>0.28199999999999997</v>
      </c>
      <c r="H471">
        <v>0.33200000000000002</v>
      </c>
      <c r="I471">
        <v>0.28199999999999997</v>
      </c>
      <c r="J471">
        <f t="shared" si="37"/>
        <v>0.68804159445407287</v>
      </c>
      <c r="K471">
        <f t="shared" si="35"/>
        <v>0.46766169154228854</v>
      </c>
      <c r="L471">
        <f t="shared" si="36"/>
        <v>0.62998102466793171</v>
      </c>
      <c r="M471">
        <f t="shared" si="38"/>
        <v>0.47315436241610737</v>
      </c>
      <c r="N471" s="27"/>
      <c r="P471" s="22"/>
      <c r="Q471" s="23"/>
      <c r="R471" s="23"/>
      <c r="S471" s="23"/>
      <c r="T471" s="23"/>
      <c r="U471" s="28"/>
      <c r="V471" s="28"/>
      <c r="AD471" s="27"/>
      <c r="AE471" s="29"/>
      <c r="AF471" s="29"/>
      <c r="AG471" s="22"/>
    </row>
    <row r="472" spans="2:33" x14ac:dyDescent="0.35">
      <c r="B472" s="12"/>
      <c r="C472" s="6">
        <f t="shared" si="39"/>
        <v>39.000000000000014</v>
      </c>
      <c r="D472"/>
      <c r="E472"/>
      <c r="F472">
        <v>0.39700000000000002</v>
      </c>
      <c r="G472">
        <v>0.28199999999999997</v>
      </c>
      <c r="H472">
        <v>0.33200000000000002</v>
      </c>
      <c r="I472">
        <v>0.28199999999999997</v>
      </c>
      <c r="J472">
        <f t="shared" si="37"/>
        <v>0.68804159445407287</v>
      </c>
      <c r="K472">
        <f t="shared" si="35"/>
        <v>0.46766169154228854</v>
      </c>
      <c r="L472">
        <f t="shared" si="36"/>
        <v>0.62998102466793171</v>
      </c>
      <c r="M472">
        <f t="shared" si="38"/>
        <v>0.47315436241610737</v>
      </c>
      <c r="N472" s="27"/>
      <c r="P472" s="22"/>
      <c r="Q472" s="23"/>
      <c r="R472" s="23"/>
      <c r="S472" s="23"/>
      <c r="T472" s="23"/>
      <c r="U472" s="28"/>
      <c r="V472" s="28"/>
      <c r="AD472" s="27"/>
      <c r="AE472" s="29"/>
      <c r="AF472" s="29"/>
      <c r="AG472" s="22"/>
    </row>
    <row r="473" spans="2:33" x14ac:dyDescent="0.35">
      <c r="B473" s="12"/>
      <c r="C473" s="6">
        <f t="shared" si="39"/>
        <v>39.08333333333335</v>
      </c>
      <c r="D473"/>
      <c r="E473"/>
      <c r="F473">
        <v>0.39700000000000002</v>
      </c>
      <c r="G473">
        <v>0.28199999999999997</v>
      </c>
      <c r="H473">
        <v>0.33100000000000002</v>
      </c>
      <c r="I473">
        <v>0.28199999999999997</v>
      </c>
      <c r="J473">
        <f t="shared" si="37"/>
        <v>0.68804159445407287</v>
      </c>
      <c r="K473">
        <f t="shared" si="35"/>
        <v>0.46766169154228854</v>
      </c>
      <c r="L473">
        <f t="shared" si="36"/>
        <v>0.62808349146110054</v>
      </c>
      <c r="M473">
        <f t="shared" si="38"/>
        <v>0.47315436241610737</v>
      </c>
      <c r="N473" s="27"/>
      <c r="P473" s="22"/>
      <c r="Q473" s="23"/>
      <c r="R473" s="23"/>
      <c r="S473" s="23"/>
      <c r="T473" s="23"/>
      <c r="U473" s="28"/>
      <c r="V473" s="28"/>
      <c r="AD473" s="27"/>
      <c r="AE473" s="29"/>
      <c r="AF473" s="29"/>
      <c r="AG473" s="22"/>
    </row>
    <row r="474" spans="2:33" x14ac:dyDescent="0.35">
      <c r="B474" s="12"/>
      <c r="C474" s="6">
        <f t="shared" si="39"/>
        <v>39.166666666666686</v>
      </c>
      <c r="D474"/>
      <c r="E474"/>
      <c r="F474">
        <v>0.39700000000000002</v>
      </c>
      <c r="G474">
        <v>0.28199999999999997</v>
      </c>
      <c r="H474">
        <v>0.33100000000000002</v>
      </c>
      <c r="I474">
        <v>0.28199999999999997</v>
      </c>
      <c r="J474">
        <f t="shared" si="37"/>
        <v>0.68804159445407287</v>
      </c>
      <c r="K474">
        <f t="shared" si="35"/>
        <v>0.46766169154228854</v>
      </c>
      <c r="L474">
        <f t="shared" si="36"/>
        <v>0.62808349146110054</v>
      </c>
      <c r="M474">
        <f t="shared" si="38"/>
        <v>0.47315436241610737</v>
      </c>
      <c r="N474" s="27"/>
      <c r="P474" s="22"/>
      <c r="Q474" s="23"/>
      <c r="R474" s="23"/>
      <c r="S474" s="23"/>
      <c r="T474" s="23"/>
      <c r="U474" s="28"/>
      <c r="V474" s="28"/>
      <c r="AD474" s="27"/>
      <c r="AE474" s="29"/>
      <c r="AF474" s="29"/>
      <c r="AG474" s="22"/>
    </row>
    <row r="475" spans="2:33" x14ac:dyDescent="0.35">
      <c r="B475" s="12"/>
      <c r="C475" s="6">
        <f t="shared" si="39"/>
        <v>39.250000000000021</v>
      </c>
      <c r="D475"/>
      <c r="E475"/>
      <c r="F475">
        <v>0.39700000000000002</v>
      </c>
      <c r="G475">
        <v>0.28199999999999997</v>
      </c>
      <c r="H475">
        <v>0.33100000000000002</v>
      </c>
      <c r="I475">
        <v>0.28199999999999997</v>
      </c>
      <c r="J475">
        <f t="shared" si="37"/>
        <v>0.68804159445407287</v>
      </c>
      <c r="K475">
        <f t="shared" si="35"/>
        <v>0.46766169154228854</v>
      </c>
      <c r="L475">
        <f t="shared" si="36"/>
        <v>0.62808349146110054</v>
      </c>
      <c r="M475">
        <f t="shared" si="38"/>
        <v>0.47315436241610737</v>
      </c>
      <c r="N475" s="27"/>
      <c r="P475" s="22"/>
      <c r="Q475" s="23"/>
      <c r="R475" s="23"/>
      <c r="S475" s="23"/>
      <c r="T475" s="23"/>
      <c r="U475" s="28"/>
      <c r="V475" s="28"/>
      <c r="AD475" s="27"/>
      <c r="AE475" s="29"/>
      <c r="AF475" s="29"/>
      <c r="AG475" s="22"/>
    </row>
    <row r="476" spans="2:33" x14ac:dyDescent="0.35">
      <c r="B476" s="12"/>
      <c r="C476" s="6">
        <f t="shared" si="39"/>
        <v>39.333333333333357</v>
      </c>
      <c r="D476"/>
      <c r="E476"/>
      <c r="F476">
        <v>0.39700000000000002</v>
      </c>
      <c r="G476">
        <v>0.28199999999999997</v>
      </c>
      <c r="H476">
        <v>0.33100000000000002</v>
      </c>
      <c r="I476">
        <v>0.28199999999999997</v>
      </c>
      <c r="J476">
        <f t="shared" si="37"/>
        <v>0.68804159445407287</v>
      </c>
      <c r="K476">
        <f t="shared" si="35"/>
        <v>0.46766169154228854</v>
      </c>
      <c r="L476">
        <f t="shared" si="36"/>
        <v>0.62808349146110054</v>
      </c>
      <c r="M476">
        <f t="shared" si="38"/>
        <v>0.47315436241610737</v>
      </c>
      <c r="N476" s="27"/>
      <c r="P476" s="22"/>
      <c r="Q476" s="23"/>
      <c r="R476" s="23"/>
      <c r="S476" s="23"/>
      <c r="T476" s="23"/>
      <c r="U476" s="28"/>
      <c r="V476" s="28"/>
      <c r="AD476" s="27"/>
      <c r="AE476" s="29"/>
      <c r="AF476" s="29"/>
      <c r="AG476" s="22"/>
    </row>
    <row r="477" spans="2:33" x14ac:dyDescent="0.35">
      <c r="B477" s="12"/>
      <c r="C477" s="6">
        <f t="shared" si="39"/>
        <v>39.416666666666693</v>
      </c>
      <c r="D477"/>
      <c r="E477"/>
      <c r="F477">
        <v>0.39700000000000002</v>
      </c>
      <c r="G477">
        <v>0.28199999999999997</v>
      </c>
      <c r="H477">
        <v>0.33100000000000002</v>
      </c>
      <c r="I477">
        <v>0.28199999999999997</v>
      </c>
      <c r="J477">
        <f t="shared" si="37"/>
        <v>0.68804159445407287</v>
      </c>
      <c r="K477">
        <f t="shared" si="35"/>
        <v>0.46766169154228854</v>
      </c>
      <c r="L477">
        <f t="shared" si="36"/>
        <v>0.62808349146110054</v>
      </c>
      <c r="M477">
        <f t="shared" si="38"/>
        <v>0.47315436241610737</v>
      </c>
      <c r="N477" s="27"/>
      <c r="P477" s="22"/>
      <c r="Q477" s="23"/>
      <c r="R477" s="23"/>
      <c r="S477" s="23"/>
      <c r="T477" s="23"/>
      <c r="U477" s="28"/>
      <c r="V477" s="28"/>
      <c r="AD477" s="27"/>
      <c r="AE477" s="29"/>
      <c r="AF477" s="29"/>
      <c r="AG477" s="22"/>
    </row>
    <row r="478" spans="2:33" x14ac:dyDescent="0.35">
      <c r="B478" s="12"/>
      <c r="C478" s="6">
        <f t="shared" si="39"/>
        <v>39.500000000000028</v>
      </c>
      <c r="D478"/>
      <c r="E478"/>
      <c r="F478">
        <v>0.39700000000000002</v>
      </c>
      <c r="G478">
        <v>0.28199999999999997</v>
      </c>
      <c r="H478">
        <v>0.33100000000000002</v>
      </c>
      <c r="I478">
        <v>0.28199999999999997</v>
      </c>
      <c r="J478">
        <f t="shared" si="37"/>
        <v>0.68804159445407287</v>
      </c>
      <c r="K478">
        <f t="shared" si="35"/>
        <v>0.46766169154228854</v>
      </c>
      <c r="L478">
        <f t="shared" si="36"/>
        <v>0.62808349146110054</v>
      </c>
      <c r="M478">
        <f t="shared" si="38"/>
        <v>0.47315436241610737</v>
      </c>
      <c r="N478" s="27"/>
      <c r="P478" s="22"/>
      <c r="Q478" s="23"/>
      <c r="R478" s="23"/>
      <c r="S478" s="23"/>
      <c r="T478" s="23"/>
      <c r="U478" s="28"/>
      <c r="V478" s="28"/>
      <c r="AD478" s="27"/>
      <c r="AE478" s="29"/>
      <c r="AF478" s="29"/>
      <c r="AG478" s="22"/>
    </row>
    <row r="479" spans="2:33" x14ac:dyDescent="0.35">
      <c r="B479" s="12"/>
      <c r="C479" s="6">
        <f t="shared" si="39"/>
        <v>39.583333333333364</v>
      </c>
      <c r="D479"/>
      <c r="E479"/>
      <c r="F479">
        <v>0.39700000000000002</v>
      </c>
      <c r="G479">
        <v>0.28199999999999997</v>
      </c>
      <c r="H479">
        <v>0.33100000000000002</v>
      </c>
      <c r="I479">
        <v>0.28199999999999997</v>
      </c>
      <c r="J479">
        <f t="shared" si="37"/>
        <v>0.68804159445407287</v>
      </c>
      <c r="K479">
        <f t="shared" si="35"/>
        <v>0.46766169154228854</v>
      </c>
      <c r="L479">
        <f t="shared" si="36"/>
        <v>0.62808349146110054</v>
      </c>
      <c r="M479">
        <f t="shared" si="38"/>
        <v>0.47315436241610737</v>
      </c>
      <c r="N479" s="27"/>
      <c r="P479" s="22"/>
      <c r="Q479" s="23"/>
      <c r="R479" s="23"/>
      <c r="S479" s="23"/>
      <c r="T479" s="23"/>
      <c r="U479" s="28"/>
      <c r="V479" s="28"/>
      <c r="AD479" s="27"/>
      <c r="AE479" s="29"/>
      <c r="AF479" s="29"/>
      <c r="AG479" s="22"/>
    </row>
    <row r="480" spans="2:33" x14ac:dyDescent="0.35">
      <c r="B480" s="12"/>
      <c r="C480" s="6">
        <f t="shared" si="39"/>
        <v>39.6666666666667</v>
      </c>
      <c r="D480"/>
      <c r="E480"/>
      <c r="F480">
        <v>0.39700000000000002</v>
      </c>
      <c r="G480">
        <v>0.28199999999999997</v>
      </c>
      <c r="H480">
        <v>0.33100000000000002</v>
      </c>
      <c r="I480">
        <v>0.28199999999999997</v>
      </c>
      <c r="J480">
        <f t="shared" si="37"/>
        <v>0.68804159445407287</v>
      </c>
      <c r="K480">
        <f t="shared" si="35"/>
        <v>0.46766169154228854</v>
      </c>
      <c r="L480">
        <f t="shared" si="36"/>
        <v>0.62808349146110054</v>
      </c>
      <c r="M480">
        <f t="shared" si="38"/>
        <v>0.47315436241610737</v>
      </c>
      <c r="N480" s="27"/>
      <c r="P480" s="22"/>
      <c r="Q480" s="23"/>
      <c r="R480" s="23"/>
      <c r="S480" s="23"/>
      <c r="T480" s="23"/>
      <c r="U480" s="28"/>
      <c r="V480" s="28"/>
      <c r="AD480" s="27"/>
      <c r="AE480" s="29"/>
      <c r="AF480" s="29"/>
      <c r="AG480" s="22"/>
    </row>
    <row r="481" spans="2:33" x14ac:dyDescent="0.35">
      <c r="B481" s="12"/>
      <c r="C481" s="6">
        <f t="shared" si="39"/>
        <v>39.750000000000036</v>
      </c>
      <c r="D481"/>
      <c r="E481"/>
      <c r="F481">
        <v>0.39700000000000002</v>
      </c>
      <c r="G481">
        <v>0.28199999999999997</v>
      </c>
      <c r="H481">
        <v>0.33100000000000002</v>
      </c>
      <c r="I481">
        <v>0.28199999999999997</v>
      </c>
      <c r="J481">
        <f t="shared" si="37"/>
        <v>0.68804159445407287</v>
      </c>
      <c r="K481">
        <f t="shared" si="35"/>
        <v>0.46766169154228854</v>
      </c>
      <c r="L481">
        <f t="shared" si="36"/>
        <v>0.62808349146110054</v>
      </c>
      <c r="M481">
        <f t="shared" si="38"/>
        <v>0.47315436241610737</v>
      </c>
      <c r="N481" s="27"/>
      <c r="P481" s="22"/>
      <c r="Q481" s="23"/>
      <c r="R481" s="23"/>
      <c r="S481" s="23"/>
      <c r="T481" s="23"/>
      <c r="U481" s="28"/>
      <c r="V481" s="28"/>
      <c r="AD481" s="27"/>
      <c r="AE481" s="29"/>
      <c r="AF481" s="29"/>
      <c r="AG481" s="22"/>
    </row>
    <row r="482" spans="2:33" x14ac:dyDescent="0.35">
      <c r="B482" s="12"/>
      <c r="C482" s="6">
        <f t="shared" si="39"/>
        <v>39.833333333333371</v>
      </c>
      <c r="D482"/>
      <c r="E482"/>
      <c r="F482">
        <v>0.39700000000000002</v>
      </c>
      <c r="G482">
        <v>0.28199999999999997</v>
      </c>
      <c r="H482">
        <v>0.33100000000000002</v>
      </c>
      <c r="I482">
        <v>0.28199999999999997</v>
      </c>
      <c r="J482">
        <f t="shared" si="37"/>
        <v>0.68804159445407287</v>
      </c>
      <c r="K482">
        <f t="shared" si="35"/>
        <v>0.46766169154228854</v>
      </c>
      <c r="L482">
        <f t="shared" si="36"/>
        <v>0.62808349146110054</v>
      </c>
      <c r="M482">
        <f t="shared" si="38"/>
        <v>0.47315436241610737</v>
      </c>
      <c r="N482" s="27"/>
      <c r="P482" s="22"/>
      <c r="Q482" s="23"/>
      <c r="R482" s="23"/>
      <c r="S482" s="23"/>
      <c r="T482" s="23"/>
      <c r="U482" s="28"/>
      <c r="V482" s="28"/>
      <c r="AD482" s="27"/>
      <c r="AE482" s="29"/>
      <c r="AF482" s="29"/>
      <c r="AG482" s="22"/>
    </row>
    <row r="483" spans="2:33" x14ac:dyDescent="0.35">
      <c r="B483" s="12"/>
      <c r="C483" s="6">
        <f t="shared" si="39"/>
        <v>39.916666666666707</v>
      </c>
      <c r="D483"/>
      <c r="E483"/>
      <c r="F483">
        <v>0.39700000000000002</v>
      </c>
      <c r="G483">
        <v>0.28199999999999997</v>
      </c>
      <c r="H483">
        <v>0.33100000000000002</v>
      </c>
      <c r="I483">
        <v>0.28299999999999997</v>
      </c>
      <c r="J483">
        <f t="shared" si="37"/>
        <v>0.68804159445407287</v>
      </c>
      <c r="K483">
        <f t="shared" si="35"/>
        <v>0.46766169154228854</v>
      </c>
      <c r="L483">
        <f t="shared" si="36"/>
        <v>0.62808349146110054</v>
      </c>
      <c r="M483">
        <f t="shared" si="38"/>
        <v>0.47483221476510062</v>
      </c>
      <c r="N483" s="27"/>
      <c r="P483" s="22"/>
      <c r="Q483" s="23"/>
      <c r="R483" s="23"/>
      <c r="S483" s="23"/>
      <c r="T483" s="23"/>
      <c r="U483" s="28"/>
      <c r="V483" s="28"/>
      <c r="AD483" s="27"/>
      <c r="AE483" s="29"/>
      <c r="AF483" s="29"/>
      <c r="AG483" s="22"/>
    </row>
    <row r="484" spans="2:33" x14ac:dyDescent="0.35">
      <c r="B484" s="12"/>
      <c r="C484" s="6">
        <f t="shared" si="39"/>
        <v>40.000000000000043</v>
      </c>
      <c r="D484"/>
      <c r="E484"/>
      <c r="F484">
        <v>0.39700000000000002</v>
      </c>
      <c r="G484">
        <v>0.28199999999999997</v>
      </c>
      <c r="H484">
        <v>0.33100000000000002</v>
      </c>
      <c r="I484">
        <v>0.28299999999999997</v>
      </c>
      <c r="J484">
        <f t="shared" si="37"/>
        <v>0.68804159445407287</v>
      </c>
      <c r="K484">
        <f t="shared" si="35"/>
        <v>0.46766169154228854</v>
      </c>
      <c r="L484">
        <f t="shared" si="36"/>
        <v>0.62808349146110054</v>
      </c>
      <c r="M484">
        <f t="shared" si="38"/>
        <v>0.47483221476510062</v>
      </c>
      <c r="N484" s="27"/>
      <c r="P484" s="22"/>
      <c r="Q484" s="23"/>
      <c r="R484" s="23"/>
      <c r="S484" s="23"/>
      <c r="T484" s="23"/>
      <c r="U484" s="28"/>
      <c r="V484" s="28"/>
      <c r="AD484" s="27"/>
      <c r="AE484" s="29"/>
      <c r="AF484" s="29"/>
      <c r="AG484" s="22"/>
    </row>
    <row r="485" spans="2:33" x14ac:dyDescent="0.35">
      <c r="B485" s="12"/>
      <c r="C485" s="6">
        <f t="shared" si="39"/>
        <v>40.083333333333378</v>
      </c>
      <c r="D485"/>
      <c r="E485"/>
      <c r="F485">
        <v>0.39700000000000002</v>
      </c>
      <c r="G485">
        <v>0.28100000000000003</v>
      </c>
      <c r="H485">
        <v>0.33100000000000002</v>
      </c>
      <c r="I485">
        <v>0.28299999999999997</v>
      </c>
      <c r="J485">
        <f t="shared" si="37"/>
        <v>0.68804159445407287</v>
      </c>
      <c r="K485">
        <f t="shared" si="35"/>
        <v>0.46600331674958545</v>
      </c>
      <c r="L485">
        <f t="shared" si="36"/>
        <v>0.62808349146110054</v>
      </c>
      <c r="M485">
        <f t="shared" si="38"/>
        <v>0.47483221476510062</v>
      </c>
      <c r="N485" s="27"/>
      <c r="P485" s="22"/>
      <c r="Q485" s="23"/>
      <c r="R485" s="23"/>
      <c r="S485" s="23"/>
      <c r="T485" s="23"/>
      <c r="U485" s="28"/>
      <c r="V485" s="28"/>
      <c r="AD485" s="27"/>
      <c r="AE485" s="29"/>
      <c r="AF485" s="29"/>
      <c r="AG485" s="22"/>
    </row>
    <row r="486" spans="2:33" x14ac:dyDescent="0.35">
      <c r="B486" s="12"/>
      <c r="C486" s="6">
        <f t="shared" si="39"/>
        <v>40.166666666666714</v>
      </c>
      <c r="D486"/>
      <c r="E486"/>
      <c r="F486">
        <v>0.39700000000000002</v>
      </c>
      <c r="G486">
        <v>0.28100000000000003</v>
      </c>
      <c r="H486">
        <v>0.33100000000000002</v>
      </c>
      <c r="I486">
        <v>0.28299999999999997</v>
      </c>
      <c r="J486">
        <f t="shared" si="37"/>
        <v>0.68804159445407287</v>
      </c>
      <c r="K486">
        <f t="shared" si="35"/>
        <v>0.46600331674958545</v>
      </c>
      <c r="L486">
        <f t="shared" si="36"/>
        <v>0.62808349146110054</v>
      </c>
      <c r="M486">
        <f t="shared" si="38"/>
        <v>0.47483221476510062</v>
      </c>
      <c r="N486" s="27"/>
      <c r="P486" s="22"/>
      <c r="Q486" s="23"/>
      <c r="R486" s="23"/>
      <c r="S486" s="23"/>
      <c r="T486" s="23"/>
      <c r="U486" s="28"/>
      <c r="V486" s="28"/>
      <c r="AD486" s="27"/>
      <c r="AE486" s="29"/>
      <c r="AF486" s="29"/>
      <c r="AG486" s="22"/>
    </row>
    <row r="487" spans="2:33" x14ac:dyDescent="0.35">
      <c r="B487" s="12"/>
      <c r="C487" s="6">
        <f t="shared" si="39"/>
        <v>40.25000000000005</v>
      </c>
      <c r="D487"/>
      <c r="E487"/>
      <c r="F487">
        <v>0.39700000000000002</v>
      </c>
      <c r="G487">
        <v>0.28100000000000003</v>
      </c>
      <c r="H487">
        <v>0.33100000000000002</v>
      </c>
      <c r="I487">
        <v>0.28299999999999997</v>
      </c>
      <c r="J487">
        <f t="shared" si="37"/>
        <v>0.68804159445407287</v>
      </c>
      <c r="K487">
        <f t="shared" si="35"/>
        <v>0.46600331674958545</v>
      </c>
      <c r="L487">
        <f t="shared" si="36"/>
        <v>0.62808349146110054</v>
      </c>
      <c r="M487">
        <f t="shared" si="38"/>
        <v>0.47483221476510062</v>
      </c>
      <c r="N487" s="27"/>
      <c r="P487" s="22"/>
      <c r="Q487" s="23"/>
      <c r="R487" s="23"/>
      <c r="S487" s="23"/>
      <c r="T487" s="23"/>
      <c r="U487" s="28"/>
      <c r="V487" s="28"/>
      <c r="AD487" s="27"/>
      <c r="AE487" s="29"/>
      <c r="AF487" s="29"/>
      <c r="AG487" s="22"/>
    </row>
    <row r="488" spans="2:33" x14ac:dyDescent="0.35">
      <c r="B488" s="12"/>
      <c r="C488" s="6">
        <f t="shared" si="39"/>
        <v>40.333333333333385</v>
      </c>
      <c r="D488"/>
      <c r="E488"/>
      <c r="F488">
        <v>0.39700000000000002</v>
      </c>
      <c r="G488">
        <v>0.28100000000000003</v>
      </c>
      <c r="H488">
        <v>0.33100000000000002</v>
      </c>
      <c r="I488">
        <v>0.28299999999999997</v>
      </c>
      <c r="J488">
        <f t="shared" si="37"/>
        <v>0.68804159445407287</v>
      </c>
      <c r="K488">
        <f t="shared" si="35"/>
        <v>0.46600331674958545</v>
      </c>
      <c r="L488">
        <f t="shared" si="36"/>
        <v>0.62808349146110054</v>
      </c>
      <c r="M488">
        <f t="shared" si="38"/>
        <v>0.47483221476510062</v>
      </c>
      <c r="N488" s="27"/>
      <c r="P488" s="22"/>
      <c r="Q488" s="23"/>
      <c r="R488" s="23"/>
      <c r="S488" s="23"/>
      <c r="T488" s="23"/>
      <c r="U488" s="28"/>
      <c r="V488" s="28"/>
      <c r="AD488" s="27"/>
      <c r="AE488" s="29"/>
      <c r="AF488" s="29"/>
      <c r="AG488" s="22"/>
    </row>
    <row r="489" spans="2:33" x14ac:dyDescent="0.35">
      <c r="B489" s="12"/>
      <c r="C489" s="6">
        <f t="shared" si="39"/>
        <v>40.416666666666721</v>
      </c>
      <c r="D489"/>
      <c r="E489"/>
      <c r="F489">
        <v>0.39700000000000002</v>
      </c>
      <c r="G489">
        <v>0.28100000000000003</v>
      </c>
      <c r="H489">
        <v>0.33100000000000002</v>
      </c>
      <c r="I489">
        <v>0.28299999999999997</v>
      </c>
      <c r="J489">
        <f t="shared" si="37"/>
        <v>0.68804159445407287</v>
      </c>
      <c r="K489">
        <f t="shared" si="35"/>
        <v>0.46600331674958545</v>
      </c>
      <c r="L489">
        <f t="shared" si="36"/>
        <v>0.62808349146110054</v>
      </c>
      <c r="M489">
        <f t="shared" si="38"/>
        <v>0.47483221476510062</v>
      </c>
      <c r="N489" s="27"/>
      <c r="P489" s="22"/>
      <c r="Q489" s="23"/>
      <c r="R489" s="23"/>
      <c r="S489" s="23"/>
      <c r="T489" s="23"/>
      <c r="U489" s="28"/>
      <c r="V489" s="28"/>
      <c r="AD489" s="27"/>
      <c r="AE489" s="29"/>
      <c r="AF489" s="29"/>
      <c r="AG489" s="22"/>
    </row>
    <row r="490" spans="2:33" x14ac:dyDescent="0.35">
      <c r="B490" s="12"/>
      <c r="C490" s="6">
        <f t="shared" si="39"/>
        <v>40.500000000000057</v>
      </c>
      <c r="D490"/>
      <c r="E490"/>
      <c r="F490">
        <v>0.39700000000000002</v>
      </c>
      <c r="G490">
        <v>0.28100000000000003</v>
      </c>
      <c r="H490">
        <v>0.33100000000000002</v>
      </c>
      <c r="I490">
        <v>0.28299999999999997</v>
      </c>
      <c r="J490">
        <f t="shared" si="37"/>
        <v>0.68804159445407287</v>
      </c>
      <c r="K490">
        <f t="shared" si="35"/>
        <v>0.46600331674958545</v>
      </c>
      <c r="L490">
        <f t="shared" si="36"/>
        <v>0.62808349146110054</v>
      </c>
      <c r="M490">
        <f t="shared" si="38"/>
        <v>0.47483221476510062</v>
      </c>
      <c r="N490" s="27"/>
      <c r="P490" s="22"/>
      <c r="Q490" s="23"/>
      <c r="R490" s="23"/>
      <c r="S490" s="23"/>
      <c r="T490" s="23"/>
      <c r="U490" s="28"/>
      <c r="V490" s="28"/>
      <c r="AD490" s="27"/>
      <c r="AE490" s="29"/>
      <c r="AF490" s="29"/>
      <c r="AG490" s="22"/>
    </row>
    <row r="491" spans="2:33" x14ac:dyDescent="0.35">
      <c r="B491" s="12"/>
      <c r="C491" s="6">
        <f t="shared" si="39"/>
        <v>40.583333333333393</v>
      </c>
      <c r="D491"/>
      <c r="E491"/>
      <c r="F491">
        <v>0.39700000000000002</v>
      </c>
      <c r="G491">
        <v>0.28100000000000003</v>
      </c>
      <c r="H491">
        <v>0.33100000000000002</v>
      </c>
      <c r="I491">
        <v>0.28299999999999997</v>
      </c>
      <c r="J491">
        <f t="shared" si="37"/>
        <v>0.68804159445407287</v>
      </c>
      <c r="K491">
        <f t="shared" si="35"/>
        <v>0.46600331674958545</v>
      </c>
      <c r="L491">
        <f t="shared" si="36"/>
        <v>0.62808349146110054</v>
      </c>
      <c r="M491">
        <f t="shared" si="38"/>
        <v>0.47483221476510062</v>
      </c>
      <c r="N491" s="27"/>
      <c r="P491" s="22"/>
      <c r="Q491" s="23"/>
      <c r="R491" s="23"/>
      <c r="S491" s="23"/>
      <c r="T491" s="23"/>
      <c r="U491" s="28"/>
      <c r="V491" s="28"/>
      <c r="AD491" s="27"/>
      <c r="AE491" s="29"/>
      <c r="AF491" s="29"/>
      <c r="AG491" s="22"/>
    </row>
    <row r="492" spans="2:33" x14ac:dyDescent="0.35">
      <c r="B492" s="12"/>
      <c r="C492" s="6">
        <f t="shared" si="39"/>
        <v>40.666666666666728</v>
      </c>
      <c r="D492"/>
      <c r="E492"/>
      <c r="F492">
        <v>0.39700000000000002</v>
      </c>
      <c r="G492">
        <v>0.28100000000000003</v>
      </c>
      <c r="H492">
        <v>0.33100000000000002</v>
      </c>
      <c r="I492">
        <v>0.28299999999999997</v>
      </c>
      <c r="J492">
        <f t="shared" si="37"/>
        <v>0.68804159445407287</v>
      </c>
      <c r="K492">
        <f t="shared" si="35"/>
        <v>0.46600331674958545</v>
      </c>
      <c r="L492">
        <f t="shared" si="36"/>
        <v>0.62808349146110054</v>
      </c>
      <c r="M492">
        <f t="shared" si="38"/>
        <v>0.47483221476510062</v>
      </c>
      <c r="N492" s="27"/>
      <c r="P492" s="22"/>
      <c r="Q492" s="23"/>
      <c r="R492" s="23"/>
      <c r="S492" s="23"/>
      <c r="T492" s="23"/>
      <c r="U492" s="28"/>
      <c r="V492" s="28"/>
      <c r="AD492" s="27"/>
      <c r="AE492" s="29"/>
      <c r="AF492" s="29"/>
      <c r="AG492" s="22"/>
    </row>
    <row r="493" spans="2:33" x14ac:dyDescent="0.35">
      <c r="B493" s="12"/>
      <c r="C493" s="6">
        <f t="shared" si="39"/>
        <v>40.750000000000064</v>
      </c>
      <c r="D493"/>
      <c r="E493"/>
      <c r="F493">
        <v>0.39700000000000002</v>
      </c>
      <c r="G493">
        <v>0.28100000000000003</v>
      </c>
      <c r="H493">
        <v>0.33100000000000002</v>
      </c>
      <c r="I493">
        <v>0.28299999999999997</v>
      </c>
      <c r="J493">
        <f t="shared" si="37"/>
        <v>0.68804159445407287</v>
      </c>
      <c r="K493">
        <f t="shared" si="35"/>
        <v>0.46600331674958545</v>
      </c>
      <c r="L493">
        <f t="shared" si="36"/>
        <v>0.62808349146110054</v>
      </c>
      <c r="M493">
        <f t="shared" si="38"/>
        <v>0.47483221476510062</v>
      </c>
      <c r="N493" s="27"/>
      <c r="P493" s="22"/>
      <c r="Q493" s="23"/>
      <c r="R493" s="23"/>
      <c r="S493" s="23"/>
      <c r="T493" s="23"/>
      <c r="U493" s="28"/>
      <c r="V493" s="28"/>
      <c r="AD493" s="27"/>
      <c r="AE493" s="29"/>
      <c r="AF493" s="29"/>
      <c r="AG493" s="22"/>
    </row>
    <row r="494" spans="2:33" x14ac:dyDescent="0.35">
      <c r="B494" s="12"/>
      <c r="C494" s="6">
        <f t="shared" si="39"/>
        <v>40.8333333333334</v>
      </c>
      <c r="D494"/>
      <c r="E494"/>
      <c r="F494">
        <v>0.39700000000000002</v>
      </c>
      <c r="G494">
        <v>0.28100000000000003</v>
      </c>
      <c r="H494">
        <v>0.33100000000000002</v>
      </c>
      <c r="I494">
        <v>0.28299999999999997</v>
      </c>
      <c r="J494">
        <f t="shared" si="37"/>
        <v>0.68804159445407287</v>
      </c>
      <c r="K494">
        <f t="shared" si="35"/>
        <v>0.46600331674958545</v>
      </c>
      <c r="L494">
        <f t="shared" si="36"/>
        <v>0.62808349146110054</v>
      </c>
      <c r="M494">
        <f t="shared" si="38"/>
        <v>0.47483221476510062</v>
      </c>
      <c r="N494" s="27"/>
      <c r="P494" s="22"/>
      <c r="Q494" s="23"/>
      <c r="R494" s="23"/>
      <c r="S494" s="23"/>
      <c r="T494" s="23"/>
      <c r="U494" s="28"/>
      <c r="V494" s="28"/>
      <c r="AD494" s="27"/>
      <c r="AE494" s="29"/>
      <c r="AF494" s="29"/>
      <c r="AG494" s="22"/>
    </row>
    <row r="495" spans="2:33" x14ac:dyDescent="0.35">
      <c r="B495" s="12"/>
      <c r="C495" s="6">
        <f t="shared" si="39"/>
        <v>40.916666666666735</v>
      </c>
      <c r="D495"/>
      <c r="E495"/>
      <c r="F495">
        <v>0.39700000000000002</v>
      </c>
      <c r="G495">
        <v>0.28100000000000003</v>
      </c>
      <c r="H495">
        <v>0.33100000000000002</v>
      </c>
      <c r="I495">
        <v>0.28299999999999997</v>
      </c>
      <c r="J495">
        <f t="shared" si="37"/>
        <v>0.68804159445407287</v>
      </c>
      <c r="K495">
        <f t="shared" si="35"/>
        <v>0.46600331674958545</v>
      </c>
      <c r="L495">
        <f t="shared" si="36"/>
        <v>0.62808349146110054</v>
      </c>
      <c r="M495">
        <f t="shared" si="38"/>
        <v>0.47483221476510062</v>
      </c>
      <c r="N495" s="27"/>
      <c r="P495" s="22"/>
      <c r="Q495" s="23"/>
      <c r="R495" s="23"/>
      <c r="S495" s="23"/>
      <c r="T495" s="23"/>
      <c r="U495" s="28"/>
      <c r="V495" s="28"/>
      <c r="AD495" s="27"/>
      <c r="AE495" s="29"/>
      <c r="AF495" s="29"/>
      <c r="AG495" s="22"/>
    </row>
    <row r="496" spans="2:33" x14ac:dyDescent="0.35">
      <c r="B496" s="12"/>
      <c r="C496" s="6">
        <f t="shared" si="39"/>
        <v>41.000000000000071</v>
      </c>
      <c r="D496"/>
      <c r="E496"/>
      <c r="F496">
        <v>0.39700000000000002</v>
      </c>
      <c r="G496">
        <v>0.28100000000000003</v>
      </c>
      <c r="H496">
        <v>0.33100000000000002</v>
      </c>
      <c r="I496">
        <v>0.28299999999999997</v>
      </c>
      <c r="J496">
        <f t="shared" si="37"/>
        <v>0.68804159445407287</v>
      </c>
      <c r="K496">
        <f t="shared" si="35"/>
        <v>0.46600331674958545</v>
      </c>
      <c r="L496">
        <f t="shared" si="36"/>
        <v>0.62808349146110054</v>
      </c>
      <c r="M496">
        <f t="shared" si="38"/>
        <v>0.47483221476510062</v>
      </c>
      <c r="N496" s="27"/>
      <c r="P496" s="22"/>
      <c r="Q496" s="23"/>
      <c r="R496" s="23"/>
      <c r="S496" s="23"/>
      <c r="T496" s="23"/>
      <c r="U496" s="28"/>
      <c r="V496" s="28"/>
      <c r="AD496" s="27"/>
      <c r="AE496" s="29"/>
      <c r="AF496" s="29"/>
      <c r="AG496" s="22"/>
    </row>
    <row r="497" spans="2:33" x14ac:dyDescent="0.35">
      <c r="B497" s="12"/>
      <c r="C497" s="6">
        <f t="shared" si="39"/>
        <v>41.083333333333407</v>
      </c>
      <c r="D497"/>
      <c r="E497"/>
      <c r="F497">
        <v>0.39700000000000002</v>
      </c>
      <c r="G497">
        <v>0.28100000000000003</v>
      </c>
      <c r="H497">
        <v>0.33100000000000002</v>
      </c>
      <c r="I497">
        <v>0.28299999999999997</v>
      </c>
      <c r="J497">
        <f t="shared" si="37"/>
        <v>0.68804159445407287</v>
      </c>
      <c r="K497">
        <f t="shared" si="35"/>
        <v>0.46600331674958545</v>
      </c>
      <c r="L497">
        <f t="shared" si="36"/>
        <v>0.62808349146110054</v>
      </c>
      <c r="M497">
        <f t="shared" si="38"/>
        <v>0.47483221476510062</v>
      </c>
      <c r="N497" s="27"/>
      <c r="P497" s="22"/>
      <c r="Q497" s="23"/>
      <c r="R497" s="23"/>
      <c r="S497" s="23"/>
      <c r="T497" s="23"/>
      <c r="U497" s="28"/>
      <c r="V497" s="28"/>
      <c r="AD497" s="27"/>
      <c r="AE497" s="29"/>
      <c r="AF497" s="29"/>
      <c r="AG497" s="22"/>
    </row>
    <row r="498" spans="2:33" x14ac:dyDescent="0.35">
      <c r="B498" s="12"/>
      <c r="C498" s="6">
        <f t="shared" si="39"/>
        <v>41.166666666666742</v>
      </c>
      <c r="D498"/>
      <c r="E498"/>
      <c r="F498">
        <v>0.39700000000000002</v>
      </c>
      <c r="G498">
        <v>0.28100000000000003</v>
      </c>
      <c r="H498">
        <v>0.33100000000000002</v>
      </c>
      <c r="I498">
        <v>0.28299999999999997</v>
      </c>
      <c r="J498">
        <f t="shared" si="37"/>
        <v>0.68804159445407287</v>
      </c>
      <c r="K498">
        <f t="shared" si="35"/>
        <v>0.46600331674958545</v>
      </c>
      <c r="L498">
        <f t="shared" si="36"/>
        <v>0.62808349146110054</v>
      </c>
      <c r="M498">
        <f t="shared" si="38"/>
        <v>0.47483221476510062</v>
      </c>
      <c r="N498" s="27"/>
      <c r="P498" s="22"/>
      <c r="Q498" s="23"/>
      <c r="R498" s="23"/>
      <c r="S498" s="23"/>
      <c r="T498" s="23"/>
      <c r="U498" s="28"/>
      <c r="V498" s="28"/>
      <c r="AD498" s="27"/>
      <c r="AE498" s="29"/>
      <c r="AF498" s="29"/>
      <c r="AG498" s="22"/>
    </row>
    <row r="499" spans="2:33" x14ac:dyDescent="0.35">
      <c r="B499" s="12"/>
      <c r="C499" s="6">
        <f t="shared" si="39"/>
        <v>41.250000000000078</v>
      </c>
      <c r="D499"/>
      <c r="E499"/>
      <c r="F499">
        <v>0.39700000000000002</v>
      </c>
      <c r="G499">
        <v>0.28100000000000003</v>
      </c>
      <c r="H499">
        <v>0.33100000000000002</v>
      </c>
      <c r="I499">
        <v>0.28299999999999997</v>
      </c>
      <c r="J499">
        <f t="shared" si="37"/>
        <v>0.68804159445407287</v>
      </c>
      <c r="K499">
        <f t="shared" si="35"/>
        <v>0.46600331674958545</v>
      </c>
      <c r="L499">
        <f t="shared" si="36"/>
        <v>0.62808349146110054</v>
      </c>
      <c r="M499">
        <f t="shared" si="38"/>
        <v>0.47483221476510062</v>
      </c>
      <c r="N499" s="27"/>
      <c r="P499" s="22"/>
      <c r="Q499" s="23"/>
      <c r="R499" s="23"/>
      <c r="S499" s="23"/>
      <c r="T499" s="23"/>
      <c r="U499" s="28"/>
      <c r="V499" s="28"/>
      <c r="AD499" s="27"/>
      <c r="AE499" s="29"/>
      <c r="AF499" s="29"/>
      <c r="AG499" s="22"/>
    </row>
    <row r="500" spans="2:33" x14ac:dyDescent="0.35">
      <c r="B500" s="12"/>
      <c r="C500" s="6">
        <f t="shared" si="39"/>
        <v>41.333333333333414</v>
      </c>
      <c r="D500"/>
      <c r="E500"/>
      <c r="F500">
        <v>0.39700000000000002</v>
      </c>
      <c r="G500">
        <v>0.28100000000000003</v>
      </c>
      <c r="H500">
        <v>0.33</v>
      </c>
      <c r="I500">
        <v>0.28299999999999997</v>
      </c>
      <c r="J500">
        <f t="shared" si="37"/>
        <v>0.68804159445407287</v>
      </c>
      <c r="K500">
        <f t="shared" si="35"/>
        <v>0.46600331674958545</v>
      </c>
      <c r="L500">
        <f t="shared" si="36"/>
        <v>0.62618595825426948</v>
      </c>
      <c r="M500">
        <f t="shared" si="38"/>
        <v>0.47483221476510062</v>
      </c>
      <c r="N500" s="27"/>
      <c r="P500" s="22"/>
      <c r="Q500" s="23"/>
      <c r="R500" s="23"/>
      <c r="S500" s="23"/>
      <c r="T500" s="23"/>
      <c r="U500" s="28"/>
      <c r="V500" s="28"/>
      <c r="AD500" s="27"/>
      <c r="AE500" s="29"/>
      <c r="AF500" s="29"/>
      <c r="AG500" s="22"/>
    </row>
    <row r="501" spans="2:33" x14ac:dyDescent="0.35">
      <c r="B501" s="12"/>
      <c r="C501" s="6">
        <f t="shared" si="39"/>
        <v>41.41666666666675</v>
      </c>
      <c r="D501"/>
      <c r="E501"/>
      <c r="F501">
        <v>0.39700000000000002</v>
      </c>
      <c r="G501">
        <v>0.28100000000000003</v>
      </c>
      <c r="H501">
        <v>0.33</v>
      </c>
      <c r="I501">
        <v>0.28299999999999997</v>
      </c>
      <c r="J501">
        <f t="shared" si="37"/>
        <v>0.68804159445407287</v>
      </c>
      <c r="K501">
        <f t="shared" si="35"/>
        <v>0.46600331674958545</v>
      </c>
      <c r="L501">
        <f t="shared" si="36"/>
        <v>0.62618595825426948</v>
      </c>
      <c r="M501">
        <f t="shared" si="38"/>
        <v>0.47483221476510062</v>
      </c>
      <c r="N501" s="27"/>
      <c r="P501" s="22"/>
      <c r="Q501" s="23"/>
      <c r="R501" s="23"/>
      <c r="S501" s="23"/>
      <c r="T501" s="23"/>
      <c r="U501" s="28"/>
      <c r="V501" s="28"/>
      <c r="AD501" s="27"/>
      <c r="AE501" s="29"/>
      <c r="AF501" s="29"/>
      <c r="AG501" s="22"/>
    </row>
    <row r="502" spans="2:33" x14ac:dyDescent="0.35">
      <c r="B502" s="12"/>
      <c r="C502" s="6">
        <f t="shared" si="39"/>
        <v>41.500000000000085</v>
      </c>
      <c r="D502"/>
      <c r="E502"/>
      <c r="F502">
        <v>0.39700000000000002</v>
      </c>
      <c r="G502">
        <v>0.28100000000000003</v>
      </c>
      <c r="H502">
        <v>0.33</v>
      </c>
      <c r="I502">
        <v>0.28299999999999997</v>
      </c>
      <c r="J502">
        <f t="shared" si="37"/>
        <v>0.68804159445407287</v>
      </c>
      <c r="K502">
        <f t="shared" si="35"/>
        <v>0.46600331674958545</v>
      </c>
      <c r="L502">
        <f t="shared" si="36"/>
        <v>0.62618595825426948</v>
      </c>
      <c r="M502">
        <f t="shared" si="38"/>
        <v>0.47483221476510062</v>
      </c>
      <c r="N502" s="27"/>
      <c r="P502" s="22"/>
      <c r="Q502" s="23"/>
      <c r="R502" s="23"/>
      <c r="S502" s="23"/>
      <c r="T502" s="23"/>
      <c r="U502" s="28"/>
      <c r="V502" s="28"/>
      <c r="AD502" s="27"/>
      <c r="AE502" s="29"/>
      <c r="AF502" s="29"/>
      <c r="AG502" s="22"/>
    </row>
    <row r="503" spans="2:33" x14ac:dyDescent="0.35">
      <c r="B503" s="12"/>
      <c r="C503" s="6">
        <f t="shared" si="39"/>
        <v>41.583333333333421</v>
      </c>
      <c r="D503"/>
      <c r="E503"/>
      <c r="F503">
        <v>0.39700000000000002</v>
      </c>
      <c r="G503">
        <v>0.28100000000000003</v>
      </c>
      <c r="H503">
        <v>0.33</v>
      </c>
      <c r="I503">
        <v>0.28299999999999997</v>
      </c>
      <c r="J503">
        <f t="shared" si="37"/>
        <v>0.68804159445407287</v>
      </c>
      <c r="K503">
        <f t="shared" si="35"/>
        <v>0.46600331674958545</v>
      </c>
      <c r="L503">
        <f t="shared" si="36"/>
        <v>0.62618595825426948</v>
      </c>
      <c r="M503">
        <f t="shared" si="38"/>
        <v>0.47483221476510062</v>
      </c>
      <c r="N503" s="27"/>
      <c r="P503" s="22"/>
      <c r="Q503" s="23"/>
      <c r="R503" s="23"/>
      <c r="S503" s="23"/>
      <c r="T503" s="23"/>
      <c r="U503" s="28"/>
      <c r="V503" s="28"/>
      <c r="AD503" s="27"/>
      <c r="AE503" s="29"/>
      <c r="AF503" s="29"/>
      <c r="AG503" s="22"/>
    </row>
    <row r="504" spans="2:33" x14ac:dyDescent="0.35">
      <c r="B504" s="12"/>
      <c r="C504" s="6">
        <f t="shared" si="39"/>
        <v>41.666666666666757</v>
      </c>
      <c r="D504"/>
      <c r="E504"/>
      <c r="F504">
        <v>0.39700000000000002</v>
      </c>
      <c r="G504">
        <v>0.28100000000000003</v>
      </c>
      <c r="H504">
        <v>0.33</v>
      </c>
      <c r="I504">
        <v>0.28299999999999997</v>
      </c>
      <c r="J504">
        <f t="shared" si="37"/>
        <v>0.68804159445407287</v>
      </c>
      <c r="K504">
        <f t="shared" si="35"/>
        <v>0.46600331674958545</v>
      </c>
      <c r="L504">
        <f t="shared" si="36"/>
        <v>0.62618595825426948</v>
      </c>
      <c r="M504">
        <f t="shared" si="38"/>
        <v>0.47483221476510062</v>
      </c>
      <c r="N504" s="27"/>
      <c r="P504" s="22"/>
      <c r="Q504" s="23"/>
      <c r="R504" s="23"/>
      <c r="S504" s="23"/>
      <c r="T504" s="23"/>
      <c r="U504" s="28"/>
      <c r="V504" s="28"/>
      <c r="AD504" s="27"/>
      <c r="AE504" s="29"/>
      <c r="AF504" s="29"/>
      <c r="AG504" s="22"/>
    </row>
    <row r="505" spans="2:33" x14ac:dyDescent="0.35">
      <c r="B505" s="12"/>
      <c r="C505" s="6">
        <f t="shared" si="39"/>
        <v>41.750000000000092</v>
      </c>
      <c r="D505"/>
      <c r="E505"/>
      <c r="F505">
        <v>0.39700000000000002</v>
      </c>
      <c r="G505">
        <v>0.28100000000000003</v>
      </c>
      <c r="H505">
        <v>0.33</v>
      </c>
      <c r="I505">
        <v>0.28299999999999997</v>
      </c>
      <c r="J505">
        <f t="shared" si="37"/>
        <v>0.68804159445407287</v>
      </c>
      <c r="K505">
        <f t="shared" si="35"/>
        <v>0.46600331674958545</v>
      </c>
      <c r="L505">
        <f t="shared" si="36"/>
        <v>0.62618595825426948</v>
      </c>
      <c r="M505">
        <f t="shared" si="38"/>
        <v>0.47483221476510062</v>
      </c>
      <c r="N505" s="27"/>
      <c r="P505" s="22"/>
      <c r="Q505" s="23"/>
      <c r="R505" s="23"/>
      <c r="S505" s="23"/>
      <c r="T505" s="23"/>
      <c r="U505" s="28"/>
      <c r="V505" s="28"/>
      <c r="AD505" s="27"/>
      <c r="AE505" s="29"/>
      <c r="AF505" s="29"/>
      <c r="AG505" s="22"/>
    </row>
    <row r="506" spans="2:33" x14ac:dyDescent="0.35">
      <c r="B506" s="12"/>
      <c r="C506" s="6">
        <f t="shared" si="39"/>
        <v>41.833333333333428</v>
      </c>
      <c r="D506"/>
      <c r="E506"/>
      <c r="F506">
        <v>0.39700000000000002</v>
      </c>
      <c r="G506">
        <v>0.28100000000000003</v>
      </c>
      <c r="H506">
        <v>0.33</v>
      </c>
      <c r="I506">
        <v>0.28299999999999997</v>
      </c>
      <c r="J506">
        <f t="shared" si="37"/>
        <v>0.68804159445407287</v>
      </c>
      <c r="K506">
        <f t="shared" si="35"/>
        <v>0.46600331674958545</v>
      </c>
      <c r="L506">
        <f t="shared" si="36"/>
        <v>0.62618595825426948</v>
      </c>
      <c r="M506">
        <f t="shared" si="38"/>
        <v>0.47483221476510062</v>
      </c>
      <c r="N506" s="27"/>
      <c r="P506" s="22"/>
      <c r="Q506" s="23"/>
      <c r="R506" s="23"/>
      <c r="S506" s="23"/>
      <c r="T506" s="23"/>
      <c r="U506" s="28"/>
      <c r="V506" s="28"/>
      <c r="AD506" s="27"/>
      <c r="AE506" s="29"/>
      <c r="AF506" s="29"/>
      <c r="AG506" s="22"/>
    </row>
    <row r="507" spans="2:33" x14ac:dyDescent="0.35">
      <c r="B507" s="12"/>
      <c r="C507" s="6">
        <f t="shared" si="39"/>
        <v>41.916666666666764</v>
      </c>
      <c r="D507"/>
      <c r="E507"/>
      <c r="F507">
        <v>0.39700000000000002</v>
      </c>
      <c r="G507">
        <v>0.28100000000000003</v>
      </c>
      <c r="H507">
        <v>0.33</v>
      </c>
      <c r="I507">
        <v>0.28299999999999997</v>
      </c>
      <c r="J507">
        <f t="shared" si="37"/>
        <v>0.68804159445407287</v>
      </c>
      <c r="K507">
        <f t="shared" si="35"/>
        <v>0.46600331674958545</v>
      </c>
      <c r="L507">
        <f t="shared" si="36"/>
        <v>0.62618595825426948</v>
      </c>
      <c r="M507">
        <f t="shared" si="38"/>
        <v>0.47483221476510062</v>
      </c>
      <c r="N507" s="27"/>
      <c r="P507" s="22"/>
      <c r="Q507" s="23"/>
      <c r="R507" s="23"/>
      <c r="S507" s="23"/>
      <c r="T507" s="23"/>
      <c r="U507" s="28"/>
      <c r="V507" s="28"/>
      <c r="AD507" s="27"/>
      <c r="AE507" s="29"/>
      <c r="AF507" s="29"/>
      <c r="AG507" s="22"/>
    </row>
    <row r="508" spans="2:33" x14ac:dyDescent="0.35">
      <c r="B508" s="12"/>
      <c r="C508" s="6">
        <f t="shared" si="39"/>
        <v>42.000000000000099</v>
      </c>
      <c r="D508"/>
      <c r="E508"/>
      <c r="F508">
        <v>0.39700000000000002</v>
      </c>
      <c r="G508">
        <v>0.28100000000000003</v>
      </c>
      <c r="H508">
        <v>0.33</v>
      </c>
      <c r="I508">
        <v>0.28299999999999997</v>
      </c>
      <c r="J508">
        <f t="shared" si="37"/>
        <v>0.68804159445407287</v>
      </c>
      <c r="K508">
        <f t="shared" si="35"/>
        <v>0.46600331674958545</v>
      </c>
      <c r="L508">
        <f t="shared" si="36"/>
        <v>0.62618595825426948</v>
      </c>
      <c r="M508">
        <f t="shared" si="38"/>
        <v>0.47483221476510062</v>
      </c>
      <c r="N508" s="27"/>
      <c r="P508" s="22"/>
      <c r="Q508" s="23"/>
      <c r="R508" s="23"/>
      <c r="S508" s="23"/>
      <c r="T508" s="23"/>
      <c r="U508" s="28"/>
      <c r="V508" s="28"/>
      <c r="AD508" s="27"/>
      <c r="AE508" s="29"/>
      <c r="AF508" s="29"/>
      <c r="AG508" s="22"/>
    </row>
    <row r="509" spans="2:33" x14ac:dyDescent="0.35">
      <c r="B509" s="12"/>
      <c r="C509" s="6">
        <f t="shared" si="39"/>
        <v>42.083333333333435</v>
      </c>
      <c r="D509"/>
      <c r="E509"/>
      <c r="F509">
        <v>0.39700000000000002</v>
      </c>
      <c r="G509">
        <v>0.28100000000000003</v>
      </c>
      <c r="H509">
        <v>0.33</v>
      </c>
      <c r="I509">
        <v>0.28299999999999997</v>
      </c>
      <c r="J509">
        <f t="shared" si="37"/>
        <v>0.68804159445407287</v>
      </c>
      <c r="K509">
        <f t="shared" si="35"/>
        <v>0.46600331674958545</v>
      </c>
      <c r="L509">
        <f t="shared" si="36"/>
        <v>0.62618595825426948</v>
      </c>
      <c r="M509">
        <f t="shared" si="38"/>
        <v>0.47483221476510062</v>
      </c>
      <c r="N509" s="27"/>
      <c r="P509" s="22"/>
      <c r="Q509" s="23"/>
      <c r="R509" s="23"/>
      <c r="S509" s="23"/>
      <c r="T509" s="23"/>
      <c r="U509" s="28"/>
      <c r="V509" s="28"/>
      <c r="AD509" s="27"/>
      <c r="AE509" s="29"/>
      <c r="AF509" s="29"/>
      <c r="AG509" s="22"/>
    </row>
    <row r="510" spans="2:33" x14ac:dyDescent="0.35">
      <c r="B510" s="12"/>
      <c r="C510" s="6">
        <f t="shared" si="39"/>
        <v>42.166666666666771</v>
      </c>
      <c r="D510"/>
      <c r="E510"/>
      <c r="F510">
        <v>0.39700000000000002</v>
      </c>
      <c r="G510">
        <v>0.28100000000000003</v>
      </c>
      <c r="H510">
        <v>0.33</v>
      </c>
      <c r="I510">
        <v>0.28299999999999997</v>
      </c>
      <c r="J510">
        <f t="shared" si="37"/>
        <v>0.68804159445407287</v>
      </c>
      <c r="K510">
        <f t="shared" si="35"/>
        <v>0.46600331674958545</v>
      </c>
      <c r="L510">
        <f t="shared" si="36"/>
        <v>0.62618595825426948</v>
      </c>
      <c r="M510">
        <f t="shared" si="38"/>
        <v>0.47483221476510062</v>
      </c>
      <c r="N510" s="27"/>
      <c r="P510" s="22"/>
      <c r="Q510" s="23"/>
      <c r="R510" s="23"/>
      <c r="S510" s="23"/>
      <c r="T510" s="23"/>
      <c r="U510" s="28"/>
      <c r="V510" s="28"/>
      <c r="AD510" s="27"/>
      <c r="AE510" s="29"/>
      <c r="AF510" s="29"/>
      <c r="AG510" s="22"/>
    </row>
    <row r="511" spans="2:33" x14ac:dyDescent="0.35">
      <c r="B511" s="12"/>
      <c r="C511" s="6">
        <f t="shared" si="39"/>
        <v>42.250000000000107</v>
      </c>
      <c r="D511"/>
      <c r="E511"/>
      <c r="F511">
        <v>0.39700000000000002</v>
      </c>
      <c r="G511">
        <v>0.28100000000000003</v>
      </c>
      <c r="H511">
        <v>0.33</v>
      </c>
      <c r="I511">
        <v>0.28299999999999997</v>
      </c>
      <c r="J511">
        <f t="shared" si="37"/>
        <v>0.68804159445407287</v>
      </c>
      <c r="K511">
        <f t="shared" si="35"/>
        <v>0.46600331674958545</v>
      </c>
      <c r="L511">
        <f t="shared" si="36"/>
        <v>0.62618595825426948</v>
      </c>
      <c r="M511">
        <f t="shared" si="38"/>
        <v>0.47483221476510062</v>
      </c>
      <c r="N511" s="27"/>
      <c r="P511" s="22"/>
      <c r="Q511" s="23"/>
      <c r="R511" s="23"/>
      <c r="S511" s="23"/>
      <c r="T511" s="23"/>
      <c r="U511" s="28"/>
      <c r="V511" s="28"/>
      <c r="AD511" s="27"/>
      <c r="AE511" s="29"/>
      <c r="AF511" s="29"/>
      <c r="AG511" s="22"/>
    </row>
    <row r="512" spans="2:33" x14ac:dyDescent="0.35">
      <c r="B512" s="12"/>
      <c r="C512" s="6">
        <f t="shared" si="39"/>
        <v>42.333333333333442</v>
      </c>
      <c r="D512"/>
      <c r="E512"/>
      <c r="F512">
        <v>0.39700000000000002</v>
      </c>
      <c r="G512">
        <v>0.28000000000000003</v>
      </c>
      <c r="H512">
        <v>0.33</v>
      </c>
      <c r="I512">
        <v>0.28299999999999997</v>
      </c>
      <c r="J512">
        <f t="shared" si="37"/>
        <v>0.68804159445407287</v>
      </c>
      <c r="K512">
        <f t="shared" si="35"/>
        <v>0.46434494195688231</v>
      </c>
      <c r="L512">
        <f t="shared" si="36"/>
        <v>0.62618595825426948</v>
      </c>
      <c r="M512">
        <f t="shared" si="38"/>
        <v>0.47483221476510062</v>
      </c>
      <c r="N512" s="27"/>
      <c r="P512" s="22"/>
      <c r="Q512" s="23"/>
      <c r="R512" s="23"/>
      <c r="S512" s="23"/>
      <c r="T512" s="23"/>
      <c r="U512" s="28"/>
      <c r="V512" s="28"/>
      <c r="AD512" s="27"/>
      <c r="AE512" s="29"/>
      <c r="AF512" s="29"/>
      <c r="AG512" s="22"/>
    </row>
    <row r="513" spans="2:33" x14ac:dyDescent="0.35">
      <c r="B513" s="12"/>
      <c r="C513" s="6">
        <f t="shared" si="39"/>
        <v>42.416666666666778</v>
      </c>
      <c r="D513"/>
      <c r="E513"/>
      <c r="F513">
        <v>0.39700000000000002</v>
      </c>
      <c r="G513">
        <v>0.28000000000000003</v>
      </c>
      <c r="H513">
        <v>0.33</v>
      </c>
      <c r="I513">
        <v>0.28299999999999997</v>
      </c>
      <c r="J513">
        <f t="shared" si="37"/>
        <v>0.68804159445407287</v>
      </c>
      <c r="K513">
        <f t="shared" si="35"/>
        <v>0.46434494195688231</v>
      </c>
      <c r="L513">
        <f t="shared" si="36"/>
        <v>0.62618595825426948</v>
      </c>
      <c r="M513">
        <f t="shared" si="38"/>
        <v>0.47483221476510062</v>
      </c>
      <c r="N513" s="27"/>
      <c r="P513" s="22"/>
      <c r="Q513" s="23"/>
      <c r="R513" s="23"/>
      <c r="S513" s="23"/>
      <c r="T513" s="23"/>
      <c r="U513" s="28"/>
      <c r="V513" s="28"/>
      <c r="AD513" s="27"/>
      <c r="AE513" s="29"/>
      <c r="AF513" s="29"/>
      <c r="AG513" s="22"/>
    </row>
    <row r="514" spans="2:33" x14ac:dyDescent="0.35">
      <c r="B514" s="12"/>
      <c r="C514" s="6">
        <f t="shared" si="39"/>
        <v>42.500000000000114</v>
      </c>
      <c r="D514"/>
      <c r="E514"/>
      <c r="F514">
        <v>0.39700000000000002</v>
      </c>
      <c r="G514">
        <v>0.28000000000000003</v>
      </c>
      <c r="H514">
        <v>0.33</v>
      </c>
      <c r="I514">
        <v>0.28299999999999997</v>
      </c>
      <c r="J514">
        <f t="shared" si="37"/>
        <v>0.68804159445407287</v>
      </c>
      <c r="K514">
        <f t="shared" si="35"/>
        <v>0.46434494195688231</v>
      </c>
      <c r="L514">
        <f t="shared" si="36"/>
        <v>0.62618595825426948</v>
      </c>
      <c r="M514">
        <f t="shared" si="38"/>
        <v>0.47483221476510062</v>
      </c>
      <c r="N514" s="27"/>
      <c r="P514" s="22"/>
      <c r="Q514" s="23"/>
      <c r="R514" s="23"/>
      <c r="S514" s="23"/>
      <c r="T514" s="23"/>
      <c r="U514" s="28"/>
      <c r="V514" s="28"/>
      <c r="AD514" s="27"/>
      <c r="AE514" s="29"/>
      <c r="AF514" s="29"/>
      <c r="AG514" s="22"/>
    </row>
    <row r="515" spans="2:33" x14ac:dyDescent="0.35">
      <c r="B515" s="12"/>
      <c r="C515" s="6">
        <f t="shared" si="39"/>
        <v>42.583333333333449</v>
      </c>
      <c r="D515"/>
      <c r="E515"/>
      <c r="F515">
        <v>0.39700000000000002</v>
      </c>
      <c r="G515">
        <v>0.28000000000000003</v>
      </c>
      <c r="H515">
        <v>0.33</v>
      </c>
      <c r="I515">
        <v>0.28299999999999997</v>
      </c>
      <c r="J515">
        <f t="shared" si="37"/>
        <v>0.68804159445407287</v>
      </c>
      <c r="K515">
        <f t="shared" si="35"/>
        <v>0.46434494195688231</v>
      </c>
      <c r="L515">
        <f t="shared" si="36"/>
        <v>0.62618595825426948</v>
      </c>
      <c r="M515">
        <f t="shared" si="38"/>
        <v>0.47483221476510062</v>
      </c>
      <c r="N515" s="27"/>
      <c r="P515" s="22"/>
      <c r="Q515" s="23"/>
      <c r="R515" s="23"/>
      <c r="S515" s="23"/>
      <c r="T515" s="23"/>
      <c r="U515" s="28"/>
      <c r="V515" s="28"/>
      <c r="AD515" s="27"/>
      <c r="AE515" s="29"/>
      <c r="AF515" s="29"/>
      <c r="AG515" s="22"/>
    </row>
    <row r="516" spans="2:33" x14ac:dyDescent="0.35">
      <c r="B516" s="12"/>
      <c r="C516" s="6">
        <f t="shared" si="39"/>
        <v>42.666666666666785</v>
      </c>
      <c r="D516"/>
      <c r="E516"/>
      <c r="F516">
        <v>0.39700000000000002</v>
      </c>
      <c r="G516">
        <v>0.28000000000000003</v>
      </c>
      <c r="H516">
        <v>0.33</v>
      </c>
      <c r="I516">
        <v>0.28299999999999997</v>
      </c>
      <c r="J516">
        <f t="shared" si="37"/>
        <v>0.68804159445407287</v>
      </c>
      <c r="K516">
        <f t="shared" ref="K516:K579" si="40">G516/0.603</f>
        <v>0.46434494195688231</v>
      </c>
      <c r="L516">
        <f t="shared" ref="L516:L579" si="41">H516/0.527</f>
        <v>0.62618595825426948</v>
      </c>
      <c r="M516">
        <f t="shared" si="38"/>
        <v>0.47483221476510062</v>
      </c>
      <c r="N516" s="27"/>
      <c r="P516" s="22"/>
      <c r="Q516" s="23"/>
      <c r="R516" s="23"/>
      <c r="S516" s="23"/>
      <c r="T516" s="23"/>
      <c r="U516" s="28"/>
      <c r="V516" s="28"/>
      <c r="AD516" s="27"/>
      <c r="AE516" s="29"/>
      <c r="AF516" s="29"/>
      <c r="AG516" s="22"/>
    </row>
    <row r="517" spans="2:33" x14ac:dyDescent="0.35">
      <c r="B517" s="12"/>
      <c r="C517" s="6">
        <f t="shared" si="39"/>
        <v>42.750000000000121</v>
      </c>
      <c r="D517"/>
      <c r="E517"/>
      <c r="F517">
        <v>0.39700000000000002</v>
      </c>
      <c r="G517">
        <v>0.28000000000000003</v>
      </c>
      <c r="H517">
        <v>0.33</v>
      </c>
      <c r="I517">
        <v>0.28299999999999997</v>
      </c>
      <c r="J517">
        <f t="shared" ref="J517:J580" si="42">F517/0.577</f>
        <v>0.68804159445407287</v>
      </c>
      <c r="K517">
        <f t="shared" si="40"/>
        <v>0.46434494195688231</v>
      </c>
      <c r="L517">
        <f t="shared" si="41"/>
        <v>0.62618595825426948</v>
      </c>
      <c r="M517">
        <f t="shared" ref="M517:M580" si="43">I517/0.596</f>
        <v>0.47483221476510062</v>
      </c>
      <c r="N517" s="27"/>
      <c r="P517" s="22"/>
      <c r="Q517" s="23"/>
      <c r="R517" s="23"/>
      <c r="S517" s="23"/>
      <c r="T517" s="23"/>
      <c r="U517" s="28"/>
      <c r="V517" s="28"/>
      <c r="AD517" s="27"/>
      <c r="AE517" s="29"/>
      <c r="AF517" s="29"/>
      <c r="AG517" s="22"/>
    </row>
    <row r="518" spans="2:33" x14ac:dyDescent="0.35">
      <c r="B518" s="12"/>
      <c r="C518" s="6">
        <f t="shared" ref="C518:C581" si="44">+C517+0.0833333333333333</f>
        <v>42.833333333333456</v>
      </c>
      <c r="D518"/>
      <c r="E518"/>
      <c r="F518">
        <v>0.39700000000000002</v>
      </c>
      <c r="G518">
        <v>0.28000000000000003</v>
      </c>
      <c r="H518">
        <v>0.33</v>
      </c>
      <c r="I518">
        <v>0.28299999999999997</v>
      </c>
      <c r="J518">
        <f t="shared" si="42"/>
        <v>0.68804159445407287</v>
      </c>
      <c r="K518">
        <f t="shared" si="40"/>
        <v>0.46434494195688231</v>
      </c>
      <c r="L518">
        <f t="shared" si="41"/>
        <v>0.62618595825426948</v>
      </c>
      <c r="M518">
        <f t="shared" si="43"/>
        <v>0.47483221476510062</v>
      </c>
      <c r="N518" s="27"/>
      <c r="P518" s="22"/>
      <c r="Q518" s="23"/>
      <c r="R518" s="23"/>
      <c r="S518" s="23"/>
      <c r="T518" s="23"/>
      <c r="U518" s="28"/>
      <c r="V518" s="28"/>
      <c r="AD518" s="27"/>
      <c r="AE518" s="29"/>
      <c r="AF518" s="29"/>
      <c r="AG518" s="22"/>
    </row>
    <row r="519" spans="2:33" x14ac:dyDescent="0.35">
      <c r="B519" s="12"/>
      <c r="C519" s="6">
        <f t="shared" si="44"/>
        <v>42.916666666666792</v>
      </c>
      <c r="D519"/>
      <c r="E519"/>
      <c r="F519">
        <v>0.39700000000000002</v>
      </c>
      <c r="G519">
        <v>0.28000000000000003</v>
      </c>
      <c r="H519">
        <v>0.33</v>
      </c>
      <c r="I519">
        <v>0.28299999999999997</v>
      </c>
      <c r="J519">
        <f t="shared" si="42"/>
        <v>0.68804159445407287</v>
      </c>
      <c r="K519">
        <f t="shared" si="40"/>
        <v>0.46434494195688231</v>
      </c>
      <c r="L519">
        <f t="shared" si="41"/>
        <v>0.62618595825426948</v>
      </c>
      <c r="M519">
        <f t="shared" si="43"/>
        <v>0.47483221476510062</v>
      </c>
      <c r="N519" s="27"/>
      <c r="P519" s="22"/>
      <c r="Q519" s="23"/>
      <c r="R519" s="23"/>
      <c r="S519" s="23"/>
      <c r="T519" s="23"/>
      <c r="U519" s="28"/>
      <c r="V519" s="28"/>
      <c r="AD519" s="27"/>
      <c r="AE519" s="29"/>
      <c r="AF519" s="29"/>
      <c r="AG519" s="22"/>
    </row>
    <row r="520" spans="2:33" x14ac:dyDescent="0.35">
      <c r="B520" s="12"/>
      <c r="C520" s="6">
        <f t="shared" si="44"/>
        <v>43.000000000000128</v>
      </c>
      <c r="D520"/>
      <c r="E520"/>
      <c r="F520">
        <v>0.39700000000000002</v>
      </c>
      <c r="G520">
        <v>0.28000000000000003</v>
      </c>
      <c r="H520">
        <v>0.33</v>
      </c>
      <c r="I520">
        <v>0.28299999999999997</v>
      </c>
      <c r="J520">
        <f t="shared" si="42"/>
        <v>0.68804159445407287</v>
      </c>
      <c r="K520">
        <f t="shared" si="40"/>
        <v>0.46434494195688231</v>
      </c>
      <c r="L520">
        <f t="shared" si="41"/>
        <v>0.62618595825426948</v>
      </c>
      <c r="M520">
        <f t="shared" si="43"/>
        <v>0.47483221476510062</v>
      </c>
      <c r="N520" s="27"/>
      <c r="P520" s="22"/>
      <c r="Q520" s="23"/>
      <c r="R520" s="23"/>
      <c r="S520" s="23"/>
      <c r="T520" s="23"/>
      <c r="U520" s="28"/>
      <c r="V520" s="28"/>
      <c r="AD520" s="27"/>
      <c r="AE520" s="29"/>
      <c r="AF520" s="29"/>
      <c r="AG520" s="22"/>
    </row>
    <row r="521" spans="2:33" x14ac:dyDescent="0.35">
      <c r="B521" s="12"/>
      <c r="C521" s="6">
        <f t="shared" si="44"/>
        <v>43.083333333333464</v>
      </c>
      <c r="D521"/>
      <c r="E521"/>
      <c r="F521">
        <v>0.39700000000000002</v>
      </c>
      <c r="G521">
        <v>0.28000000000000003</v>
      </c>
      <c r="H521">
        <v>0.33</v>
      </c>
      <c r="I521">
        <v>0.28299999999999997</v>
      </c>
      <c r="J521">
        <f t="shared" si="42"/>
        <v>0.68804159445407287</v>
      </c>
      <c r="K521">
        <f t="shared" si="40"/>
        <v>0.46434494195688231</v>
      </c>
      <c r="L521">
        <f t="shared" si="41"/>
        <v>0.62618595825426948</v>
      </c>
      <c r="M521">
        <f t="shared" si="43"/>
        <v>0.47483221476510062</v>
      </c>
      <c r="N521" s="27"/>
      <c r="P521" s="22"/>
      <c r="Q521" s="23"/>
      <c r="R521" s="23"/>
      <c r="S521" s="23"/>
      <c r="T521" s="23"/>
      <c r="U521" s="28"/>
      <c r="V521" s="28"/>
      <c r="AD521" s="27"/>
      <c r="AE521" s="29"/>
      <c r="AF521" s="29"/>
      <c r="AG521" s="22"/>
    </row>
    <row r="522" spans="2:33" x14ac:dyDescent="0.35">
      <c r="B522" s="12"/>
      <c r="C522" s="6">
        <f t="shared" si="44"/>
        <v>43.166666666666799</v>
      </c>
      <c r="D522"/>
      <c r="E522"/>
      <c r="F522">
        <v>0.39700000000000002</v>
      </c>
      <c r="G522">
        <v>0.28000000000000003</v>
      </c>
      <c r="H522">
        <v>0.33</v>
      </c>
      <c r="I522">
        <v>0.28299999999999997</v>
      </c>
      <c r="J522">
        <f t="shared" si="42"/>
        <v>0.68804159445407287</v>
      </c>
      <c r="K522">
        <f t="shared" si="40"/>
        <v>0.46434494195688231</v>
      </c>
      <c r="L522">
        <f t="shared" si="41"/>
        <v>0.62618595825426948</v>
      </c>
      <c r="M522">
        <f t="shared" si="43"/>
        <v>0.47483221476510062</v>
      </c>
      <c r="N522" s="27"/>
      <c r="P522" s="22"/>
      <c r="Q522" s="23"/>
      <c r="R522" s="23"/>
      <c r="S522" s="23"/>
      <c r="T522" s="23"/>
      <c r="U522" s="28"/>
      <c r="V522" s="28"/>
      <c r="AD522" s="27"/>
      <c r="AE522" s="29"/>
      <c r="AF522" s="29"/>
      <c r="AG522" s="22"/>
    </row>
    <row r="523" spans="2:33" x14ac:dyDescent="0.35">
      <c r="B523" s="12"/>
      <c r="C523" s="6">
        <f t="shared" si="44"/>
        <v>43.250000000000135</v>
      </c>
      <c r="D523"/>
      <c r="E523"/>
      <c r="F523">
        <v>0.39700000000000002</v>
      </c>
      <c r="G523">
        <v>0.28000000000000003</v>
      </c>
      <c r="H523">
        <v>0.33</v>
      </c>
      <c r="I523">
        <v>0.28299999999999997</v>
      </c>
      <c r="J523">
        <f t="shared" si="42"/>
        <v>0.68804159445407287</v>
      </c>
      <c r="K523">
        <f t="shared" si="40"/>
        <v>0.46434494195688231</v>
      </c>
      <c r="L523">
        <f t="shared" si="41"/>
        <v>0.62618595825426948</v>
      </c>
      <c r="M523">
        <f t="shared" si="43"/>
        <v>0.47483221476510062</v>
      </c>
      <c r="N523" s="27"/>
      <c r="P523" s="22"/>
      <c r="Q523" s="23"/>
      <c r="R523" s="23"/>
      <c r="S523" s="23"/>
      <c r="T523" s="23"/>
      <c r="U523" s="28"/>
      <c r="V523" s="28"/>
      <c r="AD523" s="27"/>
      <c r="AE523" s="29"/>
      <c r="AF523" s="29"/>
      <c r="AG523" s="22"/>
    </row>
    <row r="524" spans="2:33" x14ac:dyDescent="0.35">
      <c r="B524" s="12"/>
      <c r="C524" s="6">
        <f t="shared" si="44"/>
        <v>43.333333333333471</v>
      </c>
      <c r="D524"/>
      <c r="E524"/>
      <c r="F524">
        <v>0.39700000000000002</v>
      </c>
      <c r="G524">
        <v>0.28000000000000003</v>
      </c>
      <c r="H524">
        <v>0.33</v>
      </c>
      <c r="I524">
        <v>0.28299999999999997</v>
      </c>
      <c r="J524">
        <f t="shared" si="42"/>
        <v>0.68804159445407287</v>
      </c>
      <c r="K524">
        <f t="shared" si="40"/>
        <v>0.46434494195688231</v>
      </c>
      <c r="L524">
        <f t="shared" si="41"/>
        <v>0.62618595825426948</v>
      </c>
      <c r="M524">
        <f t="shared" si="43"/>
        <v>0.47483221476510062</v>
      </c>
      <c r="N524" s="27"/>
      <c r="P524" s="22"/>
      <c r="Q524" s="23"/>
      <c r="R524" s="23"/>
      <c r="S524" s="23"/>
      <c r="T524" s="23"/>
      <c r="U524" s="28"/>
      <c r="V524" s="28"/>
      <c r="AD524" s="27"/>
      <c r="AE524" s="29"/>
      <c r="AF524" s="29"/>
      <c r="AG524" s="22"/>
    </row>
    <row r="525" spans="2:33" x14ac:dyDescent="0.35">
      <c r="B525" s="12"/>
      <c r="C525" s="6">
        <f t="shared" si="44"/>
        <v>43.416666666666806</v>
      </c>
      <c r="D525"/>
      <c r="E525"/>
      <c r="F525">
        <v>0.39700000000000002</v>
      </c>
      <c r="G525">
        <v>0.28000000000000003</v>
      </c>
      <c r="H525">
        <v>0.33</v>
      </c>
      <c r="I525">
        <v>0.28299999999999997</v>
      </c>
      <c r="J525">
        <f t="shared" si="42"/>
        <v>0.68804159445407287</v>
      </c>
      <c r="K525">
        <f t="shared" si="40"/>
        <v>0.46434494195688231</v>
      </c>
      <c r="L525">
        <f t="shared" si="41"/>
        <v>0.62618595825426948</v>
      </c>
      <c r="M525">
        <f t="shared" si="43"/>
        <v>0.47483221476510062</v>
      </c>
      <c r="N525" s="27"/>
      <c r="P525" s="22"/>
      <c r="Q525" s="23"/>
      <c r="R525" s="23"/>
      <c r="S525" s="23"/>
      <c r="T525" s="23"/>
      <c r="U525" s="28"/>
      <c r="V525" s="28"/>
      <c r="AD525" s="27"/>
      <c r="AE525" s="29"/>
      <c r="AF525" s="29"/>
      <c r="AG525" s="22"/>
    </row>
    <row r="526" spans="2:33" x14ac:dyDescent="0.35">
      <c r="B526" s="12"/>
      <c r="C526" s="6">
        <f t="shared" si="44"/>
        <v>43.500000000000142</v>
      </c>
      <c r="D526"/>
      <c r="E526"/>
      <c r="F526">
        <v>0.39700000000000002</v>
      </c>
      <c r="G526">
        <v>0.28000000000000003</v>
      </c>
      <c r="H526">
        <v>0.33</v>
      </c>
      <c r="I526">
        <v>0.28299999999999997</v>
      </c>
      <c r="J526">
        <f t="shared" si="42"/>
        <v>0.68804159445407287</v>
      </c>
      <c r="K526">
        <f t="shared" si="40"/>
        <v>0.46434494195688231</v>
      </c>
      <c r="L526">
        <f t="shared" si="41"/>
        <v>0.62618595825426948</v>
      </c>
      <c r="M526">
        <f t="shared" si="43"/>
        <v>0.47483221476510062</v>
      </c>
      <c r="N526" s="27"/>
      <c r="P526" s="22"/>
      <c r="Q526" s="23"/>
      <c r="R526" s="23"/>
      <c r="S526" s="23"/>
      <c r="T526" s="23"/>
      <c r="U526" s="28"/>
      <c r="V526" s="28"/>
      <c r="AD526" s="27"/>
      <c r="AE526" s="29"/>
      <c r="AF526" s="29"/>
      <c r="AG526" s="22"/>
    </row>
    <row r="527" spans="2:33" x14ac:dyDescent="0.35">
      <c r="B527" s="12"/>
      <c r="C527" s="6">
        <f t="shared" si="44"/>
        <v>43.583333333333478</v>
      </c>
      <c r="D527"/>
      <c r="E527"/>
      <c r="F527">
        <v>0.39700000000000002</v>
      </c>
      <c r="G527">
        <v>0.28000000000000003</v>
      </c>
      <c r="H527">
        <v>0.33</v>
      </c>
      <c r="I527">
        <v>0.28299999999999997</v>
      </c>
      <c r="J527">
        <f t="shared" si="42"/>
        <v>0.68804159445407287</v>
      </c>
      <c r="K527">
        <f t="shared" si="40"/>
        <v>0.46434494195688231</v>
      </c>
      <c r="L527">
        <f t="shared" si="41"/>
        <v>0.62618595825426948</v>
      </c>
      <c r="M527">
        <f t="shared" si="43"/>
        <v>0.47483221476510062</v>
      </c>
      <c r="N527" s="27"/>
      <c r="P527" s="22"/>
      <c r="Q527" s="23"/>
      <c r="R527" s="23"/>
      <c r="S527" s="23"/>
      <c r="T527" s="23"/>
      <c r="U527" s="28"/>
      <c r="V527" s="28"/>
      <c r="AD527" s="27"/>
      <c r="AE527" s="29"/>
      <c r="AF527" s="29"/>
      <c r="AG527" s="22"/>
    </row>
    <row r="528" spans="2:33" x14ac:dyDescent="0.35">
      <c r="B528" s="12"/>
      <c r="C528" s="6">
        <f t="shared" si="44"/>
        <v>43.666666666666814</v>
      </c>
      <c r="D528"/>
      <c r="E528"/>
      <c r="F528">
        <v>0.39700000000000002</v>
      </c>
      <c r="G528">
        <v>0.28000000000000003</v>
      </c>
      <c r="H528">
        <v>0.33</v>
      </c>
      <c r="I528">
        <v>0.28299999999999997</v>
      </c>
      <c r="J528">
        <f t="shared" si="42"/>
        <v>0.68804159445407287</v>
      </c>
      <c r="K528">
        <f t="shared" si="40"/>
        <v>0.46434494195688231</v>
      </c>
      <c r="L528">
        <f t="shared" si="41"/>
        <v>0.62618595825426948</v>
      </c>
      <c r="M528">
        <f t="shared" si="43"/>
        <v>0.47483221476510062</v>
      </c>
      <c r="N528" s="27"/>
      <c r="P528" s="22"/>
      <c r="Q528" s="23"/>
      <c r="R528" s="23"/>
      <c r="S528" s="23"/>
      <c r="T528" s="23"/>
      <c r="U528" s="28"/>
      <c r="V528" s="28"/>
      <c r="AD528" s="27"/>
      <c r="AE528" s="29"/>
      <c r="AF528" s="29"/>
      <c r="AG528" s="22"/>
    </row>
    <row r="529" spans="2:33" x14ac:dyDescent="0.35">
      <c r="B529" s="12"/>
      <c r="C529" s="6">
        <f t="shared" si="44"/>
        <v>43.750000000000149</v>
      </c>
      <c r="D529"/>
      <c r="E529"/>
      <c r="F529">
        <v>0.39700000000000002</v>
      </c>
      <c r="G529">
        <v>0.28000000000000003</v>
      </c>
      <c r="H529">
        <v>0.33</v>
      </c>
      <c r="I529">
        <v>0.28299999999999997</v>
      </c>
      <c r="J529">
        <f t="shared" si="42"/>
        <v>0.68804159445407287</v>
      </c>
      <c r="K529">
        <f t="shared" si="40"/>
        <v>0.46434494195688231</v>
      </c>
      <c r="L529">
        <f t="shared" si="41"/>
        <v>0.62618595825426948</v>
      </c>
      <c r="M529">
        <f t="shared" si="43"/>
        <v>0.47483221476510062</v>
      </c>
      <c r="N529" s="27"/>
      <c r="P529" s="22"/>
      <c r="Q529" s="23"/>
      <c r="R529" s="23"/>
      <c r="S529" s="23"/>
      <c r="T529" s="23"/>
      <c r="U529" s="28"/>
      <c r="V529" s="28"/>
      <c r="AD529" s="27"/>
      <c r="AE529" s="29"/>
      <c r="AF529" s="29"/>
      <c r="AG529" s="22"/>
    </row>
    <row r="530" spans="2:33" x14ac:dyDescent="0.35">
      <c r="B530" s="12"/>
      <c r="C530" s="6">
        <f t="shared" si="44"/>
        <v>43.833333333333485</v>
      </c>
      <c r="D530"/>
      <c r="E530"/>
      <c r="F530">
        <v>0.39700000000000002</v>
      </c>
      <c r="G530">
        <v>0.28000000000000003</v>
      </c>
      <c r="H530">
        <v>0.33</v>
      </c>
      <c r="I530">
        <v>0.28299999999999997</v>
      </c>
      <c r="J530">
        <f t="shared" si="42"/>
        <v>0.68804159445407287</v>
      </c>
      <c r="K530">
        <f t="shared" si="40"/>
        <v>0.46434494195688231</v>
      </c>
      <c r="L530">
        <f t="shared" si="41"/>
        <v>0.62618595825426948</v>
      </c>
      <c r="M530">
        <f t="shared" si="43"/>
        <v>0.47483221476510062</v>
      </c>
      <c r="N530" s="27"/>
      <c r="P530" s="22"/>
      <c r="Q530" s="23"/>
      <c r="R530" s="23"/>
      <c r="S530" s="23"/>
      <c r="T530" s="23"/>
      <c r="U530" s="28"/>
      <c r="V530" s="28"/>
      <c r="AD530" s="27"/>
      <c r="AE530" s="29"/>
      <c r="AF530" s="29"/>
      <c r="AG530" s="22"/>
    </row>
    <row r="531" spans="2:33" x14ac:dyDescent="0.35">
      <c r="B531" s="12"/>
      <c r="C531" s="6">
        <f t="shared" si="44"/>
        <v>43.916666666666821</v>
      </c>
      <c r="D531"/>
      <c r="E531"/>
      <c r="F531">
        <v>0.39700000000000002</v>
      </c>
      <c r="G531">
        <v>0.28000000000000003</v>
      </c>
      <c r="H531">
        <v>0.33</v>
      </c>
      <c r="I531">
        <v>0.28299999999999997</v>
      </c>
      <c r="J531">
        <f t="shared" si="42"/>
        <v>0.68804159445407287</v>
      </c>
      <c r="K531">
        <f t="shared" si="40"/>
        <v>0.46434494195688231</v>
      </c>
      <c r="L531">
        <f t="shared" si="41"/>
        <v>0.62618595825426948</v>
      </c>
      <c r="M531">
        <f t="shared" si="43"/>
        <v>0.47483221476510062</v>
      </c>
      <c r="N531" s="27"/>
      <c r="P531" s="22"/>
      <c r="Q531" s="23"/>
      <c r="R531" s="23"/>
      <c r="S531" s="23"/>
      <c r="T531" s="23"/>
      <c r="U531" s="28"/>
      <c r="V531" s="28"/>
      <c r="AD531" s="27"/>
      <c r="AE531" s="29"/>
      <c r="AF531" s="29"/>
      <c r="AG531" s="22"/>
    </row>
    <row r="532" spans="2:33" x14ac:dyDescent="0.35">
      <c r="B532" s="12"/>
      <c r="C532" s="6">
        <f t="shared" si="44"/>
        <v>44.000000000000156</v>
      </c>
      <c r="D532"/>
      <c r="E532"/>
      <c r="F532">
        <v>0.39700000000000002</v>
      </c>
      <c r="G532">
        <v>0.28000000000000003</v>
      </c>
      <c r="H532">
        <v>0.33</v>
      </c>
      <c r="I532">
        <v>0.28299999999999997</v>
      </c>
      <c r="J532">
        <f t="shared" si="42"/>
        <v>0.68804159445407287</v>
      </c>
      <c r="K532">
        <f t="shared" si="40"/>
        <v>0.46434494195688231</v>
      </c>
      <c r="L532">
        <f t="shared" si="41"/>
        <v>0.62618595825426948</v>
      </c>
      <c r="M532">
        <f t="shared" si="43"/>
        <v>0.47483221476510062</v>
      </c>
      <c r="N532" s="27"/>
      <c r="P532" s="22"/>
      <c r="Q532" s="23"/>
      <c r="R532" s="23"/>
      <c r="S532" s="23"/>
      <c r="T532" s="23"/>
      <c r="U532" s="28"/>
      <c r="V532" s="28"/>
      <c r="AD532" s="27"/>
      <c r="AE532" s="29"/>
      <c r="AF532" s="29"/>
      <c r="AG532" s="22"/>
    </row>
    <row r="533" spans="2:33" x14ac:dyDescent="0.35">
      <c r="B533" s="12"/>
      <c r="C533" s="6">
        <f t="shared" si="44"/>
        <v>44.083333333333492</v>
      </c>
      <c r="D533"/>
      <c r="E533"/>
      <c r="F533">
        <v>0.39700000000000002</v>
      </c>
      <c r="G533">
        <v>0.28000000000000003</v>
      </c>
      <c r="H533">
        <v>0.33</v>
      </c>
      <c r="I533">
        <v>0.28299999999999997</v>
      </c>
      <c r="J533">
        <f t="shared" si="42"/>
        <v>0.68804159445407287</v>
      </c>
      <c r="K533">
        <f t="shared" si="40"/>
        <v>0.46434494195688231</v>
      </c>
      <c r="L533">
        <f t="shared" si="41"/>
        <v>0.62618595825426948</v>
      </c>
      <c r="M533">
        <f t="shared" si="43"/>
        <v>0.47483221476510062</v>
      </c>
      <c r="N533" s="27"/>
      <c r="P533" s="22"/>
      <c r="Q533" s="23"/>
      <c r="R533" s="23"/>
      <c r="S533" s="23"/>
      <c r="T533" s="23"/>
      <c r="U533" s="28"/>
      <c r="V533" s="28"/>
      <c r="AD533" s="27"/>
      <c r="AE533" s="29"/>
      <c r="AF533" s="29"/>
      <c r="AG533" s="22"/>
    </row>
    <row r="534" spans="2:33" x14ac:dyDescent="0.35">
      <c r="B534" s="12"/>
      <c r="C534" s="6">
        <f t="shared" si="44"/>
        <v>44.166666666666828</v>
      </c>
      <c r="D534"/>
      <c r="E534"/>
      <c r="F534">
        <v>0.39700000000000002</v>
      </c>
      <c r="G534">
        <v>0.28000000000000003</v>
      </c>
      <c r="H534">
        <v>0.33</v>
      </c>
      <c r="I534">
        <v>0.28299999999999997</v>
      </c>
      <c r="J534">
        <f t="shared" si="42"/>
        <v>0.68804159445407287</v>
      </c>
      <c r="K534">
        <f t="shared" si="40"/>
        <v>0.46434494195688231</v>
      </c>
      <c r="L534">
        <f t="shared" si="41"/>
        <v>0.62618595825426948</v>
      </c>
      <c r="M534">
        <f t="shared" si="43"/>
        <v>0.47483221476510062</v>
      </c>
      <c r="N534" s="27"/>
      <c r="P534" s="22"/>
      <c r="Q534" s="23"/>
      <c r="R534" s="23"/>
      <c r="S534" s="23"/>
      <c r="T534" s="23"/>
      <c r="U534" s="28"/>
      <c r="V534" s="28"/>
      <c r="AD534" s="27"/>
      <c r="AE534" s="29"/>
      <c r="AF534" s="29"/>
      <c r="AG534" s="22"/>
    </row>
    <row r="535" spans="2:33" x14ac:dyDescent="0.35">
      <c r="B535" s="12"/>
      <c r="C535" s="6">
        <f t="shared" si="44"/>
        <v>44.250000000000163</v>
      </c>
      <c r="D535"/>
      <c r="E535"/>
      <c r="F535">
        <v>0.39700000000000002</v>
      </c>
      <c r="G535">
        <v>0.28000000000000003</v>
      </c>
      <c r="H535">
        <v>0.33</v>
      </c>
      <c r="I535">
        <v>0.28299999999999997</v>
      </c>
      <c r="J535">
        <f t="shared" si="42"/>
        <v>0.68804159445407287</v>
      </c>
      <c r="K535">
        <f t="shared" si="40"/>
        <v>0.46434494195688231</v>
      </c>
      <c r="L535">
        <f t="shared" si="41"/>
        <v>0.62618595825426948</v>
      </c>
      <c r="M535">
        <f t="shared" si="43"/>
        <v>0.47483221476510062</v>
      </c>
      <c r="N535" s="27"/>
      <c r="P535" s="22"/>
      <c r="Q535" s="23"/>
      <c r="R535" s="23"/>
      <c r="S535" s="23"/>
      <c r="T535" s="23"/>
      <c r="U535" s="28"/>
      <c r="V535" s="28"/>
      <c r="AD535" s="27"/>
      <c r="AE535" s="29"/>
      <c r="AF535" s="29"/>
      <c r="AG535" s="22"/>
    </row>
    <row r="536" spans="2:33" x14ac:dyDescent="0.35">
      <c r="B536" s="12"/>
      <c r="C536" s="6">
        <f t="shared" si="44"/>
        <v>44.333333333333499</v>
      </c>
      <c r="D536"/>
      <c r="E536"/>
      <c r="F536">
        <v>0.39700000000000002</v>
      </c>
      <c r="G536">
        <v>0.28000000000000003</v>
      </c>
      <c r="H536">
        <v>0.33</v>
      </c>
      <c r="I536">
        <v>0.28299999999999997</v>
      </c>
      <c r="J536">
        <f t="shared" si="42"/>
        <v>0.68804159445407287</v>
      </c>
      <c r="K536">
        <f t="shared" si="40"/>
        <v>0.46434494195688231</v>
      </c>
      <c r="L536">
        <f t="shared" si="41"/>
        <v>0.62618595825426948</v>
      </c>
      <c r="M536">
        <f t="shared" si="43"/>
        <v>0.47483221476510062</v>
      </c>
      <c r="N536" s="27"/>
      <c r="P536" s="22"/>
      <c r="Q536" s="23"/>
      <c r="R536" s="23"/>
      <c r="S536" s="23"/>
      <c r="T536" s="23"/>
      <c r="U536" s="28"/>
      <c r="V536" s="28"/>
      <c r="AD536" s="27"/>
      <c r="AE536" s="29"/>
      <c r="AF536" s="29"/>
      <c r="AG536" s="22"/>
    </row>
    <row r="537" spans="2:33" x14ac:dyDescent="0.35">
      <c r="B537" s="12"/>
      <c r="C537" s="6">
        <f t="shared" si="44"/>
        <v>44.416666666666835</v>
      </c>
      <c r="D537"/>
      <c r="E537"/>
      <c r="F537">
        <v>0.39700000000000002</v>
      </c>
      <c r="G537">
        <v>0.28000000000000003</v>
      </c>
      <c r="H537">
        <v>0.33</v>
      </c>
      <c r="I537">
        <v>0.28299999999999997</v>
      </c>
      <c r="J537">
        <f t="shared" si="42"/>
        <v>0.68804159445407287</v>
      </c>
      <c r="K537">
        <f t="shared" si="40"/>
        <v>0.46434494195688231</v>
      </c>
      <c r="L537">
        <f t="shared" si="41"/>
        <v>0.62618595825426948</v>
      </c>
      <c r="M537">
        <f t="shared" si="43"/>
        <v>0.47483221476510062</v>
      </c>
      <c r="N537" s="27"/>
      <c r="P537" s="22"/>
      <c r="Q537" s="23"/>
      <c r="R537" s="23"/>
      <c r="S537" s="23"/>
      <c r="T537" s="23"/>
      <c r="U537" s="28"/>
      <c r="V537" s="28"/>
      <c r="AD537" s="27"/>
      <c r="AE537" s="29"/>
      <c r="AF537" s="29"/>
      <c r="AG537" s="22"/>
    </row>
    <row r="538" spans="2:33" x14ac:dyDescent="0.35">
      <c r="B538" s="12"/>
      <c r="C538" s="6">
        <f t="shared" si="44"/>
        <v>44.500000000000171</v>
      </c>
      <c r="D538"/>
      <c r="E538"/>
      <c r="F538">
        <v>0.39700000000000002</v>
      </c>
      <c r="G538">
        <v>0.28000000000000003</v>
      </c>
      <c r="H538">
        <v>0.33</v>
      </c>
      <c r="I538">
        <v>0.28299999999999997</v>
      </c>
      <c r="J538">
        <f t="shared" si="42"/>
        <v>0.68804159445407287</v>
      </c>
      <c r="K538">
        <f t="shared" si="40"/>
        <v>0.46434494195688231</v>
      </c>
      <c r="L538">
        <f t="shared" si="41"/>
        <v>0.62618595825426948</v>
      </c>
      <c r="M538">
        <f t="shared" si="43"/>
        <v>0.47483221476510062</v>
      </c>
      <c r="N538" s="27"/>
      <c r="P538" s="22"/>
      <c r="Q538" s="23"/>
      <c r="R538" s="23"/>
      <c r="S538" s="23"/>
      <c r="T538" s="23"/>
      <c r="U538" s="28"/>
      <c r="V538" s="28"/>
      <c r="AD538" s="27"/>
      <c r="AE538" s="29"/>
      <c r="AF538" s="29"/>
      <c r="AG538" s="22"/>
    </row>
    <row r="539" spans="2:33" x14ac:dyDescent="0.35">
      <c r="B539" s="12"/>
      <c r="C539" s="6">
        <f t="shared" si="44"/>
        <v>44.583333333333506</v>
      </c>
      <c r="D539"/>
      <c r="E539"/>
      <c r="F539">
        <v>0.39700000000000002</v>
      </c>
      <c r="G539">
        <v>0.28000000000000003</v>
      </c>
      <c r="H539">
        <v>0.33</v>
      </c>
      <c r="I539">
        <v>0.28299999999999997</v>
      </c>
      <c r="J539">
        <f t="shared" si="42"/>
        <v>0.68804159445407287</v>
      </c>
      <c r="K539">
        <f t="shared" si="40"/>
        <v>0.46434494195688231</v>
      </c>
      <c r="L539">
        <f t="shared" si="41"/>
        <v>0.62618595825426948</v>
      </c>
      <c r="M539">
        <f t="shared" si="43"/>
        <v>0.47483221476510062</v>
      </c>
      <c r="N539" s="27"/>
      <c r="P539" s="22"/>
      <c r="Q539" s="23"/>
      <c r="R539" s="23"/>
      <c r="S539" s="23"/>
      <c r="T539" s="23"/>
      <c r="U539" s="28"/>
      <c r="V539" s="28"/>
      <c r="AD539" s="27"/>
      <c r="AE539" s="29"/>
      <c r="AF539" s="29"/>
      <c r="AG539" s="22"/>
    </row>
    <row r="540" spans="2:33" x14ac:dyDescent="0.35">
      <c r="B540" s="12"/>
      <c r="C540" s="6">
        <f t="shared" si="44"/>
        <v>44.666666666666842</v>
      </c>
      <c r="D540"/>
      <c r="E540"/>
      <c r="F540">
        <v>0.39700000000000002</v>
      </c>
      <c r="G540">
        <v>0.28000000000000003</v>
      </c>
      <c r="H540">
        <v>0.33</v>
      </c>
      <c r="I540">
        <v>0.28299999999999997</v>
      </c>
      <c r="J540">
        <f t="shared" si="42"/>
        <v>0.68804159445407287</v>
      </c>
      <c r="K540">
        <f t="shared" si="40"/>
        <v>0.46434494195688231</v>
      </c>
      <c r="L540">
        <f t="shared" si="41"/>
        <v>0.62618595825426948</v>
      </c>
      <c r="M540">
        <f t="shared" si="43"/>
        <v>0.47483221476510062</v>
      </c>
      <c r="N540" s="27"/>
      <c r="P540" s="22"/>
      <c r="Q540" s="23"/>
      <c r="R540" s="23"/>
      <c r="S540" s="23"/>
      <c r="T540" s="23"/>
      <c r="U540" s="28"/>
      <c r="V540" s="28"/>
      <c r="AD540" s="27"/>
      <c r="AE540" s="29"/>
      <c r="AF540" s="29"/>
      <c r="AG540" s="22"/>
    </row>
    <row r="541" spans="2:33" x14ac:dyDescent="0.35">
      <c r="B541" s="12"/>
      <c r="C541" s="6">
        <f t="shared" si="44"/>
        <v>44.750000000000178</v>
      </c>
      <c r="D541"/>
      <c r="E541"/>
      <c r="F541">
        <v>0.39700000000000002</v>
      </c>
      <c r="G541">
        <v>0.28000000000000003</v>
      </c>
      <c r="H541">
        <v>0.33</v>
      </c>
      <c r="I541">
        <v>0.28299999999999997</v>
      </c>
      <c r="J541">
        <f t="shared" si="42"/>
        <v>0.68804159445407287</v>
      </c>
      <c r="K541">
        <f t="shared" si="40"/>
        <v>0.46434494195688231</v>
      </c>
      <c r="L541">
        <f t="shared" si="41"/>
        <v>0.62618595825426948</v>
      </c>
      <c r="M541">
        <f t="shared" si="43"/>
        <v>0.47483221476510062</v>
      </c>
      <c r="N541" s="27"/>
      <c r="P541" s="22"/>
      <c r="Q541" s="23"/>
      <c r="R541" s="23"/>
      <c r="S541" s="23"/>
      <c r="T541" s="23"/>
      <c r="U541" s="28"/>
      <c r="V541" s="28"/>
      <c r="AD541" s="27"/>
      <c r="AE541" s="29"/>
      <c r="AF541" s="29"/>
      <c r="AG541" s="22"/>
    </row>
    <row r="542" spans="2:33" x14ac:dyDescent="0.35">
      <c r="B542" s="12"/>
      <c r="C542" s="6">
        <f t="shared" si="44"/>
        <v>44.833333333333513</v>
      </c>
      <c r="D542"/>
      <c r="E542"/>
      <c r="F542">
        <v>0.39700000000000002</v>
      </c>
      <c r="G542">
        <v>0.28000000000000003</v>
      </c>
      <c r="H542">
        <v>0.33</v>
      </c>
      <c r="I542">
        <v>0.28299999999999997</v>
      </c>
      <c r="J542">
        <f t="shared" si="42"/>
        <v>0.68804159445407287</v>
      </c>
      <c r="K542">
        <f t="shared" si="40"/>
        <v>0.46434494195688231</v>
      </c>
      <c r="L542">
        <f t="shared" si="41"/>
        <v>0.62618595825426948</v>
      </c>
      <c r="M542">
        <f t="shared" si="43"/>
        <v>0.47483221476510062</v>
      </c>
      <c r="N542" s="27"/>
      <c r="P542" s="22"/>
      <c r="Q542" s="23"/>
      <c r="R542" s="23"/>
      <c r="S542" s="23"/>
      <c r="T542" s="23"/>
      <c r="U542" s="28"/>
      <c r="V542" s="28"/>
      <c r="AD542" s="27"/>
      <c r="AE542" s="29"/>
      <c r="AF542" s="29"/>
      <c r="AG542" s="22"/>
    </row>
    <row r="543" spans="2:33" x14ac:dyDescent="0.35">
      <c r="B543" s="12"/>
      <c r="C543" s="6">
        <f t="shared" si="44"/>
        <v>44.916666666666849</v>
      </c>
      <c r="D543"/>
      <c r="E543"/>
      <c r="F543">
        <v>0.39700000000000002</v>
      </c>
      <c r="G543">
        <v>0.28000000000000003</v>
      </c>
      <c r="H543">
        <v>0.33</v>
      </c>
      <c r="I543">
        <v>0.28299999999999997</v>
      </c>
      <c r="J543">
        <f t="shared" si="42"/>
        <v>0.68804159445407287</v>
      </c>
      <c r="K543">
        <f t="shared" si="40"/>
        <v>0.46434494195688231</v>
      </c>
      <c r="L543">
        <f t="shared" si="41"/>
        <v>0.62618595825426948</v>
      </c>
      <c r="M543">
        <f t="shared" si="43"/>
        <v>0.47483221476510062</v>
      </c>
      <c r="N543" s="27"/>
      <c r="P543" s="22"/>
      <c r="Q543" s="23"/>
      <c r="R543" s="23"/>
      <c r="S543" s="23"/>
      <c r="T543" s="23"/>
      <c r="U543" s="28"/>
      <c r="V543" s="28"/>
      <c r="AD543" s="27"/>
      <c r="AE543" s="29"/>
      <c r="AF543" s="29"/>
      <c r="AG543" s="22"/>
    </row>
    <row r="544" spans="2:33" x14ac:dyDescent="0.35">
      <c r="B544" s="12"/>
      <c r="C544" s="6">
        <f t="shared" si="44"/>
        <v>45.000000000000185</v>
      </c>
      <c r="D544"/>
      <c r="E544"/>
      <c r="F544">
        <v>0.39700000000000002</v>
      </c>
      <c r="G544">
        <v>0.28000000000000003</v>
      </c>
      <c r="H544">
        <v>0.33</v>
      </c>
      <c r="I544">
        <v>0.28299999999999997</v>
      </c>
      <c r="J544">
        <f t="shared" si="42"/>
        <v>0.68804159445407287</v>
      </c>
      <c r="K544">
        <f t="shared" si="40"/>
        <v>0.46434494195688231</v>
      </c>
      <c r="L544">
        <f t="shared" si="41"/>
        <v>0.62618595825426948</v>
      </c>
      <c r="M544">
        <f t="shared" si="43"/>
        <v>0.47483221476510062</v>
      </c>
      <c r="N544" s="27"/>
      <c r="P544" s="22"/>
      <c r="Q544" s="23"/>
      <c r="R544" s="23"/>
      <c r="S544" s="23"/>
      <c r="T544" s="23"/>
      <c r="U544" s="28"/>
      <c r="V544" s="28"/>
      <c r="AD544" s="27"/>
      <c r="AE544" s="29"/>
      <c r="AF544" s="29"/>
      <c r="AG544" s="22"/>
    </row>
    <row r="545" spans="2:33" x14ac:dyDescent="0.35">
      <c r="B545" s="12"/>
      <c r="C545" s="6">
        <f t="shared" si="44"/>
        <v>45.08333333333352</v>
      </c>
      <c r="D545"/>
      <c r="E545"/>
      <c r="F545">
        <v>0.39700000000000002</v>
      </c>
      <c r="G545">
        <v>0.28000000000000003</v>
      </c>
      <c r="H545">
        <v>0.33</v>
      </c>
      <c r="I545">
        <v>0.28299999999999997</v>
      </c>
      <c r="J545">
        <f t="shared" si="42"/>
        <v>0.68804159445407287</v>
      </c>
      <c r="K545">
        <f t="shared" si="40"/>
        <v>0.46434494195688231</v>
      </c>
      <c r="L545">
        <f t="shared" si="41"/>
        <v>0.62618595825426948</v>
      </c>
      <c r="M545">
        <f t="shared" si="43"/>
        <v>0.47483221476510062</v>
      </c>
      <c r="N545" s="27"/>
      <c r="P545" s="22"/>
      <c r="Q545" s="23"/>
      <c r="R545" s="23"/>
      <c r="S545" s="23"/>
      <c r="T545" s="23"/>
      <c r="U545" s="28"/>
      <c r="V545" s="28"/>
      <c r="AD545" s="27"/>
      <c r="AE545" s="29"/>
      <c r="AF545" s="29"/>
      <c r="AG545" s="22"/>
    </row>
    <row r="546" spans="2:33" x14ac:dyDescent="0.35">
      <c r="B546" s="12"/>
      <c r="C546" s="6">
        <f t="shared" si="44"/>
        <v>45.166666666666856</v>
      </c>
      <c r="D546"/>
      <c r="E546"/>
      <c r="F546">
        <v>0.39700000000000002</v>
      </c>
      <c r="G546">
        <v>0.28000000000000003</v>
      </c>
      <c r="H546">
        <v>0.33</v>
      </c>
      <c r="I546">
        <v>0.28299999999999997</v>
      </c>
      <c r="J546">
        <f t="shared" si="42"/>
        <v>0.68804159445407287</v>
      </c>
      <c r="K546">
        <f t="shared" si="40"/>
        <v>0.46434494195688231</v>
      </c>
      <c r="L546">
        <f t="shared" si="41"/>
        <v>0.62618595825426948</v>
      </c>
      <c r="M546">
        <f t="shared" si="43"/>
        <v>0.47483221476510062</v>
      </c>
      <c r="N546" s="27"/>
      <c r="P546" s="22"/>
      <c r="Q546" s="23"/>
      <c r="R546" s="23"/>
      <c r="S546" s="23"/>
      <c r="T546" s="23"/>
      <c r="U546" s="28"/>
      <c r="V546" s="28"/>
      <c r="AD546" s="27"/>
      <c r="AE546" s="29"/>
      <c r="AF546" s="29"/>
      <c r="AG546" s="22"/>
    </row>
    <row r="547" spans="2:33" x14ac:dyDescent="0.35">
      <c r="B547" s="12"/>
      <c r="C547" s="6">
        <f t="shared" si="44"/>
        <v>45.250000000000192</v>
      </c>
      <c r="D547"/>
      <c r="E547"/>
      <c r="F547">
        <v>0.39700000000000002</v>
      </c>
      <c r="G547">
        <v>0.28000000000000003</v>
      </c>
      <c r="H547">
        <v>0.33</v>
      </c>
      <c r="I547">
        <v>0.28299999999999997</v>
      </c>
      <c r="J547">
        <f t="shared" si="42"/>
        <v>0.68804159445407287</v>
      </c>
      <c r="K547">
        <f t="shared" si="40"/>
        <v>0.46434494195688231</v>
      </c>
      <c r="L547">
        <f t="shared" si="41"/>
        <v>0.62618595825426948</v>
      </c>
      <c r="M547">
        <f t="shared" si="43"/>
        <v>0.47483221476510062</v>
      </c>
      <c r="N547" s="27"/>
      <c r="P547" s="22"/>
      <c r="Q547" s="23"/>
      <c r="R547" s="23"/>
      <c r="S547" s="23"/>
      <c r="T547" s="23"/>
      <c r="U547" s="28"/>
      <c r="V547" s="28"/>
      <c r="AD547" s="27"/>
      <c r="AE547" s="29"/>
      <c r="AF547" s="29"/>
      <c r="AG547" s="22"/>
    </row>
    <row r="548" spans="2:33" x14ac:dyDescent="0.35">
      <c r="B548" s="12"/>
      <c r="C548" s="6">
        <f t="shared" si="44"/>
        <v>45.333333333333528</v>
      </c>
      <c r="D548"/>
      <c r="E548"/>
      <c r="F548">
        <v>0.39700000000000002</v>
      </c>
      <c r="G548">
        <v>0.28000000000000003</v>
      </c>
      <c r="H548">
        <v>0.33</v>
      </c>
      <c r="I548">
        <v>0.28299999999999997</v>
      </c>
      <c r="J548">
        <f t="shared" si="42"/>
        <v>0.68804159445407287</v>
      </c>
      <c r="K548">
        <f t="shared" si="40"/>
        <v>0.46434494195688231</v>
      </c>
      <c r="L548">
        <f t="shared" si="41"/>
        <v>0.62618595825426948</v>
      </c>
      <c r="M548">
        <f t="shared" si="43"/>
        <v>0.47483221476510062</v>
      </c>
      <c r="N548" s="27"/>
      <c r="P548" s="22"/>
      <c r="Q548" s="23"/>
      <c r="R548" s="23"/>
      <c r="S548" s="23"/>
      <c r="T548" s="23"/>
      <c r="U548" s="28"/>
      <c r="V548" s="28"/>
      <c r="AD548" s="27"/>
      <c r="AE548" s="29"/>
      <c r="AF548" s="29"/>
      <c r="AG548" s="22"/>
    </row>
    <row r="549" spans="2:33" x14ac:dyDescent="0.35">
      <c r="B549" s="12"/>
      <c r="C549" s="6">
        <f t="shared" si="44"/>
        <v>45.416666666666863</v>
      </c>
      <c r="D549"/>
      <c r="E549"/>
      <c r="F549">
        <v>0.39700000000000002</v>
      </c>
      <c r="G549">
        <v>0.28000000000000003</v>
      </c>
      <c r="H549">
        <v>0.33</v>
      </c>
      <c r="I549">
        <v>0.28299999999999997</v>
      </c>
      <c r="J549">
        <f t="shared" si="42"/>
        <v>0.68804159445407287</v>
      </c>
      <c r="K549">
        <f t="shared" si="40"/>
        <v>0.46434494195688231</v>
      </c>
      <c r="L549">
        <f t="shared" si="41"/>
        <v>0.62618595825426948</v>
      </c>
      <c r="M549">
        <f t="shared" si="43"/>
        <v>0.47483221476510062</v>
      </c>
      <c r="N549" s="27"/>
      <c r="P549" s="22"/>
      <c r="Q549" s="23"/>
      <c r="R549" s="23"/>
      <c r="S549" s="23"/>
      <c r="T549" s="23"/>
      <c r="U549" s="28"/>
      <c r="V549" s="28"/>
      <c r="AD549" s="27"/>
      <c r="AE549" s="29"/>
      <c r="AF549" s="29"/>
      <c r="AG549" s="22"/>
    </row>
    <row r="550" spans="2:33" x14ac:dyDescent="0.35">
      <c r="B550" s="12"/>
      <c r="C550" s="6">
        <f t="shared" si="44"/>
        <v>45.500000000000199</v>
      </c>
      <c r="D550"/>
      <c r="E550"/>
      <c r="F550">
        <v>0.39700000000000002</v>
      </c>
      <c r="G550">
        <v>0.28000000000000003</v>
      </c>
      <c r="H550">
        <v>0.33</v>
      </c>
      <c r="I550">
        <v>0.28299999999999997</v>
      </c>
      <c r="J550">
        <f t="shared" si="42"/>
        <v>0.68804159445407287</v>
      </c>
      <c r="K550">
        <f t="shared" si="40"/>
        <v>0.46434494195688231</v>
      </c>
      <c r="L550">
        <f t="shared" si="41"/>
        <v>0.62618595825426948</v>
      </c>
      <c r="M550">
        <f t="shared" si="43"/>
        <v>0.47483221476510062</v>
      </c>
      <c r="N550" s="27"/>
      <c r="P550" s="22"/>
      <c r="Q550" s="23"/>
      <c r="R550" s="23"/>
      <c r="S550" s="23"/>
      <c r="T550" s="23"/>
      <c r="U550" s="28"/>
      <c r="V550" s="28"/>
      <c r="AD550" s="27"/>
      <c r="AE550" s="29"/>
      <c r="AF550" s="29"/>
      <c r="AG550" s="22"/>
    </row>
    <row r="551" spans="2:33" x14ac:dyDescent="0.35">
      <c r="B551" s="12"/>
      <c r="C551" s="6">
        <f t="shared" si="44"/>
        <v>45.583333333333535</v>
      </c>
      <c r="D551"/>
      <c r="E551"/>
      <c r="F551">
        <v>0.39700000000000002</v>
      </c>
      <c r="G551">
        <v>0.28000000000000003</v>
      </c>
      <c r="H551">
        <v>0.33</v>
      </c>
      <c r="I551">
        <v>0.28299999999999997</v>
      </c>
      <c r="J551">
        <f t="shared" si="42"/>
        <v>0.68804159445407287</v>
      </c>
      <c r="K551">
        <f t="shared" si="40"/>
        <v>0.46434494195688231</v>
      </c>
      <c r="L551">
        <f t="shared" si="41"/>
        <v>0.62618595825426948</v>
      </c>
      <c r="M551">
        <f t="shared" si="43"/>
        <v>0.47483221476510062</v>
      </c>
      <c r="N551" s="27"/>
      <c r="P551" s="22"/>
      <c r="Q551" s="23"/>
      <c r="R551" s="23"/>
      <c r="S551" s="23"/>
      <c r="T551" s="23"/>
      <c r="U551" s="28"/>
      <c r="V551" s="28"/>
      <c r="AD551" s="27"/>
      <c r="AE551" s="29"/>
      <c r="AF551" s="29"/>
      <c r="AG551" s="22"/>
    </row>
    <row r="552" spans="2:33" x14ac:dyDescent="0.35">
      <c r="B552" s="12"/>
      <c r="C552" s="6">
        <f t="shared" si="44"/>
        <v>45.66666666666687</v>
      </c>
      <c r="D552"/>
      <c r="E552"/>
      <c r="F552">
        <v>0.39700000000000002</v>
      </c>
      <c r="G552">
        <v>0.28000000000000003</v>
      </c>
      <c r="H552">
        <v>0.33</v>
      </c>
      <c r="I552">
        <v>0.28299999999999997</v>
      </c>
      <c r="J552">
        <f t="shared" si="42"/>
        <v>0.68804159445407287</v>
      </c>
      <c r="K552">
        <f t="shared" si="40"/>
        <v>0.46434494195688231</v>
      </c>
      <c r="L552">
        <f t="shared" si="41"/>
        <v>0.62618595825426948</v>
      </c>
      <c r="M552">
        <f t="shared" si="43"/>
        <v>0.47483221476510062</v>
      </c>
      <c r="N552" s="27"/>
      <c r="P552" s="22"/>
      <c r="Q552" s="23"/>
      <c r="R552" s="23"/>
      <c r="S552" s="23"/>
      <c r="T552" s="23"/>
      <c r="U552" s="28"/>
      <c r="V552" s="28"/>
      <c r="AD552" s="27"/>
      <c r="AE552" s="29"/>
      <c r="AF552" s="29"/>
      <c r="AG552" s="22"/>
    </row>
    <row r="553" spans="2:33" x14ac:dyDescent="0.35">
      <c r="B553" s="12"/>
      <c r="C553" s="6">
        <f t="shared" si="44"/>
        <v>45.750000000000206</v>
      </c>
      <c r="D553"/>
      <c r="E553"/>
      <c r="F553">
        <v>0.39700000000000002</v>
      </c>
      <c r="G553">
        <v>0.28000000000000003</v>
      </c>
      <c r="H553">
        <v>0.33</v>
      </c>
      <c r="I553">
        <v>0.28299999999999997</v>
      </c>
      <c r="J553">
        <f t="shared" si="42"/>
        <v>0.68804159445407287</v>
      </c>
      <c r="K553">
        <f t="shared" si="40"/>
        <v>0.46434494195688231</v>
      </c>
      <c r="L553">
        <f t="shared" si="41"/>
        <v>0.62618595825426948</v>
      </c>
      <c r="M553">
        <f t="shared" si="43"/>
        <v>0.47483221476510062</v>
      </c>
      <c r="N553" s="27"/>
      <c r="P553" s="22"/>
      <c r="Q553" s="23"/>
      <c r="R553" s="23"/>
      <c r="S553" s="23"/>
      <c r="T553" s="23"/>
      <c r="U553" s="28"/>
      <c r="V553" s="28"/>
      <c r="AD553" s="27"/>
      <c r="AE553" s="29"/>
      <c r="AF553" s="29"/>
      <c r="AG553" s="22"/>
    </row>
    <row r="554" spans="2:33" x14ac:dyDescent="0.35">
      <c r="B554" s="12"/>
      <c r="C554" s="6">
        <f t="shared" si="44"/>
        <v>45.833333333333542</v>
      </c>
      <c r="D554"/>
      <c r="E554"/>
      <c r="F554">
        <v>0.39700000000000002</v>
      </c>
      <c r="G554">
        <v>0.28000000000000003</v>
      </c>
      <c r="H554">
        <v>0.33</v>
      </c>
      <c r="I554">
        <v>0.28299999999999997</v>
      </c>
      <c r="J554">
        <f t="shared" si="42"/>
        <v>0.68804159445407287</v>
      </c>
      <c r="K554">
        <f t="shared" si="40"/>
        <v>0.46434494195688231</v>
      </c>
      <c r="L554">
        <f t="shared" si="41"/>
        <v>0.62618595825426948</v>
      </c>
      <c r="M554">
        <f t="shared" si="43"/>
        <v>0.47483221476510062</v>
      </c>
      <c r="N554" s="27"/>
      <c r="P554" s="22"/>
      <c r="Q554" s="23"/>
      <c r="R554" s="23"/>
      <c r="S554" s="23"/>
      <c r="T554" s="23"/>
      <c r="U554" s="28"/>
      <c r="V554" s="28"/>
      <c r="AD554" s="27"/>
      <c r="AE554" s="29"/>
      <c r="AF554" s="29"/>
      <c r="AG554" s="22"/>
    </row>
    <row r="555" spans="2:33" x14ac:dyDescent="0.35">
      <c r="B555" s="12"/>
      <c r="C555" s="6">
        <f t="shared" si="44"/>
        <v>45.916666666666877</v>
      </c>
      <c r="D555"/>
      <c r="E555"/>
      <c r="F555">
        <v>0.39700000000000002</v>
      </c>
      <c r="G555">
        <v>0.28000000000000003</v>
      </c>
      <c r="H555">
        <v>0.33</v>
      </c>
      <c r="I555">
        <v>0.28299999999999997</v>
      </c>
      <c r="J555">
        <f t="shared" si="42"/>
        <v>0.68804159445407287</v>
      </c>
      <c r="K555">
        <f t="shared" si="40"/>
        <v>0.46434494195688231</v>
      </c>
      <c r="L555">
        <f t="shared" si="41"/>
        <v>0.62618595825426948</v>
      </c>
      <c r="M555">
        <f t="shared" si="43"/>
        <v>0.47483221476510062</v>
      </c>
      <c r="N555" s="27"/>
      <c r="P555" s="22"/>
      <c r="Q555" s="23"/>
      <c r="R555" s="23"/>
      <c r="S555" s="23"/>
      <c r="T555" s="23"/>
      <c r="U555" s="28"/>
      <c r="V555" s="28"/>
      <c r="AD555" s="27"/>
      <c r="AE555" s="29"/>
      <c r="AF555" s="29"/>
      <c r="AG555" s="22"/>
    </row>
    <row r="556" spans="2:33" x14ac:dyDescent="0.35">
      <c r="B556" s="12"/>
      <c r="C556" s="6">
        <f t="shared" si="44"/>
        <v>46.000000000000213</v>
      </c>
      <c r="D556"/>
      <c r="E556"/>
      <c r="F556">
        <v>0.39700000000000002</v>
      </c>
      <c r="G556">
        <v>0.28000000000000003</v>
      </c>
      <c r="H556">
        <v>0.33</v>
      </c>
      <c r="I556">
        <v>0.28299999999999997</v>
      </c>
      <c r="J556">
        <f t="shared" si="42"/>
        <v>0.68804159445407287</v>
      </c>
      <c r="K556">
        <f t="shared" si="40"/>
        <v>0.46434494195688231</v>
      </c>
      <c r="L556">
        <f t="shared" si="41"/>
        <v>0.62618595825426948</v>
      </c>
      <c r="M556">
        <f t="shared" si="43"/>
        <v>0.47483221476510062</v>
      </c>
      <c r="N556" s="27"/>
      <c r="P556" s="22"/>
      <c r="Q556" s="23"/>
      <c r="R556" s="23"/>
      <c r="S556" s="23"/>
      <c r="T556" s="23"/>
      <c r="U556" s="28"/>
      <c r="V556" s="28"/>
      <c r="AD556" s="27"/>
      <c r="AE556" s="29"/>
      <c r="AF556" s="29"/>
      <c r="AG556" s="22"/>
    </row>
    <row r="557" spans="2:33" x14ac:dyDescent="0.35">
      <c r="B557" s="12"/>
      <c r="C557" s="6">
        <f t="shared" si="44"/>
        <v>46.083333333333549</v>
      </c>
      <c r="D557"/>
      <c r="E557"/>
      <c r="F557">
        <v>0.39700000000000002</v>
      </c>
      <c r="G557">
        <v>0.28000000000000003</v>
      </c>
      <c r="H557">
        <v>0.33</v>
      </c>
      <c r="I557">
        <v>0.28299999999999997</v>
      </c>
      <c r="J557">
        <f t="shared" si="42"/>
        <v>0.68804159445407287</v>
      </c>
      <c r="K557">
        <f t="shared" si="40"/>
        <v>0.46434494195688231</v>
      </c>
      <c r="L557">
        <f t="shared" si="41"/>
        <v>0.62618595825426948</v>
      </c>
      <c r="M557">
        <f t="shared" si="43"/>
        <v>0.47483221476510062</v>
      </c>
      <c r="N557" s="27"/>
      <c r="P557" s="22"/>
      <c r="Q557" s="23"/>
      <c r="R557" s="23"/>
      <c r="S557" s="23"/>
      <c r="T557" s="23"/>
      <c r="U557" s="28"/>
      <c r="V557" s="28"/>
      <c r="AD557" s="27"/>
      <c r="AE557" s="29"/>
      <c r="AF557" s="29"/>
      <c r="AG557" s="22"/>
    </row>
    <row r="558" spans="2:33" x14ac:dyDescent="0.35">
      <c r="B558" s="12"/>
      <c r="C558" s="6">
        <f t="shared" si="44"/>
        <v>46.166666666666885</v>
      </c>
      <c r="D558"/>
      <c r="E558"/>
      <c r="F558">
        <v>0.39700000000000002</v>
      </c>
      <c r="G558">
        <v>0.28000000000000003</v>
      </c>
      <c r="H558">
        <v>0.33</v>
      </c>
      <c r="I558">
        <v>0.28299999999999997</v>
      </c>
      <c r="J558">
        <f t="shared" si="42"/>
        <v>0.68804159445407287</v>
      </c>
      <c r="K558">
        <f t="shared" si="40"/>
        <v>0.46434494195688231</v>
      </c>
      <c r="L558">
        <f t="shared" si="41"/>
        <v>0.62618595825426948</v>
      </c>
      <c r="M558">
        <f t="shared" si="43"/>
        <v>0.47483221476510062</v>
      </c>
      <c r="N558" s="27"/>
      <c r="P558" s="22"/>
      <c r="Q558" s="23"/>
      <c r="R558" s="23"/>
      <c r="S558" s="23"/>
      <c r="T558" s="23"/>
      <c r="U558" s="28"/>
      <c r="V558" s="28"/>
      <c r="AD558" s="27"/>
      <c r="AE558" s="29"/>
      <c r="AF558" s="29"/>
      <c r="AG558" s="22"/>
    </row>
    <row r="559" spans="2:33" x14ac:dyDescent="0.35">
      <c r="B559" s="12"/>
      <c r="C559" s="6">
        <f t="shared" si="44"/>
        <v>46.25000000000022</v>
      </c>
      <c r="D559"/>
      <c r="E559"/>
      <c r="F559">
        <v>0.39700000000000002</v>
      </c>
      <c r="G559">
        <v>0.28000000000000003</v>
      </c>
      <c r="H559">
        <v>0.33</v>
      </c>
      <c r="I559">
        <v>0.28299999999999997</v>
      </c>
      <c r="J559">
        <f t="shared" si="42"/>
        <v>0.68804159445407287</v>
      </c>
      <c r="K559">
        <f t="shared" si="40"/>
        <v>0.46434494195688231</v>
      </c>
      <c r="L559">
        <f t="shared" si="41"/>
        <v>0.62618595825426948</v>
      </c>
      <c r="M559">
        <f t="shared" si="43"/>
        <v>0.47483221476510062</v>
      </c>
      <c r="N559" s="27"/>
      <c r="P559" s="22"/>
      <c r="Q559" s="23"/>
      <c r="R559" s="23"/>
      <c r="S559" s="23"/>
      <c r="T559" s="23"/>
      <c r="U559" s="28"/>
      <c r="V559" s="28"/>
      <c r="AD559" s="27"/>
      <c r="AE559" s="29"/>
      <c r="AF559" s="29"/>
      <c r="AG559" s="22"/>
    </row>
    <row r="560" spans="2:33" x14ac:dyDescent="0.35">
      <c r="B560" s="12"/>
      <c r="C560" s="6">
        <f t="shared" si="44"/>
        <v>46.333333333333556</v>
      </c>
      <c r="D560"/>
      <c r="E560"/>
      <c r="F560">
        <v>0.39700000000000002</v>
      </c>
      <c r="G560">
        <v>0.28000000000000003</v>
      </c>
      <c r="H560">
        <v>0.33</v>
      </c>
      <c r="I560">
        <v>0.28299999999999997</v>
      </c>
      <c r="J560">
        <f t="shared" si="42"/>
        <v>0.68804159445407287</v>
      </c>
      <c r="K560">
        <f t="shared" si="40"/>
        <v>0.46434494195688231</v>
      </c>
      <c r="L560">
        <f t="shared" si="41"/>
        <v>0.62618595825426948</v>
      </c>
      <c r="M560">
        <f t="shared" si="43"/>
        <v>0.47483221476510062</v>
      </c>
      <c r="N560" s="27"/>
      <c r="P560" s="22"/>
      <c r="Q560" s="23"/>
      <c r="R560" s="23"/>
      <c r="S560" s="23"/>
      <c r="T560" s="23"/>
      <c r="U560" s="28"/>
      <c r="V560" s="28"/>
      <c r="AD560" s="27"/>
      <c r="AE560" s="29"/>
      <c r="AF560" s="29"/>
      <c r="AG560" s="22"/>
    </row>
    <row r="561" spans="2:33" x14ac:dyDescent="0.35">
      <c r="B561" s="12"/>
      <c r="C561" s="6">
        <f t="shared" si="44"/>
        <v>46.416666666666892</v>
      </c>
      <c r="D561"/>
      <c r="E561"/>
      <c r="F561">
        <v>0.39700000000000002</v>
      </c>
      <c r="G561">
        <v>0.28000000000000003</v>
      </c>
      <c r="H561">
        <v>0.33</v>
      </c>
      <c r="I561">
        <v>0.28299999999999997</v>
      </c>
      <c r="J561">
        <f t="shared" si="42"/>
        <v>0.68804159445407287</v>
      </c>
      <c r="K561">
        <f t="shared" si="40"/>
        <v>0.46434494195688231</v>
      </c>
      <c r="L561">
        <f t="shared" si="41"/>
        <v>0.62618595825426948</v>
      </c>
      <c r="M561">
        <f t="shared" si="43"/>
        <v>0.47483221476510062</v>
      </c>
      <c r="N561" s="27"/>
      <c r="P561" s="22"/>
      <c r="Q561" s="23"/>
      <c r="R561" s="23"/>
      <c r="S561" s="23"/>
      <c r="T561" s="23"/>
      <c r="U561" s="28"/>
      <c r="V561" s="28"/>
      <c r="AD561" s="27"/>
      <c r="AE561" s="29"/>
      <c r="AF561" s="29"/>
      <c r="AG561" s="22"/>
    </row>
    <row r="562" spans="2:33" x14ac:dyDescent="0.35">
      <c r="B562" s="12"/>
      <c r="C562" s="6">
        <f t="shared" si="44"/>
        <v>46.500000000000227</v>
      </c>
      <c r="D562"/>
      <c r="E562"/>
      <c r="F562">
        <v>0.39700000000000002</v>
      </c>
      <c r="G562">
        <v>0.28000000000000003</v>
      </c>
      <c r="H562">
        <v>0.33</v>
      </c>
      <c r="I562">
        <v>0.28299999999999997</v>
      </c>
      <c r="J562">
        <f t="shared" si="42"/>
        <v>0.68804159445407287</v>
      </c>
      <c r="K562">
        <f t="shared" si="40"/>
        <v>0.46434494195688231</v>
      </c>
      <c r="L562">
        <f t="shared" si="41"/>
        <v>0.62618595825426948</v>
      </c>
      <c r="M562">
        <f t="shared" si="43"/>
        <v>0.47483221476510062</v>
      </c>
      <c r="N562" s="27"/>
      <c r="P562" s="22"/>
      <c r="Q562" s="23"/>
      <c r="R562" s="23"/>
      <c r="S562" s="23"/>
      <c r="T562" s="23"/>
      <c r="U562" s="28"/>
      <c r="V562" s="28"/>
      <c r="AD562" s="27"/>
      <c r="AE562" s="29"/>
      <c r="AF562" s="29"/>
      <c r="AG562" s="22"/>
    </row>
    <row r="563" spans="2:33" x14ac:dyDescent="0.35">
      <c r="B563" s="12"/>
      <c r="C563" s="6">
        <f t="shared" si="44"/>
        <v>46.583333333333563</v>
      </c>
      <c r="D563"/>
      <c r="E563"/>
      <c r="F563">
        <v>0.39700000000000002</v>
      </c>
      <c r="G563">
        <v>0.28000000000000003</v>
      </c>
      <c r="H563">
        <v>0.33</v>
      </c>
      <c r="I563">
        <v>0.28399999999999997</v>
      </c>
      <c r="J563">
        <f t="shared" si="42"/>
        <v>0.68804159445407287</v>
      </c>
      <c r="K563">
        <f t="shared" si="40"/>
        <v>0.46434494195688231</v>
      </c>
      <c r="L563">
        <f t="shared" si="41"/>
        <v>0.62618595825426948</v>
      </c>
      <c r="M563">
        <f t="shared" si="43"/>
        <v>0.47651006711409394</v>
      </c>
      <c r="N563" s="27"/>
      <c r="P563" s="22"/>
      <c r="Q563" s="23"/>
      <c r="R563" s="23"/>
      <c r="S563" s="23"/>
      <c r="T563" s="23"/>
      <c r="U563" s="28"/>
      <c r="V563" s="28"/>
      <c r="AD563" s="27"/>
      <c r="AE563" s="29"/>
      <c r="AF563" s="29"/>
      <c r="AG563" s="22"/>
    </row>
    <row r="564" spans="2:33" x14ac:dyDescent="0.35">
      <c r="B564" s="12"/>
      <c r="C564" s="6">
        <f t="shared" si="44"/>
        <v>46.666666666666899</v>
      </c>
      <c r="D564"/>
      <c r="E564"/>
      <c r="F564">
        <v>0.39700000000000002</v>
      </c>
      <c r="G564">
        <v>0.28000000000000003</v>
      </c>
      <c r="H564">
        <v>0.33</v>
      </c>
      <c r="I564">
        <v>0.28399999999999997</v>
      </c>
      <c r="J564">
        <f t="shared" si="42"/>
        <v>0.68804159445407287</v>
      </c>
      <c r="K564">
        <f t="shared" si="40"/>
        <v>0.46434494195688231</v>
      </c>
      <c r="L564">
        <f t="shared" si="41"/>
        <v>0.62618595825426948</v>
      </c>
      <c r="M564">
        <f t="shared" si="43"/>
        <v>0.47651006711409394</v>
      </c>
      <c r="N564" s="27"/>
      <c r="P564" s="22"/>
      <c r="Q564" s="23"/>
      <c r="R564" s="23"/>
      <c r="S564" s="23"/>
      <c r="T564" s="23"/>
      <c r="U564" s="28"/>
      <c r="V564" s="28"/>
      <c r="AD564" s="27"/>
      <c r="AE564" s="29"/>
      <c r="AF564" s="29"/>
      <c r="AG564" s="22"/>
    </row>
    <row r="565" spans="2:33" x14ac:dyDescent="0.35">
      <c r="B565" s="12"/>
      <c r="C565" s="6">
        <f t="shared" si="44"/>
        <v>46.750000000000234</v>
      </c>
      <c r="D565"/>
      <c r="E565"/>
      <c r="F565">
        <v>0.39700000000000002</v>
      </c>
      <c r="G565">
        <v>0.28000000000000003</v>
      </c>
      <c r="H565">
        <v>0.33</v>
      </c>
      <c r="I565">
        <v>0.28399999999999997</v>
      </c>
      <c r="J565">
        <f t="shared" si="42"/>
        <v>0.68804159445407287</v>
      </c>
      <c r="K565">
        <f t="shared" si="40"/>
        <v>0.46434494195688231</v>
      </c>
      <c r="L565">
        <f t="shared" si="41"/>
        <v>0.62618595825426948</v>
      </c>
      <c r="M565">
        <f t="shared" si="43"/>
        <v>0.47651006711409394</v>
      </c>
      <c r="N565" s="27"/>
      <c r="P565" s="22"/>
      <c r="Q565" s="23"/>
      <c r="R565" s="23"/>
      <c r="S565" s="23"/>
      <c r="T565" s="23"/>
      <c r="U565" s="28"/>
      <c r="V565" s="28"/>
      <c r="AD565" s="27"/>
      <c r="AE565" s="29"/>
      <c r="AF565" s="29"/>
      <c r="AG565" s="22"/>
    </row>
    <row r="566" spans="2:33" x14ac:dyDescent="0.35">
      <c r="B566" s="12"/>
      <c r="C566" s="6">
        <f t="shared" si="44"/>
        <v>46.83333333333357</v>
      </c>
      <c r="D566"/>
      <c r="E566"/>
      <c r="F566">
        <v>0.39700000000000002</v>
      </c>
      <c r="G566">
        <v>0.28000000000000003</v>
      </c>
      <c r="H566">
        <v>0.33</v>
      </c>
      <c r="I566">
        <v>0.28399999999999997</v>
      </c>
      <c r="J566">
        <f t="shared" si="42"/>
        <v>0.68804159445407287</v>
      </c>
      <c r="K566">
        <f t="shared" si="40"/>
        <v>0.46434494195688231</v>
      </c>
      <c r="L566">
        <f t="shared" si="41"/>
        <v>0.62618595825426948</v>
      </c>
      <c r="M566">
        <f t="shared" si="43"/>
        <v>0.47651006711409394</v>
      </c>
      <c r="N566" s="27"/>
      <c r="P566" s="22"/>
      <c r="Q566" s="23"/>
      <c r="R566" s="23"/>
      <c r="S566" s="23"/>
      <c r="T566" s="23"/>
      <c r="U566" s="28"/>
      <c r="V566" s="28"/>
      <c r="AD566" s="27"/>
      <c r="AE566" s="29"/>
      <c r="AF566" s="29"/>
      <c r="AG566" s="22"/>
    </row>
    <row r="567" spans="2:33" x14ac:dyDescent="0.35">
      <c r="B567" s="12"/>
      <c r="C567" s="6">
        <f t="shared" si="44"/>
        <v>46.916666666666906</v>
      </c>
      <c r="D567"/>
      <c r="E567"/>
      <c r="F567">
        <v>0.39700000000000002</v>
      </c>
      <c r="G567">
        <v>0.28000000000000003</v>
      </c>
      <c r="H567">
        <v>0.33</v>
      </c>
      <c r="I567">
        <v>0.28399999999999997</v>
      </c>
      <c r="J567">
        <f t="shared" si="42"/>
        <v>0.68804159445407287</v>
      </c>
      <c r="K567">
        <f t="shared" si="40"/>
        <v>0.46434494195688231</v>
      </c>
      <c r="L567">
        <f t="shared" si="41"/>
        <v>0.62618595825426948</v>
      </c>
      <c r="M567">
        <f t="shared" si="43"/>
        <v>0.47651006711409394</v>
      </c>
      <c r="N567" s="27"/>
      <c r="P567" s="22"/>
      <c r="Q567" s="23"/>
      <c r="R567" s="23"/>
      <c r="S567" s="23"/>
      <c r="T567" s="23"/>
      <c r="U567" s="28"/>
      <c r="V567" s="28"/>
      <c r="AD567" s="27"/>
      <c r="AE567" s="29"/>
      <c r="AF567" s="29"/>
      <c r="AG567" s="22"/>
    </row>
    <row r="568" spans="2:33" x14ac:dyDescent="0.35">
      <c r="B568" s="12"/>
      <c r="C568" s="6">
        <f t="shared" si="44"/>
        <v>47.000000000000242</v>
      </c>
      <c r="D568"/>
      <c r="E568"/>
      <c r="F568">
        <v>0.39700000000000002</v>
      </c>
      <c r="G568">
        <v>0.28000000000000003</v>
      </c>
      <c r="H568">
        <v>0.33</v>
      </c>
      <c r="I568">
        <v>0.28399999999999997</v>
      </c>
      <c r="J568">
        <f t="shared" si="42"/>
        <v>0.68804159445407287</v>
      </c>
      <c r="K568">
        <f t="shared" si="40"/>
        <v>0.46434494195688231</v>
      </c>
      <c r="L568">
        <f t="shared" si="41"/>
        <v>0.62618595825426948</v>
      </c>
      <c r="M568">
        <f t="shared" si="43"/>
        <v>0.47651006711409394</v>
      </c>
      <c r="N568" s="27"/>
      <c r="P568" s="22"/>
      <c r="Q568" s="23"/>
      <c r="R568" s="23"/>
      <c r="S568" s="23"/>
      <c r="T568" s="23"/>
      <c r="U568" s="28"/>
      <c r="V568" s="28"/>
      <c r="AD568" s="27"/>
      <c r="AE568" s="29"/>
      <c r="AF568" s="29"/>
      <c r="AG568" s="22"/>
    </row>
    <row r="569" spans="2:33" x14ac:dyDescent="0.35">
      <c r="B569" s="12"/>
      <c r="C569" s="6">
        <f t="shared" si="44"/>
        <v>47.083333333333577</v>
      </c>
      <c r="D569"/>
      <c r="E569"/>
      <c r="F569">
        <v>0.39700000000000002</v>
      </c>
      <c r="G569">
        <v>0.28000000000000003</v>
      </c>
      <c r="H569">
        <v>0.33</v>
      </c>
      <c r="I569">
        <v>0.28399999999999997</v>
      </c>
      <c r="J569">
        <f t="shared" si="42"/>
        <v>0.68804159445407287</v>
      </c>
      <c r="K569">
        <f t="shared" si="40"/>
        <v>0.46434494195688231</v>
      </c>
      <c r="L569">
        <f t="shared" si="41"/>
        <v>0.62618595825426948</v>
      </c>
      <c r="M569">
        <f t="shared" si="43"/>
        <v>0.47651006711409394</v>
      </c>
      <c r="N569" s="27"/>
      <c r="P569" s="22"/>
      <c r="Q569" s="23"/>
      <c r="R569" s="23"/>
      <c r="S569" s="23"/>
      <c r="T569" s="23"/>
      <c r="U569" s="28"/>
      <c r="V569" s="28"/>
      <c r="AD569" s="27"/>
      <c r="AE569" s="29"/>
      <c r="AF569" s="29"/>
      <c r="AG569" s="22"/>
    </row>
    <row r="570" spans="2:33" x14ac:dyDescent="0.35">
      <c r="B570" s="12"/>
      <c r="C570" s="6">
        <f t="shared" si="44"/>
        <v>47.166666666666913</v>
      </c>
      <c r="D570"/>
      <c r="E570"/>
      <c r="F570">
        <v>0.39700000000000002</v>
      </c>
      <c r="G570">
        <v>0.28000000000000003</v>
      </c>
      <c r="H570">
        <v>0.33</v>
      </c>
      <c r="I570">
        <v>0.28399999999999997</v>
      </c>
      <c r="J570">
        <f t="shared" si="42"/>
        <v>0.68804159445407287</v>
      </c>
      <c r="K570">
        <f t="shared" si="40"/>
        <v>0.46434494195688231</v>
      </c>
      <c r="L570">
        <f t="shared" si="41"/>
        <v>0.62618595825426948</v>
      </c>
      <c r="M570">
        <f t="shared" si="43"/>
        <v>0.47651006711409394</v>
      </c>
      <c r="N570" s="27"/>
      <c r="P570" s="22"/>
      <c r="Q570" s="23"/>
      <c r="R570" s="23"/>
      <c r="S570" s="23"/>
      <c r="T570" s="23"/>
      <c r="U570" s="28"/>
      <c r="V570" s="28"/>
      <c r="AD570" s="27"/>
      <c r="AE570" s="29"/>
      <c r="AF570" s="29"/>
      <c r="AG570" s="22"/>
    </row>
    <row r="571" spans="2:33" x14ac:dyDescent="0.35">
      <c r="B571" s="12"/>
      <c r="C571" s="6">
        <f t="shared" si="44"/>
        <v>47.250000000000249</v>
      </c>
      <c r="D571"/>
      <c r="E571"/>
      <c r="F571">
        <v>0.39700000000000002</v>
      </c>
      <c r="G571">
        <v>0.28000000000000003</v>
      </c>
      <c r="H571">
        <v>0.33</v>
      </c>
      <c r="I571">
        <v>0.28399999999999997</v>
      </c>
      <c r="J571">
        <f t="shared" si="42"/>
        <v>0.68804159445407287</v>
      </c>
      <c r="K571">
        <f t="shared" si="40"/>
        <v>0.46434494195688231</v>
      </c>
      <c r="L571">
        <f t="shared" si="41"/>
        <v>0.62618595825426948</v>
      </c>
      <c r="M571">
        <f t="shared" si="43"/>
        <v>0.47651006711409394</v>
      </c>
      <c r="N571" s="27"/>
      <c r="P571" s="22"/>
      <c r="Q571" s="23"/>
      <c r="R571" s="23"/>
      <c r="S571" s="23"/>
      <c r="T571" s="23"/>
      <c r="U571" s="28"/>
      <c r="V571" s="28"/>
      <c r="AD571" s="27"/>
      <c r="AE571" s="29"/>
      <c r="AF571" s="29"/>
      <c r="AG571" s="22"/>
    </row>
    <row r="572" spans="2:33" x14ac:dyDescent="0.35">
      <c r="B572" s="12"/>
      <c r="C572" s="6">
        <f t="shared" si="44"/>
        <v>47.333333333333584</v>
      </c>
      <c r="D572"/>
      <c r="E572"/>
      <c r="F572">
        <v>0.39700000000000002</v>
      </c>
      <c r="G572">
        <v>0.28000000000000003</v>
      </c>
      <c r="H572">
        <v>0.33</v>
      </c>
      <c r="I572">
        <v>0.28399999999999997</v>
      </c>
      <c r="J572">
        <f t="shared" si="42"/>
        <v>0.68804159445407287</v>
      </c>
      <c r="K572">
        <f t="shared" si="40"/>
        <v>0.46434494195688231</v>
      </c>
      <c r="L572">
        <f t="shared" si="41"/>
        <v>0.62618595825426948</v>
      </c>
      <c r="M572">
        <f t="shared" si="43"/>
        <v>0.47651006711409394</v>
      </c>
      <c r="N572" s="27"/>
      <c r="P572" s="22"/>
      <c r="Q572" s="23"/>
      <c r="R572" s="23"/>
      <c r="S572" s="23"/>
      <c r="T572" s="23"/>
      <c r="U572" s="28"/>
      <c r="V572" s="28"/>
      <c r="AD572" s="27"/>
      <c r="AE572" s="29"/>
      <c r="AF572" s="29"/>
      <c r="AG572" s="22"/>
    </row>
    <row r="573" spans="2:33" x14ac:dyDescent="0.35">
      <c r="B573" s="12"/>
      <c r="C573" s="6">
        <f t="shared" si="44"/>
        <v>47.41666666666692</v>
      </c>
      <c r="D573"/>
      <c r="E573"/>
      <c r="F573">
        <v>0.39700000000000002</v>
      </c>
      <c r="G573">
        <v>0.28000000000000003</v>
      </c>
      <c r="H573">
        <v>0.33</v>
      </c>
      <c r="I573">
        <v>0.28399999999999997</v>
      </c>
      <c r="J573">
        <f t="shared" si="42"/>
        <v>0.68804159445407287</v>
      </c>
      <c r="K573">
        <f t="shared" si="40"/>
        <v>0.46434494195688231</v>
      </c>
      <c r="L573">
        <f t="shared" si="41"/>
        <v>0.62618595825426948</v>
      </c>
      <c r="M573">
        <f t="shared" si="43"/>
        <v>0.47651006711409394</v>
      </c>
      <c r="N573" s="27"/>
      <c r="P573" s="22"/>
      <c r="Q573" s="23"/>
      <c r="R573" s="23"/>
      <c r="S573" s="23"/>
      <c r="T573" s="23"/>
      <c r="U573" s="28"/>
      <c r="V573" s="28"/>
      <c r="AD573" s="27"/>
      <c r="AE573" s="29"/>
      <c r="AF573" s="29"/>
      <c r="AG573" s="22"/>
    </row>
    <row r="574" spans="2:33" x14ac:dyDescent="0.35">
      <c r="B574" s="12"/>
      <c r="C574" s="6">
        <f t="shared" si="44"/>
        <v>47.500000000000256</v>
      </c>
      <c r="D574"/>
      <c r="E574"/>
      <c r="F574">
        <v>0.39700000000000002</v>
      </c>
      <c r="G574">
        <v>0.28000000000000003</v>
      </c>
      <c r="H574">
        <v>0.33</v>
      </c>
      <c r="I574">
        <v>0.28399999999999997</v>
      </c>
      <c r="J574">
        <f t="shared" si="42"/>
        <v>0.68804159445407287</v>
      </c>
      <c r="K574">
        <f t="shared" si="40"/>
        <v>0.46434494195688231</v>
      </c>
      <c r="L574">
        <f t="shared" si="41"/>
        <v>0.62618595825426948</v>
      </c>
      <c r="M574">
        <f t="shared" si="43"/>
        <v>0.47651006711409394</v>
      </c>
      <c r="N574" s="27"/>
      <c r="P574" s="22"/>
      <c r="Q574" s="23"/>
      <c r="R574" s="23"/>
      <c r="S574" s="23"/>
      <c r="T574" s="23"/>
      <c r="U574" s="28"/>
      <c r="V574" s="28"/>
      <c r="AD574" s="27"/>
      <c r="AE574" s="29"/>
      <c r="AF574" s="29"/>
      <c r="AG574" s="22"/>
    </row>
    <row r="575" spans="2:33" x14ac:dyDescent="0.35">
      <c r="B575" s="12"/>
      <c r="C575" s="6">
        <f t="shared" si="44"/>
        <v>47.583333333333591</v>
      </c>
      <c r="D575"/>
      <c r="E575"/>
      <c r="F575">
        <v>0.39700000000000002</v>
      </c>
      <c r="G575">
        <v>0.28000000000000003</v>
      </c>
      <c r="H575">
        <v>0.33</v>
      </c>
      <c r="I575">
        <v>0.28399999999999997</v>
      </c>
      <c r="J575">
        <f t="shared" si="42"/>
        <v>0.68804159445407287</v>
      </c>
      <c r="K575">
        <f t="shared" si="40"/>
        <v>0.46434494195688231</v>
      </c>
      <c r="L575">
        <f t="shared" si="41"/>
        <v>0.62618595825426948</v>
      </c>
      <c r="M575">
        <f t="shared" si="43"/>
        <v>0.47651006711409394</v>
      </c>
      <c r="N575" s="27"/>
      <c r="P575" s="22"/>
      <c r="Q575" s="23"/>
      <c r="R575" s="23"/>
      <c r="S575" s="23"/>
      <c r="T575" s="23"/>
      <c r="U575" s="28"/>
      <c r="V575" s="28"/>
      <c r="AD575" s="27"/>
      <c r="AE575" s="29"/>
      <c r="AF575" s="29"/>
      <c r="AG575" s="22"/>
    </row>
    <row r="576" spans="2:33" x14ac:dyDescent="0.35">
      <c r="B576" s="12"/>
      <c r="C576" s="6">
        <f t="shared" si="44"/>
        <v>47.666666666666927</v>
      </c>
      <c r="D576"/>
      <c r="E576"/>
      <c r="F576">
        <v>0.39700000000000002</v>
      </c>
      <c r="G576">
        <v>0.28000000000000003</v>
      </c>
      <c r="H576">
        <v>0.33</v>
      </c>
      <c r="I576">
        <v>0.28399999999999997</v>
      </c>
      <c r="J576">
        <f t="shared" si="42"/>
        <v>0.68804159445407287</v>
      </c>
      <c r="K576">
        <f t="shared" si="40"/>
        <v>0.46434494195688231</v>
      </c>
      <c r="L576">
        <f t="shared" si="41"/>
        <v>0.62618595825426948</v>
      </c>
      <c r="M576">
        <f t="shared" si="43"/>
        <v>0.47651006711409394</v>
      </c>
      <c r="N576" s="27"/>
      <c r="P576" s="22"/>
      <c r="Q576" s="23"/>
      <c r="R576" s="23"/>
      <c r="S576" s="23"/>
      <c r="T576" s="23"/>
      <c r="U576" s="28"/>
      <c r="V576" s="28"/>
      <c r="AD576" s="27"/>
      <c r="AE576" s="29"/>
      <c r="AF576" s="29"/>
      <c r="AG576" s="22"/>
    </row>
    <row r="577" spans="2:33" x14ac:dyDescent="0.35">
      <c r="B577" s="12"/>
      <c r="C577" s="6">
        <f t="shared" si="44"/>
        <v>47.750000000000263</v>
      </c>
      <c r="D577"/>
      <c r="E577"/>
      <c r="F577">
        <v>0.39700000000000002</v>
      </c>
      <c r="G577">
        <v>0.28000000000000003</v>
      </c>
      <c r="H577">
        <v>0.33</v>
      </c>
      <c r="I577">
        <v>0.28399999999999997</v>
      </c>
      <c r="J577">
        <f t="shared" si="42"/>
        <v>0.68804159445407287</v>
      </c>
      <c r="K577">
        <f t="shared" si="40"/>
        <v>0.46434494195688231</v>
      </c>
      <c r="L577">
        <f t="shared" si="41"/>
        <v>0.62618595825426948</v>
      </c>
      <c r="M577">
        <f t="shared" si="43"/>
        <v>0.47651006711409394</v>
      </c>
      <c r="N577" s="27"/>
      <c r="P577" s="22"/>
      <c r="Q577" s="23"/>
      <c r="R577" s="23"/>
      <c r="S577" s="23"/>
      <c r="T577" s="23"/>
      <c r="U577" s="28"/>
      <c r="V577" s="28"/>
      <c r="AD577" s="27"/>
      <c r="AE577" s="29"/>
      <c r="AF577" s="29"/>
      <c r="AG577" s="22"/>
    </row>
    <row r="578" spans="2:33" x14ac:dyDescent="0.35">
      <c r="B578" s="12"/>
      <c r="C578" s="6">
        <f t="shared" si="44"/>
        <v>47.833333333333599</v>
      </c>
      <c r="D578"/>
      <c r="E578"/>
      <c r="F578">
        <v>0.39700000000000002</v>
      </c>
      <c r="G578">
        <v>0.28000000000000003</v>
      </c>
      <c r="H578">
        <v>0.33</v>
      </c>
      <c r="I578">
        <v>0.28399999999999997</v>
      </c>
      <c r="J578">
        <f t="shared" si="42"/>
        <v>0.68804159445407287</v>
      </c>
      <c r="K578">
        <f t="shared" si="40"/>
        <v>0.46434494195688231</v>
      </c>
      <c r="L578">
        <f t="shared" si="41"/>
        <v>0.62618595825426948</v>
      </c>
      <c r="M578">
        <f t="shared" si="43"/>
        <v>0.47651006711409394</v>
      </c>
      <c r="N578" s="27"/>
      <c r="P578" s="22"/>
      <c r="Q578" s="23"/>
      <c r="R578" s="23"/>
      <c r="S578" s="23"/>
      <c r="T578" s="23"/>
      <c r="U578" s="28"/>
      <c r="V578" s="28"/>
      <c r="AD578" s="27"/>
      <c r="AE578" s="29"/>
      <c r="AF578" s="29"/>
      <c r="AG578" s="22"/>
    </row>
    <row r="579" spans="2:33" x14ac:dyDescent="0.35">
      <c r="B579" s="12"/>
      <c r="C579" s="6">
        <f t="shared" si="44"/>
        <v>47.916666666666934</v>
      </c>
      <c r="D579"/>
      <c r="E579"/>
      <c r="F579">
        <v>0.39700000000000002</v>
      </c>
      <c r="G579">
        <v>0.28000000000000003</v>
      </c>
      <c r="H579">
        <v>0.33</v>
      </c>
      <c r="I579">
        <v>0.28399999999999997</v>
      </c>
      <c r="J579">
        <f t="shared" si="42"/>
        <v>0.68804159445407287</v>
      </c>
      <c r="K579">
        <f t="shared" si="40"/>
        <v>0.46434494195688231</v>
      </c>
      <c r="L579">
        <f t="shared" si="41"/>
        <v>0.62618595825426948</v>
      </c>
      <c r="M579">
        <f t="shared" si="43"/>
        <v>0.47651006711409394</v>
      </c>
      <c r="N579" s="27"/>
      <c r="P579" s="22"/>
      <c r="Q579" s="23"/>
      <c r="R579" s="23"/>
      <c r="S579" s="23"/>
      <c r="T579" s="23"/>
      <c r="U579" s="28"/>
      <c r="V579" s="28"/>
      <c r="AD579" s="27"/>
      <c r="AE579" s="29"/>
      <c r="AF579" s="29"/>
      <c r="AG579" s="22"/>
    </row>
    <row r="580" spans="2:33" x14ac:dyDescent="0.35">
      <c r="B580" s="12"/>
      <c r="C580" s="6">
        <f t="shared" si="44"/>
        <v>48.00000000000027</v>
      </c>
      <c r="D580"/>
      <c r="E580"/>
      <c r="F580">
        <v>0.39700000000000002</v>
      </c>
      <c r="G580">
        <v>0.28000000000000003</v>
      </c>
      <c r="H580">
        <v>0.33</v>
      </c>
      <c r="I580">
        <v>0.28399999999999997</v>
      </c>
      <c r="J580">
        <f t="shared" si="42"/>
        <v>0.68804159445407287</v>
      </c>
      <c r="K580">
        <f t="shared" ref="K580:K643" si="45">G580/0.603</f>
        <v>0.46434494195688231</v>
      </c>
      <c r="L580">
        <f t="shared" ref="L580:L643" si="46">H580/0.527</f>
        <v>0.62618595825426948</v>
      </c>
      <c r="M580">
        <f t="shared" si="43"/>
        <v>0.47651006711409394</v>
      </c>
      <c r="N580" s="27"/>
      <c r="P580" s="22"/>
      <c r="Q580" s="23"/>
      <c r="R580" s="23"/>
      <c r="S580" s="23"/>
      <c r="T580" s="23"/>
      <c r="U580" s="28"/>
      <c r="V580" s="28"/>
      <c r="AD580" s="27"/>
      <c r="AE580" s="29"/>
      <c r="AF580" s="29"/>
      <c r="AG580" s="22"/>
    </row>
    <row r="581" spans="2:33" x14ac:dyDescent="0.35">
      <c r="B581" s="12"/>
      <c r="C581" s="6">
        <f t="shared" si="44"/>
        <v>48.083333333333606</v>
      </c>
      <c r="D581"/>
      <c r="E581"/>
      <c r="F581">
        <v>0.39700000000000002</v>
      </c>
      <c r="G581">
        <v>0.28000000000000003</v>
      </c>
      <c r="H581">
        <v>0.33</v>
      </c>
      <c r="I581">
        <v>0.28399999999999997</v>
      </c>
      <c r="J581">
        <f t="shared" ref="J581:J644" si="47">F581/0.577</f>
        <v>0.68804159445407287</v>
      </c>
      <c r="K581">
        <f t="shared" si="45"/>
        <v>0.46434494195688231</v>
      </c>
      <c r="L581">
        <f t="shared" si="46"/>
        <v>0.62618595825426948</v>
      </c>
      <c r="M581">
        <f t="shared" ref="M581:M644" si="48">I581/0.596</f>
        <v>0.47651006711409394</v>
      </c>
      <c r="N581" s="27"/>
      <c r="P581" s="22"/>
      <c r="Q581" s="23"/>
      <c r="R581" s="23"/>
      <c r="S581" s="23"/>
      <c r="T581" s="23"/>
      <c r="U581" s="28"/>
      <c r="V581" s="28"/>
      <c r="AD581" s="27"/>
      <c r="AE581" s="29"/>
      <c r="AF581" s="29"/>
      <c r="AG581" s="22"/>
    </row>
    <row r="582" spans="2:33" x14ac:dyDescent="0.35">
      <c r="B582" s="12"/>
      <c r="C582" s="6">
        <f t="shared" ref="C582:C645" si="49">+C581+0.0833333333333333</f>
        <v>48.166666666666941</v>
      </c>
      <c r="D582"/>
      <c r="E582"/>
      <c r="F582">
        <v>0.39700000000000002</v>
      </c>
      <c r="G582">
        <v>0.28000000000000003</v>
      </c>
      <c r="H582">
        <v>0.33</v>
      </c>
      <c r="I582">
        <v>0.28399999999999997</v>
      </c>
      <c r="J582">
        <f t="shared" si="47"/>
        <v>0.68804159445407287</v>
      </c>
      <c r="K582">
        <f t="shared" si="45"/>
        <v>0.46434494195688231</v>
      </c>
      <c r="L582">
        <f t="shared" si="46"/>
        <v>0.62618595825426948</v>
      </c>
      <c r="M582">
        <f t="shared" si="48"/>
        <v>0.47651006711409394</v>
      </c>
      <c r="N582" s="27"/>
      <c r="P582" s="22"/>
      <c r="Q582" s="23"/>
      <c r="R582" s="23"/>
      <c r="S582" s="23"/>
      <c r="T582" s="23"/>
      <c r="U582" s="28"/>
      <c r="V582" s="28"/>
      <c r="AD582" s="27"/>
      <c r="AE582" s="29"/>
      <c r="AF582" s="29"/>
      <c r="AG582" s="22"/>
    </row>
    <row r="583" spans="2:33" x14ac:dyDescent="0.35">
      <c r="B583" s="12"/>
      <c r="C583" s="6">
        <f t="shared" si="49"/>
        <v>48.250000000000277</v>
      </c>
      <c r="D583"/>
      <c r="E583"/>
      <c r="F583">
        <v>0.39700000000000002</v>
      </c>
      <c r="G583">
        <v>0.28000000000000003</v>
      </c>
      <c r="H583">
        <v>0.33</v>
      </c>
      <c r="I583">
        <v>0.28399999999999997</v>
      </c>
      <c r="J583">
        <f t="shared" si="47"/>
        <v>0.68804159445407287</v>
      </c>
      <c r="K583">
        <f t="shared" si="45"/>
        <v>0.46434494195688231</v>
      </c>
      <c r="L583">
        <f t="shared" si="46"/>
        <v>0.62618595825426948</v>
      </c>
      <c r="M583">
        <f t="shared" si="48"/>
        <v>0.47651006711409394</v>
      </c>
      <c r="N583" s="27"/>
      <c r="P583" s="22"/>
      <c r="Q583" s="23"/>
      <c r="R583" s="23"/>
      <c r="S583" s="23"/>
      <c r="T583" s="23"/>
      <c r="U583" s="28"/>
      <c r="V583" s="28"/>
      <c r="AD583" s="27"/>
      <c r="AE583" s="29"/>
      <c r="AF583" s="29"/>
      <c r="AG583" s="22"/>
    </row>
    <row r="584" spans="2:33" x14ac:dyDescent="0.35">
      <c r="B584" s="12"/>
      <c r="C584" s="6">
        <f t="shared" si="49"/>
        <v>48.333333333333613</v>
      </c>
      <c r="D584"/>
      <c r="E584"/>
      <c r="F584">
        <v>0.39700000000000002</v>
      </c>
      <c r="G584">
        <v>0.28000000000000003</v>
      </c>
      <c r="H584">
        <v>0.33</v>
      </c>
      <c r="I584">
        <v>0.28399999999999997</v>
      </c>
      <c r="J584">
        <f t="shared" si="47"/>
        <v>0.68804159445407287</v>
      </c>
      <c r="K584">
        <f t="shared" si="45"/>
        <v>0.46434494195688231</v>
      </c>
      <c r="L584">
        <f t="shared" si="46"/>
        <v>0.62618595825426948</v>
      </c>
      <c r="M584">
        <f t="shared" si="48"/>
        <v>0.47651006711409394</v>
      </c>
      <c r="N584" s="27"/>
      <c r="P584" s="22"/>
      <c r="Q584" s="23"/>
      <c r="R584" s="23"/>
      <c r="S584" s="23"/>
      <c r="T584" s="23"/>
      <c r="U584" s="28"/>
      <c r="V584" s="28"/>
      <c r="AD584" s="27"/>
      <c r="AE584" s="29"/>
      <c r="AF584" s="29"/>
      <c r="AG584" s="22"/>
    </row>
    <row r="585" spans="2:33" x14ac:dyDescent="0.35">
      <c r="B585" s="12"/>
      <c r="C585" s="6">
        <f t="shared" si="49"/>
        <v>48.416666666666949</v>
      </c>
      <c r="D585"/>
      <c r="E585"/>
      <c r="F585">
        <v>0.39700000000000002</v>
      </c>
      <c r="G585">
        <v>0.28000000000000003</v>
      </c>
      <c r="H585">
        <v>0.33</v>
      </c>
      <c r="I585">
        <v>0.28399999999999997</v>
      </c>
      <c r="J585">
        <f t="shared" si="47"/>
        <v>0.68804159445407287</v>
      </c>
      <c r="K585">
        <f t="shared" si="45"/>
        <v>0.46434494195688231</v>
      </c>
      <c r="L585">
        <f t="shared" si="46"/>
        <v>0.62618595825426948</v>
      </c>
      <c r="M585">
        <f t="shared" si="48"/>
        <v>0.47651006711409394</v>
      </c>
      <c r="N585" s="27"/>
      <c r="P585" s="22"/>
      <c r="Q585" s="23"/>
      <c r="R585" s="23"/>
      <c r="S585" s="23"/>
      <c r="T585" s="23"/>
      <c r="U585" s="28"/>
      <c r="V585" s="28"/>
      <c r="AD585" s="27"/>
      <c r="AE585" s="29"/>
      <c r="AF585" s="29"/>
      <c r="AG585" s="22"/>
    </row>
    <row r="586" spans="2:33" x14ac:dyDescent="0.35">
      <c r="B586" s="12"/>
      <c r="C586" s="6">
        <f t="shared" si="49"/>
        <v>48.500000000000284</v>
      </c>
      <c r="D586"/>
      <c r="E586"/>
      <c r="F586">
        <v>0.39700000000000002</v>
      </c>
      <c r="G586">
        <v>0.28000000000000003</v>
      </c>
      <c r="H586">
        <v>0.33</v>
      </c>
      <c r="I586">
        <v>0.28399999999999997</v>
      </c>
      <c r="J586">
        <f t="shared" si="47"/>
        <v>0.68804159445407287</v>
      </c>
      <c r="K586">
        <f t="shared" si="45"/>
        <v>0.46434494195688231</v>
      </c>
      <c r="L586">
        <f t="shared" si="46"/>
        <v>0.62618595825426948</v>
      </c>
      <c r="M586">
        <f t="shared" si="48"/>
        <v>0.47651006711409394</v>
      </c>
      <c r="N586" s="27"/>
      <c r="P586" s="22"/>
      <c r="Q586" s="23"/>
      <c r="R586" s="23"/>
      <c r="S586" s="23"/>
      <c r="T586" s="23"/>
      <c r="U586" s="28"/>
      <c r="V586" s="28"/>
      <c r="AD586" s="27"/>
      <c r="AE586" s="29"/>
      <c r="AF586" s="29"/>
      <c r="AG586" s="22"/>
    </row>
    <row r="587" spans="2:33" x14ac:dyDescent="0.35">
      <c r="B587" s="12"/>
      <c r="C587" s="6">
        <f t="shared" si="49"/>
        <v>48.58333333333362</v>
      </c>
      <c r="D587"/>
      <c r="E587"/>
      <c r="F587">
        <v>0.39700000000000002</v>
      </c>
      <c r="G587">
        <v>0.28000000000000003</v>
      </c>
      <c r="H587">
        <v>0.33</v>
      </c>
      <c r="I587">
        <v>0.28399999999999997</v>
      </c>
      <c r="J587">
        <f t="shared" si="47"/>
        <v>0.68804159445407287</v>
      </c>
      <c r="K587">
        <f t="shared" si="45"/>
        <v>0.46434494195688231</v>
      </c>
      <c r="L587">
        <f t="shared" si="46"/>
        <v>0.62618595825426948</v>
      </c>
      <c r="M587">
        <f t="shared" si="48"/>
        <v>0.47651006711409394</v>
      </c>
      <c r="N587" s="27"/>
      <c r="P587" s="22"/>
      <c r="Q587" s="23"/>
      <c r="R587" s="23"/>
      <c r="S587" s="23"/>
      <c r="T587" s="23"/>
      <c r="U587" s="28"/>
      <c r="V587" s="28"/>
      <c r="AD587" s="27"/>
      <c r="AE587" s="29"/>
      <c r="AF587" s="29"/>
      <c r="AG587" s="22"/>
    </row>
    <row r="588" spans="2:33" x14ac:dyDescent="0.35">
      <c r="B588" s="12"/>
      <c r="C588" s="6">
        <f t="shared" si="49"/>
        <v>48.666666666666956</v>
      </c>
      <c r="D588"/>
      <c r="E588"/>
      <c r="F588">
        <v>0.39700000000000002</v>
      </c>
      <c r="G588">
        <v>0.28000000000000003</v>
      </c>
      <c r="H588">
        <v>0.33</v>
      </c>
      <c r="I588">
        <v>0.28399999999999997</v>
      </c>
      <c r="J588">
        <f t="shared" si="47"/>
        <v>0.68804159445407287</v>
      </c>
      <c r="K588">
        <f t="shared" si="45"/>
        <v>0.46434494195688231</v>
      </c>
      <c r="L588">
        <f t="shared" si="46"/>
        <v>0.62618595825426948</v>
      </c>
      <c r="M588">
        <f t="shared" si="48"/>
        <v>0.47651006711409394</v>
      </c>
      <c r="N588" s="27"/>
      <c r="P588" s="22"/>
      <c r="Q588" s="23"/>
      <c r="R588" s="23"/>
      <c r="S588" s="23"/>
      <c r="T588" s="23"/>
      <c r="U588" s="28"/>
      <c r="V588" s="28"/>
      <c r="AD588" s="27"/>
      <c r="AE588" s="29"/>
      <c r="AF588" s="29"/>
      <c r="AG588" s="22"/>
    </row>
    <row r="589" spans="2:33" x14ac:dyDescent="0.35">
      <c r="B589" s="12"/>
      <c r="C589" s="6">
        <f t="shared" si="49"/>
        <v>48.750000000000291</v>
      </c>
      <c r="D589"/>
      <c r="E589"/>
      <c r="F589">
        <v>0.39700000000000002</v>
      </c>
      <c r="G589">
        <v>0.28000000000000003</v>
      </c>
      <c r="H589">
        <v>0.33</v>
      </c>
      <c r="I589">
        <v>0.28399999999999997</v>
      </c>
      <c r="J589">
        <f t="shared" si="47"/>
        <v>0.68804159445407287</v>
      </c>
      <c r="K589">
        <f t="shared" si="45"/>
        <v>0.46434494195688231</v>
      </c>
      <c r="L589">
        <f t="shared" si="46"/>
        <v>0.62618595825426948</v>
      </c>
      <c r="M589">
        <f t="shared" si="48"/>
        <v>0.47651006711409394</v>
      </c>
      <c r="N589" s="27"/>
      <c r="P589" s="22"/>
      <c r="Q589" s="23"/>
      <c r="R589" s="23"/>
      <c r="S589" s="23"/>
      <c r="T589" s="23"/>
      <c r="U589" s="28"/>
      <c r="V589" s="28"/>
      <c r="AD589" s="27"/>
      <c r="AE589" s="29"/>
      <c r="AF589" s="29"/>
      <c r="AG589" s="22"/>
    </row>
    <row r="590" spans="2:33" x14ac:dyDescent="0.35">
      <c r="B590" s="12"/>
      <c r="C590" s="6">
        <f t="shared" si="49"/>
        <v>48.833333333333627</v>
      </c>
      <c r="D590"/>
      <c r="E590"/>
      <c r="F590">
        <v>0.39700000000000002</v>
      </c>
      <c r="G590">
        <v>0.28000000000000003</v>
      </c>
      <c r="H590">
        <v>0.33</v>
      </c>
      <c r="I590">
        <v>0.28399999999999997</v>
      </c>
      <c r="J590">
        <f t="shared" si="47"/>
        <v>0.68804159445407287</v>
      </c>
      <c r="K590">
        <f t="shared" si="45"/>
        <v>0.46434494195688231</v>
      </c>
      <c r="L590">
        <f t="shared" si="46"/>
        <v>0.62618595825426948</v>
      </c>
      <c r="M590">
        <f t="shared" si="48"/>
        <v>0.47651006711409394</v>
      </c>
      <c r="N590" s="27"/>
      <c r="P590" s="22"/>
      <c r="Q590" s="23"/>
      <c r="R590" s="23"/>
      <c r="S590" s="23"/>
      <c r="T590" s="23"/>
      <c r="U590" s="28"/>
      <c r="V590" s="28"/>
      <c r="AD590" s="27"/>
      <c r="AE590" s="29"/>
      <c r="AF590" s="29"/>
      <c r="AG590" s="22"/>
    </row>
    <row r="591" spans="2:33" x14ac:dyDescent="0.35">
      <c r="B591" s="12"/>
      <c r="C591" s="6">
        <f t="shared" si="49"/>
        <v>48.916666666666963</v>
      </c>
      <c r="D591"/>
      <c r="E591"/>
      <c r="F591">
        <v>0.39700000000000002</v>
      </c>
      <c r="G591">
        <v>0.28000000000000003</v>
      </c>
      <c r="H591">
        <v>0.33</v>
      </c>
      <c r="I591">
        <v>0.28399999999999997</v>
      </c>
      <c r="J591">
        <f t="shared" si="47"/>
        <v>0.68804159445407287</v>
      </c>
      <c r="K591">
        <f t="shared" si="45"/>
        <v>0.46434494195688231</v>
      </c>
      <c r="L591">
        <f t="shared" si="46"/>
        <v>0.62618595825426948</v>
      </c>
      <c r="M591">
        <f t="shared" si="48"/>
        <v>0.47651006711409394</v>
      </c>
      <c r="N591" s="27"/>
      <c r="P591" s="22"/>
      <c r="Q591" s="23"/>
      <c r="R591" s="23"/>
      <c r="S591" s="23"/>
      <c r="T591" s="23"/>
      <c r="U591" s="28"/>
      <c r="V591" s="28"/>
      <c r="AD591" s="27"/>
      <c r="AE591" s="29"/>
      <c r="AF591" s="29"/>
      <c r="AG591" s="22"/>
    </row>
    <row r="592" spans="2:33" x14ac:dyDescent="0.35">
      <c r="B592" s="12"/>
      <c r="C592" s="6">
        <f t="shared" si="49"/>
        <v>49.000000000000298</v>
      </c>
      <c r="D592"/>
      <c r="E592"/>
      <c r="F592">
        <v>0.39700000000000002</v>
      </c>
      <c r="G592">
        <v>0.28000000000000003</v>
      </c>
      <c r="H592">
        <v>0.33</v>
      </c>
      <c r="I592">
        <v>0.28399999999999997</v>
      </c>
      <c r="J592">
        <f t="shared" si="47"/>
        <v>0.68804159445407287</v>
      </c>
      <c r="K592">
        <f t="shared" si="45"/>
        <v>0.46434494195688231</v>
      </c>
      <c r="L592">
        <f t="shared" si="46"/>
        <v>0.62618595825426948</v>
      </c>
      <c r="M592">
        <f t="shared" si="48"/>
        <v>0.47651006711409394</v>
      </c>
      <c r="N592" s="27"/>
      <c r="P592" s="22"/>
      <c r="Q592" s="23"/>
      <c r="R592" s="23"/>
      <c r="S592" s="23"/>
      <c r="T592" s="23"/>
      <c r="U592" s="28"/>
      <c r="V592" s="28"/>
      <c r="AD592" s="27"/>
      <c r="AE592" s="29"/>
      <c r="AF592" s="29"/>
      <c r="AG592" s="22"/>
    </row>
    <row r="593" spans="2:33" x14ac:dyDescent="0.35">
      <c r="B593" s="12"/>
      <c r="C593" s="6">
        <f t="shared" si="49"/>
        <v>49.083333333333634</v>
      </c>
      <c r="D593"/>
      <c r="E593"/>
      <c r="F593">
        <v>0.39700000000000002</v>
      </c>
      <c r="G593">
        <v>0.28000000000000003</v>
      </c>
      <c r="H593">
        <v>0.33</v>
      </c>
      <c r="I593">
        <v>0.28399999999999997</v>
      </c>
      <c r="J593">
        <f t="shared" si="47"/>
        <v>0.68804159445407287</v>
      </c>
      <c r="K593">
        <f t="shared" si="45"/>
        <v>0.46434494195688231</v>
      </c>
      <c r="L593">
        <f t="shared" si="46"/>
        <v>0.62618595825426948</v>
      </c>
      <c r="M593">
        <f t="shared" si="48"/>
        <v>0.47651006711409394</v>
      </c>
      <c r="N593" s="27"/>
      <c r="P593" s="22"/>
      <c r="Q593" s="23"/>
      <c r="R593" s="23"/>
      <c r="S593" s="23"/>
      <c r="T593" s="23"/>
      <c r="U593" s="28"/>
      <c r="V593" s="28"/>
      <c r="AD593" s="27"/>
      <c r="AE593" s="29"/>
      <c r="AF593" s="29"/>
      <c r="AG593" s="22"/>
    </row>
    <row r="594" spans="2:33" x14ac:dyDescent="0.35">
      <c r="B594" s="12"/>
      <c r="C594" s="6">
        <f t="shared" si="49"/>
        <v>49.16666666666697</v>
      </c>
      <c r="D594"/>
      <c r="E594"/>
      <c r="F594">
        <v>0.39700000000000002</v>
      </c>
      <c r="G594">
        <v>0.28000000000000003</v>
      </c>
      <c r="H594">
        <v>0.33</v>
      </c>
      <c r="I594">
        <v>0.28399999999999997</v>
      </c>
      <c r="J594">
        <f t="shared" si="47"/>
        <v>0.68804159445407287</v>
      </c>
      <c r="K594">
        <f t="shared" si="45"/>
        <v>0.46434494195688231</v>
      </c>
      <c r="L594">
        <f t="shared" si="46"/>
        <v>0.62618595825426948</v>
      </c>
      <c r="M594">
        <f t="shared" si="48"/>
        <v>0.47651006711409394</v>
      </c>
      <c r="N594" s="27"/>
      <c r="P594" s="22"/>
      <c r="Q594" s="23"/>
      <c r="R594" s="23"/>
      <c r="S594" s="23"/>
      <c r="T594" s="23"/>
      <c r="U594" s="28"/>
      <c r="V594" s="28"/>
      <c r="AD594" s="27"/>
      <c r="AE594" s="29"/>
      <c r="AF594" s="29"/>
      <c r="AG594" s="22"/>
    </row>
    <row r="595" spans="2:33" x14ac:dyDescent="0.35">
      <c r="B595" s="12"/>
      <c r="C595" s="6">
        <f t="shared" si="49"/>
        <v>49.250000000000306</v>
      </c>
      <c r="D595"/>
      <c r="E595"/>
      <c r="F595">
        <v>0.39700000000000002</v>
      </c>
      <c r="G595">
        <v>0.28000000000000003</v>
      </c>
      <c r="H595">
        <v>0.33</v>
      </c>
      <c r="I595">
        <v>0.28399999999999997</v>
      </c>
      <c r="J595">
        <f t="shared" si="47"/>
        <v>0.68804159445407287</v>
      </c>
      <c r="K595">
        <f t="shared" si="45"/>
        <v>0.46434494195688231</v>
      </c>
      <c r="L595">
        <f t="shared" si="46"/>
        <v>0.62618595825426948</v>
      </c>
      <c r="M595">
        <f t="shared" si="48"/>
        <v>0.47651006711409394</v>
      </c>
      <c r="N595" s="27"/>
      <c r="P595" s="22"/>
      <c r="Q595" s="23"/>
      <c r="R595" s="23"/>
      <c r="S595" s="23"/>
      <c r="T595" s="23"/>
      <c r="U595" s="28"/>
      <c r="V595" s="28"/>
      <c r="AD595" s="27"/>
      <c r="AE595" s="29"/>
      <c r="AF595" s="29"/>
      <c r="AG595" s="22"/>
    </row>
    <row r="596" spans="2:33" x14ac:dyDescent="0.35">
      <c r="B596" s="12"/>
      <c r="C596" s="6">
        <f t="shared" si="49"/>
        <v>49.333333333333641</v>
      </c>
      <c r="D596"/>
      <c r="E596"/>
      <c r="F596">
        <v>0.39700000000000002</v>
      </c>
      <c r="G596">
        <v>0.28000000000000003</v>
      </c>
      <c r="H596">
        <v>0.33</v>
      </c>
      <c r="I596">
        <v>0.28399999999999997</v>
      </c>
      <c r="J596">
        <f t="shared" si="47"/>
        <v>0.68804159445407287</v>
      </c>
      <c r="K596">
        <f t="shared" si="45"/>
        <v>0.46434494195688231</v>
      </c>
      <c r="L596">
        <f t="shared" si="46"/>
        <v>0.62618595825426948</v>
      </c>
      <c r="M596">
        <f t="shared" si="48"/>
        <v>0.47651006711409394</v>
      </c>
      <c r="N596" s="27"/>
      <c r="P596" s="22"/>
      <c r="Q596" s="23"/>
      <c r="R596" s="23"/>
      <c r="S596" s="23"/>
      <c r="T596" s="23"/>
      <c r="U596" s="28"/>
      <c r="V596" s="28"/>
      <c r="AD596" s="27"/>
      <c r="AE596" s="29"/>
      <c r="AF596" s="29"/>
      <c r="AG596" s="22"/>
    </row>
    <row r="597" spans="2:33" x14ac:dyDescent="0.35">
      <c r="B597" s="12"/>
      <c r="C597" s="6">
        <f t="shared" si="49"/>
        <v>49.416666666666977</v>
      </c>
      <c r="D597"/>
      <c r="E597"/>
      <c r="F597">
        <v>0.39700000000000002</v>
      </c>
      <c r="G597">
        <v>0.28000000000000003</v>
      </c>
      <c r="H597">
        <v>0.33</v>
      </c>
      <c r="I597">
        <v>0.28399999999999997</v>
      </c>
      <c r="J597">
        <f t="shared" si="47"/>
        <v>0.68804159445407287</v>
      </c>
      <c r="K597">
        <f t="shared" si="45"/>
        <v>0.46434494195688231</v>
      </c>
      <c r="L597">
        <f t="shared" si="46"/>
        <v>0.62618595825426948</v>
      </c>
      <c r="M597">
        <f t="shared" si="48"/>
        <v>0.47651006711409394</v>
      </c>
      <c r="N597" s="27"/>
      <c r="P597" s="22"/>
      <c r="Q597" s="23"/>
      <c r="R597" s="23"/>
      <c r="S597" s="23"/>
      <c r="T597" s="23"/>
      <c r="U597" s="28"/>
      <c r="V597" s="28"/>
      <c r="AD597" s="27"/>
      <c r="AE597" s="29"/>
      <c r="AF597" s="29"/>
      <c r="AG597" s="22"/>
    </row>
    <row r="598" spans="2:33" x14ac:dyDescent="0.35">
      <c r="B598" s="12"/>
      <c r="C598" s="6">
        <f t="shared" si="49"/>
        <v>49.500000000000313</v>
      </c>
      <c r="D598"/>
      <c r="E598"/>
      <c r="F598">
        <v>0.39700000000000002</v>
      </c>
      <c r="G598">
        <v>0.28000000000000003</v>
      </c>
      <c r="H598">
        <v>0.33</v>
      </c>
      <c r="I598">
        <v>0.28399999999999997</v>
      </c>
      <c r="J598">
        <f t="shared" si="47"/>
        <v>0.68804159445407287</v>
      </c>
      <c r="K598">
        <f t="shared" si="45"/>
        <v>0.46434494195688231</v>
      </c>
      <c r="L598">
        <f t="shared" si="46"/>
        <v>0.62618595825426948</v>
      </c>
      <c r="M598">
        <f t="shared" si="48"/>
        <v>0.47651006711409394</v>
      </c>
      <c r="N598" s="27"/>
      <c r="P598" s="22"/>
      <c r="Q598" s="23"/>
      <c r="R598" s="23"/>
      <c r="S598" s="23"/>
      <c r="T598" s="23"/>
      <c r="U598" s="28"/>
      <c r="V598" s="28"/>
      <c r="AD598" s="27"/>
      <c r="AE598" s="29"/>
      <c r="AF598" s="29"/>
      <c r="AG598" s="22"/>
    </row>
    <row r="599" spans="2:33" x14ac:dyDescent="0.35">
      <c r="B599" s="12"/>
      <c r="C599" s="6">
        <f t="shared" si="49"/>
        <v>49.583333333333648</v>
      </c>
      <c r="D599"/>
      <c r="E599"/>
      <c r="F599">
        <v>0.39700000000000002</v>
      </c>
      <c r="G599">
        <v>0.28000000000000003</v>
      </c>
      <c r="H599">
        <v>0.33</v>
      </c>
      <c r="I599">
        <v>0.28399999999999997</v>
      </c>
      <c r="J599">
        <f t="shared" si="47"/>
        <v>0.68804159445407287</v>
      </c>
      <c r="K599">
        <f t="shared" si="45"/>
        <v>0.46434494195688231</v>
      </c>
      <c r="L599">
        <f t="shared" si="46"/>
        <v>0.62618595825426948</v>
      </c>
      <c r="M599">
        <f t="shared" si="48"/>
        <v>0.47651006711409394</v>
      </c>
      <c r="N599" s="27"/>
      <c r="P599" s="22"/>
      <c r="Q599" s="23"/>
      <c r="R599" s="23"/>
      <c r="S599" s="23"/>
      <c r="T599" s="23"/>
      <c r="U599" s="28"/>
      <c r="V599" s="28"/>
      <c r="AD599" s="27"/>
      <c r="AE599" s="29"/>
      <c r="AF599" s="29"/>
      <c r="AG599" s="22"/>
    </row>
    <row r="600" spans="2:33" x14ac:dyDescent="0.35">
      <c r="B600" s="12"/>
      <c r="C600" s="6">
        <f t="shared" si="49"/>
        <v>49.666666666666984</v>
      </c>
      <c r="D600"/>
      <c r="E600"/>
      <c r="F600">
        <v>0.39700000000000002</v>
      </c>
      <c r="G600">
        <v>0.28000000000000003</v>
      </c>
      <c r="H600">
        <v>0.33</v>
      </c>
      <c r="I600">
        <v>0.28399999999999997</v>
      </c>
      <c r="J600">
        <f t="shared" si="47"/>
        <v>0.68804159445407287</v>
      </c>
      <c r="K600">
        <f t="shared" si="45"/>
        <v>0.46434494195688231</v>
      </c>
      <c r="L600">
        <f t="shared" si="46"/>
        <v>0.62618595825426948</v>
      </c>
      <c r="M600">
        <f t="shared" si="48"/>
        <v>0.47651006711409394</v>
      </c>
      <c r="N600" s="27"/>
      <c r="P600" s="22"/>
      <c r="Q600" s="23"/>
      <c r="R600" s="23"/>
      <c r="S600" s="23"/>
      <c r="T600" s="23"/>
      <c r="U600" s="28"/>
      <c r="V600" s="28"/>
      <c r="AD600" s="27"/>
      <c r="AE600" s="29"/>
      <c r="AF600" s="29"/>
      <c r="AG600" s="22"/>
    </row>
    <row r="601" spans="2:33" x14ac:dyDescent="0.35">
      <c r="B601" s="12"/>
      <c r="C601" s="6">
        <f t="shared" si="49"/>
        <v>49.75000000000032</v>
      </c>
      <c r="D601"/>
      <c r="E601"/>
      <c r="F601">
        <v>0.39700000000000002</v>
      </c>
      <c r="G601">
        <v>0.28000000000000003</v>
      </c>
      <c r="H601">
        <v>0.33</v>
      </c>
      <c r="I601">
        <v>0.28399999999999997</v>
      </c>
      <c r="J601">
        <f t="shared" si="47"/>
        <v>0.68804159445407287</v>
      </c>
      <c r="K601">
        <f t="shared" si="45"/>
        <v>0.46434494195688231</v>
      </c>
      <c r="L601">
        <f t="shared" si="46"/>
        <v>0.62618595825426948</v>
      </c>
      <c r="M601">
        <f t="shared" si="48"/>
        <v>0.47651006711409394</v>
      </c>
      <c r="N601" s="27"/>
      <c r="P601" s="22"/>
      <c r="Q601" s="23"/>
      <c r="R601" s="23"/>
      <c r="S601" s="23"/>
      <c r="T601" s="23"/>
      <c r="U601" s="28"/>
      <c r="V601" s="28"/>
      <c r="AD601" s="27"/>
      <c r="AE601" s="29"/>
      <c r="AF601" s="29"/>
      <c r="AG601" s="22"/>
    </row>
    <row r="602" spans="2:33" x14ac:dyDescent="0.35">
      <c r="B602" s="12"/>
      <c r="C602" s="6">
        <f t="shared" si="49"/>
        <v>49.833333333333655</v>
      </c>
      <c r="D602"/>
      <c r="E602"/>
      <c r="F602">
        <v>0.39700000000000002</v>
      </c>
      <c r="G602">
        <v>0.28000000000000003</v>
      </c>
      <c r="H602">
        <v>0.33</v>
      </c>
      <c r="I602">
        <v>0.28399999999999997</v>
      </c>
      <c r="J602">
        <f t="shared" si="47"/>
        <v>0.68804159445407287</v>
      </c>
      <c r="K602">
        <f t="shared" si="45"/>
        <v>0.46434494195688231</v>
      </c>
      <c r="L602">
        <f t="shared" si="46"/>
        <v>0.62618595825426948</v>
      </c>
      <c r="M602">
        <f t="shared" si="48"/>
        <v>0.47651006711409394</v>
      </c>
      <c r="N602" s="27"/>
      <c r="P602" s="22"/>
      <c r="Q602" s="23"/>
      <c r="R602" s="23"/>
      <c r="S602" s="23"/>
      <c r="T602" s="23"/>
      <c r="U602" s="28"/>
      <c r="V602" s="28"/>
      <c r="AD602" s="27"/>
      <c r="AE602" s="29"/>
      <c r="AF602" s="29"/>
      <c r="AG602" s="22"/>
    </row>
    <row r="603" spans="2:33" x14ac:dyDescent="0.35">
      <c r="B603" s="12"/>
      <c r="C603" s="6">
        <f t="shared" si="49"/>
        <v>49.916666666666991</v>
      </c>
      <c r="D603"/>
      <c r="E603"/>
      <c r="F603">
        <v>0.39700000000000002</v>
      </c>
      <c r="G603">
        <v>0.28000000000000003</v>
      </c>
      <c r="H603">
        <v>0.33</v>
      </c>
      <c r="I603">
        <v>0.28399999999999997</v>
      </c>
      <c r="J603">
        <f t="shared" si="47"/>
        <v>0.68804159445407287</v>
      </c>
      <c r="K603">
        <f t="shared" si="45"/>
        <v>0.46434494195688231</v>
      </c>
      <c r="L603">
        <f t="shared" si="46"/>
        <v>0.62618595825426948</v>
      </c>
      <c r="M603">
        <f t="shared" si="48"/>
        <v>0.47651006711409394</v>
      </c>
      <c r="N603" s="27"/>
      <c r="P603" s="22"/>
      <c r="Q603" s="23"/>
      <c r="R603" s="23"/>
      <c r="S603" s="23"/>
      <c r="T603" s="23"/>
      <c r="U603" s="28"/>
      <c r="V603" s="28"/>
      <c r="AD603" s="27"/>
      <c r="AE603" s="29"/>
      <c r="AF603" s="29"/>
      <c r="AG603" s="22"/>
    </row>
    <row r="604" spans="2:33" x14ac:dyDescent="0.35">
      <c r="B604" s="12"/>
      <c r="C604" s="6">
        <f t="shared" si="49"/>
        <v>50.000000000000327</v>
      </c>
      <c r="D604"/>
      <c r="E604"/>
      <c r="F604">
        <v>0.39700000000000002</v>
      </c>
      <c r="G604">
        <v>0.28000000000000003</v>
      </c>
      <c r="H604">
        <v>0.33</v>
      </c>
      <c r="I604">
        <v>0.28399999999999997</v>
      </c>
      <c r="J604">
        <f t="shared" si="47"/>
        <v>0.68804159445407287</v>
      </c>
      <c r="K604">
        <f t="shared" si="45"/>
        <v>0.46434494195688231</v>
      </c>
      <c r="L604">
        <f t="shared" si="46"/>
        <v>0.62618595825426948</v>
      </c>
      <c r="M604">
        <f t="shared" si="48"/>
        <v>0.47651006711409394</v>
      </c>
      <c r="N604" s="27"/>
      <c r="P604" s="22"/>
      <c r="Q604" s="23"/>
      <c r="R604" s="23"/>
      <c r="S604" s="23"/>
      <c r="T604" s="23"/>
      <c r="U604" s="28"/>
      <c r="V604" s="28"/>
      <c r="AD604" s="27"/>
      <c r="AE604" s="29"/>
      <c r="AF604" s="29"/>
      <c r="AG604" s="22"/>
    </row>
    <row r="605" spans="2:33" x14ac:dyDescent="0.35">
      <c r="B605" s="12"/>
      <c r="C605" s="6">
        <f t="shared" si="49"/>
        <v>50.083333333333663</v>
      </c>
      <c r="D605"/>
      <c r="E605"/>
      <c r="F605"/>
      <c r="G605"/>
      <c r="H605"/>
      <c r="I605"/>
      <c r="J605">
        <f t="shared" si="47"/>
        <v>0</v>
      </c>
      <c r="K605">
        <f t="shared" si="45"/>
        <v>0</v>
      </c>
      <c r="L605">
        <f t="shared" si="46"/>
        <v>0</v>
      </c>
      <c r="M605">
        <f t="shared" si="48"/>
        <v>0</v>
      </c>
      <c r="N605" s="27"/>
      <c r="P605" s="22"/>
      <c r="Q605" s="23"/>
      <c r="R605" s="23"/>
      <c r="S605" s="23"/>
      <c r="T605" s="23"/>
      <c r="U605" s="28"/>
      <c r="V605" s="28"/>
      <c r="AD605" s="27"/>
      <c r="AE605" s="29"/>
      <c r="AF605" s="29"/>
      <c r="AG605" s="22"/>
    </row>
    <row r="606" spans="2:33" x14ac:dyDescent="0.35">
      <c r="B606" s="12"/>
      <c r="C606" s="6">
        <f t="shared" si="49"/>
        <v>50.166666666666998</v>
      </c>
      <c r="D606"/>
      <c r="E606"/>
      <c r="F606"/>
      <c r="G606"/>
      <c r="H606"/>
      <c r="I606"/>
      <c r="J606">
        <f t="shared" si="47"/>
        <v>0</v>
      </c>
      <c r="K606">
        <f t="shared" si="45"/>
        <v>0</v>
      </c>
      <c r="L606">
        <f t="shared" si="46"/>
        <v>0</v>
      </c>
      <c r="M606">
        <f t="shared" si="48"/>
        <v>0</v>
      </c>
      <c r="N606" s="27"/>
      <c r="P606" s="22"/>
      <c r="Q606" s="23"/>
      <c r="R606" s="23"/>
      <c r="S606" s="23"/>
      <c r="T606" s="23"/>
      <c r="U606" s="28"/>
      <c r="V606" s="28"/>
      <c r="AD606" s="27"/>
      <c r="AE606" s="29"/>
      <c r="AF606" s="29"/>
      <c r="AG606" s="22"/>
    </row>
    <row r="607" spans="2:33" x14ac:dyDescent="0.35">
      <c r="B607" s="12"/>
      <c r="C607" s="6">
        <f t="shared" si="49"/>
        <v>50.250000000000334</v>
      </c>
      <c r="D607"/>
      <c r="E607"/>
      <c r="F607"/>
      <c r="G607"/>
      <c r="H607"/>
      <c r="I607"/>
      <c r="J607">
        <f t="shared" si="47"/>
        <v>0</v>
      </c>
      <c r="K607">
        <f t="shared" si="45"/>
        <v>0</v>
      </c>
      <c r="L607">
        <f t="shared" si="46"/>
        <v>0</v>
      </c>
      <c r="M607">
        <f t="shared" si="48"/>
        <v>0</v>
      </c>
      <c r="N607" s="27"/>
      <c r="P607" s="22"/>
      <c r="Q607" s="23"/>
      <c r="R607" s="23"/>
      <c r="S607" s="23"/>
      <c r="T607" s="23"/>
      <c r="U607" s="28"/>
      <c r="V607" s="28"/>
      <c r="AD607" s="27"/>
      <c r="AE607" s="29"/>
      <c r="AF607" s="29"/>
      <c r="AG607" s="22"/>
    </row>
    <row r="608" spans="2:33" x14ac:dyDescent="0.35">
      <c r="B608" s="12"/>
      <c r="C608" s="6">
        <f t="shared" si="49"/>
        <v>50.33333333333367</v>
      </c>
      <c r="D608"/>
      <c r="E608"/>
      <c r="F608"/>
      <c r="G608"/>
      <c r="H608"/>
      <c r="I608"/>
      <c r="J608">
        <f t="shared" si="47"/>
        <v>0</v>
      </c>
      <c r="K608">
        <f t="shared" si="45"/>
        <v>0</v>
      </c>
      <c r="L608">
        <f t="shared" si="46"/>
        <v>0</v>
      </c>
      <c r="M608">
        <f t="shared" si="48"/>
        <v>0</v>
      </c>
      <c r="N608" s="27"/>
      <c r="P608" s="22"/>
      <c r="Q608" s="23"/>
      <c r="R608" s="23"/>
      <c r="S608" s="23"/>
      <c r="T608" s="23"/>
      <c r="U608" s="28"/>
      <c r="V608" s="28"/>
      <c r="AD608" s="27"/>
      <c r="AE608" s="29"/>
      <c r="AF608" s="29"/>
      <c r="AG608" s="22"/>
    </row>
    <row r="609" spans="2:33" x14ac:dyDescent="0.35">
      <c r="B609" s="12"/>
      <c r="C609" s="6">
        <f t="shared" si="49"/>
        <v>50.416666666667005</v>
      </c>
      <c r="D609"/>
      <c r="E609"/>
      <c r="F609"/>
      <c r="G609"/>
      <c r="H609"/>
      <c r="I609"/>
      <c r="J609">
        <f t="shared" si="47"/>
        <v>0</v>
      </c>
      <c r="K609">
        <f t="shared" si="45"/>
        <v>0</v>
      </c>
      <c r="L609">
        <f t="shared" si="46"/>
        <v>0</v>
      </c>
      <c r="M609">
        <f t="shared" si="48"/>
        <v>0</v>
      </c>
      <c r="N609" s="27"/>
      <c r="P609" s="22"/>
      <c r="Q609" s="23"/>
      <c r="R609" s="23"/>
      <c r="S609" s="23"/>
      <c r="T609" s="23"/>
      <c r="U609" s="28"/>
      <c r="V609" s="28"/>
      <c r="AD609" s="27"/>
      <c r="AE609" s="29"/>
      <c r="AF609" s="29"/>
      <c r="AG609" s="22"/>
    </row>
    <row r="610" spans="2:33" x14ac:dyDescent="0.35">
      <c r="B610" s="12"/>
      <c r="C610" s="6">
        <f t="shared" si="49"/>
        <v>50.500000000000341</v>
      </c>
      <c r="D610"/>
      <c r="E610"/>
      <c r="F610"/>
      <c r="G610"/>
      <c r="H610"/>
      <c r="I610"/>
      <c r="J610">
        <f t="shared" si="47"/>
        <v>0</v>
      </c>
      <c r="K610">
        <f t="shared" si="45"/>
        <v>0</v>
      </c>
      <c r="L610">
        <f t="shared" si="46"/>
        <v>0</v>
      </c>
      <c r="M610">
        <f t="shared" si="48"/>
        <v>0</v>
      </c>
      <c r="N610" s="27"/>
      <c r="P610" s="22"/>
      <c r="Q610" s="23"/>
      <c r="R610" s="23"/>
      <c r="S610" s="23"/>
      <c r="T610" s="23"/>
      <c r="U610" s="28"/>
      <c r="V610" s="28"/>
      <c r="AD610" s="27"/>
      <c r="AE610" s="29"/>
      <c r="AF610" s="29"/>
      <c r="AG610" s="22"/>
    </row>
    <row r="611" spans="2:33" x14ac:dyDescent="0.35">
      <c r="B611" s="12"/>
      <c r="C611" s="6">
        <f t="shared" si="49"/>
        <v>50.583333333333677</v>
      </c>
      <c r="D611"/>
      <c r="E611"/>
      <c r="F611"/>
      <c r="G611"/>
      <c r="H611"/>
      <c r="I611"/>
      <c r="J611">
        <f t="shared" si="47"/>
        <v>0</v>
      </c>
      <c r="K611">
        <f t="shared" si="45"/>
        <v>0</v>
      </c>
      <c r="L611">
        <f t="shared" si="46"/>
        <v>0</v>
      </c>
      <c r="M611">
        <f t="shared" si="48"/>
        <v>0</v>
      </c>
      <c r="N611" s="27"/>
      <c r="P611" s="22"/>
      <c r="Q611" s="23"/>
      <c r="R611" s="23"/>
      <c r="S611" s="23"/>
      <c r="T611" s="23"/>
      <c r="U611" s="28"/>
      <c r="V611" s="28"/>
      <c r="AD611" s="27"/>
      <c r="AE611" s="29"/>
      <c r="AF611" s="29"/>
      <c r="AG611" s="22"/>
    </row>
    <row r="612" spans="2:33" x14ac:dyDescent="0.35">
      <c r="B612" s="12"/>
      <c r="C612" s="6">
        <f t="shared" si="49"/>
        <v>50.666666666667012</v>
      </c>
      <c r="D612"/>
      <c r="E612"/>
      <c r="F612"/>
      <c r="G612"/>
      <c r="H612"/>
      <c r="I612"/>
      <c r="J612">
        <f t="shared" si="47"/>
        <v>0</v>
      </c>
      <c r="K612">
        <f t="shared" si="45"/>
        <v>0</v>
      </c>
      <c r="L612">
        <f t="shared" si="46"/>
        <v>0</v>
      </c>
      <c r="M612">
        <f t="shared" si="48"/>
        <v>0</v>
      </c>
      <c r="N612" s="27"/>
      <c r="P612" s="22"/>
      <c r="Q612" s="23"/>
      <c r="R612" s="23"/>
      <c r="S612" s="23"/>
      <c r="T612" s="23"/>
      <c r="U612" s="28"/>
      <c r="V612" s="28"/>
      <c r="AD612" s="27"/>
      <c r="AE612" s="29"/>
      <c r="AF612" s="29"/>
      <c r="AG612" s="22"/>
    </row>
    <row r="613" spans="2:33" x14ac:dyDescent="0.35">
      <c r="B613" s="12"/>
      <c r="C613" s="6">
        <f t="shared" si="49"/>
        <v>50.750000000000348</v>
      </c>
      <c r="D613"/>
      <c r="E613"/>
      <c r="F613"/>
      <c r="G613"/>
      <c r="H613"/>
      <c r="I613"/>
      <c r="J613">
        <f t="shared" si="47"/>
        <v>0</v>
      </c>
      <c r="K613">
        <f t="shared" si="45"/>
        <v>0</v>
      </c>
      <c r="L613">
        <f t="shared" si="46"/>
        <v>0</v>
      </c>
      <c r="M613">
        <f t="shared" si="48"/>
        <v>0</v>
      </c>
      <c r="N613" s="27"/>
      <c r="P613" s="22"/>
      <c r="Q613" s="23"/>
      <c r="R613" s="23"/>
      <c r="S613" s="23"/>
      <c r="T613" s="23"/>
      <c r="U613" s="28"/>
      <c r="V613" s="28"/>
      <c r="AD613" s="27"/>
      <c r="AE613" s="29"/>
      <c r="AF613" s="29"/>
      <c r="AG613" s="22"/>
    </row>
    <row r="614" spans="2:33" x14ac:dyDescent="0.35">
      <c r="B614" s="12"/>
      <c r="C614" s="6">
        <f t="shared" si="49"/>
        <v>50.833333333333684</v>
      </c>
      <c r="D614"/>
      <c r="E614"/>
      <c r="F614"/>
      <c r="G614"/>
      <c r="H614"/>
      <c r="I614"/>
      <c r="J614">
        <f t="shared" si="47"/>
        <v>0</v>
      </c>
      <c r="K614">
        <f t="shared" si="45"/>
        <v>0</v>
      </c>
      <c r="L614">
        <f t="shared" si="46"/>
        <v>0</v>
      </c>
      <c r="M614">
        <f t="shared" si="48"/>
        <v>0</v>
      </c>
      <c r="N614" s="27"/>
      <c r="P614" s="22"/>
      <c r="Q614" s="23"/>
      <c r="R614" s="23"/>
      <c r="S614" s="23"/>
      <c r="T614" s="23"/>
      <c r="U614" s="28"/>
      <c r="V614" s="28"/>
      <c r="AD614" s="27"/>
      <c r="AE614" s="29"/>
      <c r="AF614" s="29"/>
      <c r="AG614" s="22"/>
    </row>
    <row r="615" spans="2:33" x14ac:dyDescent="0.35">
      <c r="B615" s="12"/>
      <c r="C615" s="6">
        <f t="shared" si="49"/>
        <v>50.91666666666702</v>
      </c>
      <c r="D615"/>
      <c r="E615"/>
      <c r="F615"/>
      <c r="G615"/>
      <c r="H615"/>
      <c r="I615"/>
      <c r="J615">
        <f t="shared" si="47"/>
        <v>0</v>
      </c>
      <c r="K615">
        <f t="shared" si="45"/>
        <v>0</v>
      </c>
      <c r="L615">
        <f t="shared" si="46"/>
        <v>0</v>
      </c>
      <c r="M615">
        <f t="shared" si="48"/>
        <v>0</v>
      </c>
      <c r="N615" s="27"/>
      <c r="P615" s="22"/>
      <c r="Q615" s="23"/>
      <c r="R615" s="23"/>
      <c r="S615" s="23"/>
      <c r="T615" s="23"/>
      <c r="U615" s="28"/>
      <c r="V615" s="28"/>
      <c r="AD615" s="27"/>
      <c r="AE615" s="29"/>
      <c r="AF615" s="29"/>
      <c r="AG615" s="22"/>
    </row>
    <row r="616" spans="2:33" x14ac:dyDescent="0.35">
      <c r="B616" s="12"/>
      <c r="C616" s="6">
        <f t="shared" si="49"/>
        <v>51.000000000000355</v>
      </c>
      <c r="D616"/>
      <c r="E616"/>
      <c r="F616"/>
      <c r="G616"/>
      <c r="H616"/>
      <c r="I616"/>
      <c r="J616">
        <f t="shared" si="47"/>
        <v>0</v>
      </c>
      <c r="K616">
        <f t="shared" si="45"/>
        <v>0</v>
      </c>
      <c r="L616">
        <f t="shared" si="46"/>
        <v>0</v>
      </c>
      <c r="M616">
        <f t="shared" si="48"/>
        <v>0</v>
      </c>
      <c r="N616" s="27"/>
      <c r="P616" s="22"/>
      <c r="Q616" s="23"/>
      <c r="R616" s="23"/>
      <c r="S616" s="23"/>
      <c r="T616" s="23"/>
      <c r="U616" s="28"/>
      <c r="V616" s="28"/>
      <c r="AD616" s="27"/>
      <c r="AE616" s="29"/>
      <c r="AF616" s="29"/>
      <c r="AG616" s="22"/>
    </row>
    <row r="617" spans="2:33" x14ac:dyDescent="0.35">
      <c r="B617" s="12"/>
      <c r="C617" s="6">
        <f t="shared" si="49"/>
        <v>51.083333333333691</v>
      </c>
      <c r="D617"/>
      <c r="E617"/>
      <c r="F617"/>
      <c r="G617"/>
      <c r="H617"/>
      <c r="I617"/>
      <c r="J617">
        <f t="shared" si="47"/>
        <v>0</v>
      </c>
      <c r="K617">
        <f t="shared" si="45"/>
        <v>0</v>
      </c>
      <c r="L617">
        <f t="shared" si="46"/>
        <v>0</v>
      </c>
      <c r="M617">
        <f t="shared" si="48"/>
        <v>0</v>
      </c>
      <c r="N617" s="27"/>
      <c r="P617" s="22"/>
      <c r="Q617" s="23"/>
      <c r="R617" s="23"/>
      <c r="S617" s="23"/>
      <c r="T617" s="23"/>
      <c r="U617" s="28"/>
      <c r="V617" s="28"/>
      <c r="AD617" s="27"/>
      <c r="AE617" s="29"/>
      <c r="AF617" s="29"/>
      <c r="AG617" s="22"/>
    </row>
    <row r="618" spans="2:33" x14ac:dyDescent="0.35">
      <c r="B618" s="12"/>
      <c r="C618" s="6">
        <f t="shared" si="49"/>
        <v>51.166666666667027</v>
      </c>
      <c r="D618"/>
      <c r="E618"/>
      <c r="F618"/>
      <c r="G618"/>
      <c r="H618"/>
      <c r="I618"/>
      <c r="J618">
        <f t="shared" si="47"/>
        <v>0</v>
      </c>
      <c r="K618">
        <f t="shared" si="45"/>
        <v>0</v>
      </c>
      <c r="L618">
        <f t="shared" si="46"/>
        <v>0</v>
      </c>
      <c r="M618">
        <f t="shared" si="48"/>
        <v>0</v>
      </c>
      <c r="N618" s="27"/>
      <c r="P618" s="22"/>
      <c r="Q618" s="23"/>
      <c r="R618" s="23"/>
      <c r="S618" s="23"/>
      <c r="T618" s="23"/>
      <c r="U618" s="28"/>
      <c r="V618" s="28"/>
      <c r="AD618" s="27"/>
      <c r="AE618" s="29"/>
      <c r="AF618" s="29"/>
      <c r="AG618" s="22"/>
    </row>
    <row r="619" spans="2:33" x14ac:dyDescent="0.35">
      <c r="B619" s="12"/>
      <c r="C619" s="6">
        <f t="shared" si="49"/>
        <v>51.250000000000362</v>
      </c>
      <c r="D619"/>
      <c r="E619"/>
      <c r="F619"/>
      <c r="G619"/>
      <c r="H619"/>
      <c r="I619"/>
      <c r="J619">
        <f t="shared" si="47"/>
        <v>0</v>
      </c>
      <c r="K619">
        <f t="shared" si="45"/>
        <v>0</v>
      </c>
      <c r="L619">
        <f t="shared" si="46"/>
        <v>0</v>
      </c>
      <c r="M619">
        <f t="shared" si="48"/>
        <v>0</v>
      </c>
      <c r="N619" s="27"/>
      <c r="P619" s="22"/>
      <c r="Q619" s="23"/>
      <c r="R619" s="23"/>
      <c r="S619" s="23"/>
      <c r="T619" s="23"/>
      <c r="U619" s="28"/>
      <c r="V619" s="28"/>
      <c r="AD619" s="27"/>
      <c r="AE619" s="29"/>
      <c r="AF619" s="29"/>
      <c r="AG619" s="22"/>
    </row>
    <row r="620" spans="2:33" x14ac:dyDescent="0.35">
      <c r="B620" s="12"/>
      <c r="C620" s="6">
        <f t="shared" si="49"/>
        <v>51.333333333333698</v>
      </c>
      <c r="D620"/>
      <c r="E620"/>
      <c r="F620"/>
      <c r="G620"/>
      <c r="H620"/>
      <c r="I620"/>
      <c r="J620">
        <f t="shared" si="47"/>
        <v>0</v>
      </c>
      <c r="K620">
        <f t="shared" si="45"/>
        <v>0</v>
      </c>
      <c r="L620">
        <f t="shared" si="46"/>
        <v>0</v>
      </c>
      <c r="M620">
        <f t="shared" si="48"/>
        <v>0</v>
      </c>
      <c r="N620" s="27"/>
      <c r="P620" s="22"/>
      <c r="Q620" s="23"/>
      <c r="R620" s="23"/>
      <c r="S620" s="23"/>
      <c r="T620" s="23"/>
      <c r="U620" s="28"/>
      <c r="V620" s="28"/>
      <c r="AD620" s="27"/>
      <c r="AE620" s="29"/>
      <c r="AF620" s="29"/>
      <c r="AG620" s="22"/>
    </row>
    <row r="621" spans="2:33" x14ac:dyDescent="0.35">
      <c r="B621" s="12"/>
      <c r="C621" s="6">
        <f t="shared" si="49"/>
        <v>51.416666666667034</v>
      </c>
      <c r="D621"/>
      <c r="E621"/>
      <c r="F621"/>
      <c r="G621"/>
      <c r="H621"/>
      <c r="I621"/>
      <c r="J621">
        <f t="shared" si="47"/>
        <v>0</v>
      </c>
      <c r="K621">
        <f t="shared" si="45"/>
        <v>0</v>
      </c>
      <c r="L621">
        <f t="shared" si="46"/>
        <v>0</v>
      </c>
      <c r="M621">
        <f t="shared" si="48"/>
        <v>0</v>
      </c>
      <c r="N621" s="27"/>
      <c r="P621" s="22"/>
      <c r="Q621" s="23"/>
      <c r="R621" s="23"/>
      <c r="S621" s="23"/>
      <c r="T621" s="23"/>
      <c r="U621" s="28"/>
      <c r="V621" s="28"/>
      <c r="AD621" s="27"/>
      <c r="AE621" s="29"/>
      <c r="AF621" s="29"/>
      <c r="AG621" s="22"/>
    </row>
    <row r="622" spans="2:33" x14ac:dyDescent="0.35">
      <c r="B622" s="12"/>
      <c r="C622" s="6">
        <f t="shared" si="49"/>
        <v>51.500000000000369</v>
      </c>
      <c r="D622"/>
      <c r="E622"/>
      <c r="F622"/>
      <c r="G622"/>
      <c r="H622"/>
      <c r="I622"/>
      <c r="J622">
        <f t="shared" si="47"/>
        <v>0</v>
      </c>
      <c r="K622">
        <f t="shared" si="45"/>
        <v>0</v>
      </c>
      <c r="L622">
        <f t="shared" si="46"/>
        <v>0</v>
      </c>
      <c r="M622">
        <f t="shared" si="48"/>
        <v>0</v>
      </c>
      <c r="N622" s="27"/>
      <c r="P622" s="22"/>
      <c r="Q622" s="23"/>
      <c r="R622" s="23"/>
      <c r="S622" s="23"/>
      <c r="T622" s="23"/>
      <c r="U622" s="28"/>
      <c r="V622" s="28"/>
      <c r="AD622" s="27"/>
      <c r="AE622" s="29"/>
      <c r="AF622" s="29"/>
      <c r="AG622" s="22"/>
    </row>
    <row r="623" spans="2:33" x14ac:dyDescent="0.35">
      <c r="B623" s="12"/>
      <c r="C623" s="6">
        <f t="shared" si="49"/>
        <v>51.583333333333705</v>
      </c>
      <c r="D623"/>
      <c r="E623"/>
      <c r="F623"/>
      <c r="G623"/>
      <c r="H623"/>
      <c r="I623"/>
      <c r="J623">
        <f t="shared" si="47"/>
        <v>0</v>
      </c>
      <c r="K623">
        <f t="shared" si="45"/>
        <v>0</v>
      </c>
      <c r="L623">
        <f t="shared" si="46"/>
        <v>0</v>
      </c>
      <c r="M623">
        <f t="shared" si="48"/>
        <v>0</v>
      </c>
      <c r="N623" s="27"/>
      <c r="P623" s="22"/>
      <c r="Q623" s="23"/>
      <c r="R623" s="23"/>
      <c r="S623" s="23"/>
      <c r="T623" s="23"/>
      <c r="U623" s="28"/>
      <c r="V623" s="28"/>
      <c r="AD623" s="27"/>
      <c r="AE623" s="29"/>
      <c r="AF623" s="29"/>
      <c r="AG623" s="22"/>
    </row>
    <row r="624" spans="2:33" x14ac:dyDescent="0.35">
      <c r="B624" s="12"/>
      <c r="C624" s="6">
        <f t="shared" si="49"/>
        <v>51.666666666667041</v>
      </c>
      <c r="D624"/>
      <c r="E624"/>
      <c r="F624"/>
      <c r="G624"/>
      <c r="H624"/>
      <c r="I624"/>
      <c r="J624">
        <f t="shared" si="47"/>
        <v>0</v>
      </c>
      <c r="K624">
        <f t="shared" si="45"/>
        <v>0</v>
      </c>
      <c r="L624">
        <f t="shared" si="46"/>
        <v>0</v>
      </c>
      <c r="M624">
        <f t="shared" si="48"/>
        <v>0</v>
      </c>
      <c r="N624" s="27"/>
      <c r="P624" s="22"/>
      <c r="Q624" s="23"/>
      <c r="R624" s="23"/>
      <c r="S624" s="23"/>
      <c r="T624" s="23"/>
      <c r="U624" s="28"/>
      <c r="V624" s="28"/>
      <c r="AD624" s="27"/>
      <c r="AE624" s="29"/>
      <c r="AF624" s="29"/>
      <c r="AG624" s="22"/>
    </row>
    <row r="625" spans="2:33" x14ac:dyDescent="0.35">
      <c r="B625" s="12"/>
      <c r="C625" s="6">
        <f t="shared" si="49"/>
        <v>51.750000000000377</v>
      </c>
      <c r="D625"/>
      <c r="E625"/>
      <c r="F625"/>
      <c r="G625"/>
      <c r="H625"/>
      <c r="I625"/>
      <c r="J625">
        <f t="shared" si="47"/>
        <v>0</v>
      </c>
      <c r="K625">
        <f t="shared" si="45"/>
        <v>0</v>
      </c>
      <c r="L625">
        <f t="shared" si="46"/>
        <v>0</v>
      </c>
      <c r="M625">
        <f t="shared" si="48"/>
        <v>0</v>
      </c>
      <c r="N625" s="27"/>
      <c r="P625" s="22"/>
      <c r="Q625" s="23"/>
      <c r="R625" s="23"/>
      <c r="S625" s="23"/>
      <c r="T625" s="23"/>
      <c r="U625" s="28"/>
      <c r="V625" s="28"/>
      <c r="AD625" s="27"/>
      <c r="AE625" s="29"/>
      <c r="AF625" s="29"/>
      <c r="AG625" s="22"/>
    </row>
    <row r="626" spans="2:33" x14ac:dyDescent="0.35">
      <c r="B626" s="12"/>
      <c r="C626" s="6">
        <f t="shared" si="49"/>
        <v>51.833333333333712</v>
      </c>
      <c r="D626"/>
      <c r="E626"/>
      <c r="F626"/>
      <c r="G626"/>
      <c r="H626"/>
      <c r="I626"/>
      <c r="J626">
        <f t="shared" si="47"/>
        <v>0</v>
      </c>
      <c r="K626">
        <f t="shared" si="45"/>
        <v>0</v>
      </c>
      <c r="L626">
        <f t="shared" si="46"/>
        <v>0</v>
      </c>
      <c r="M626">
        <f t="shared" si="48"/>
        <v>0</v>
      </c>
      <c r="N626" s="27"/>
      <c r="P626" s="22"/>
      <c r="Q626" s="23"/>
      <c r="R626" s="23"/>
      <c r="S626" s="23"/>
      <c r="T626" s="23"/>
      <c r="U626" s="28"/>
      <c r="V626" s="28"/>
      <c r="AD626" s="27"/>
      <c r="AE626" s="29"/>
      <c r="AF626" s="29"/>
      <c r="AG626" s="22"/>
    </row>
    <row r="627" spans="2:33" x14ac:dyDescent="0.35">
      <c r="B627" s="12"/>
      <c r="C627" s="6">
        <f t="shared" si="49"/>
        <v>51.916666666667048</v>
      </c>
      <c r="D627"/>
      <c r="E627"/>
      <c r="F627"/>
      <c r="G627"/>
      <c r="H627"/>
      <c r="I627"/>
      <c r="J627">
        <f t="shared" si="47"/>
        <v>0</v>
      </c>
      <c r="K627">
        <f t="shared" si="45"/>
        <v>0</v>
      </c>
      <c r="L627">
        <f t="shared" si="46"/>
        <v>0</v>
      </c>
      <c r="M627">
        <f t="shared" si="48"/>
        <v>0</v>
      </c>
      <c r="N627" s="27"/>
      <c r="P627" s="22"/>
      <c r="Q627" s="23"/>
      <c r="R627" s="23"/>
      <c r="S627" s="23"/>
      <c r="T627" s="23"/>
      <c r="U627" s="28"/>
      <c r="V627" s="28"/>
      <c r="AD627" s="27"/>
      <c r="AE627" s="29"/>
      <c r="AF627" s="29"/>
      <c r="AG627" s="22"/>
    </row>
    <row r="628" spans="2:33" x14ac:dyDescent="0.35">
      <c r="B628" s="12"/>
      <c r="C628" s="6">
        <f t="shared" si="49"/>
        <v>52.000000000000384</v>
      </c>
      <c r="D628"/>
      <c r="E628"/>
      <c r="F628"/>
      <c r="G628"/>
      <c r="H628"/>
      <c r="I628"/>
      <c r="J628">
        <f t="shared" si="47"/>
        <v>0</v>
      </c>
      <c r="K628">
        <f t="shared" si="45"/>
        <v>0</v>
      </c>
      <c r="L628">
        <f t="shared" si="46"/>
        <v>0</v>
      </c>
      <c r="M628">
        <f t="shared" si="48"/>
        <v>0</v>
      </c>
      <c r="N628" s="27"/>
      <c r="P628" s="22"/>
      <c r="Q628" s="23"/>
      <c r="R628" s="23"/>
      <c r="S628" s="23"/>
      <c r="T628" s="23"/>
      <c r="U628" s="28"/>
      <c r="V628" s="28"/>
      <c r="AD628" s="27"/>
      <c r="AE628" s="29"/>
      <c r="AF628" s="29"/>
      <c r="AG628" s="22"/>
    </row>
    <row r="629" spans="2:33" x14ac:dyDescent="0.35">
      <c r="B629" s="12"/>
      <c r="C629" s="6">
        <f t="shared" si="49"/>
        <v>52.083333333333719</v>
      </c>
      <c r="D629"/>
      <c r="E629"/>
      <c r="F629"/>
      <c r="G629"/>
      <c r="H629"/>
      <c r="I629"/>
      <c r="J629">
        <f t="shared" si="47"/>
        <v>0</v>
      </c>
      <c r="K629">
        <f t="shared" si="45"/>
        <v>0</v>
      </c>
      <c r="L629">
        <f t="shared" si="46"/>
        <v>0</v>
      </c>
      <c r="M629">
        <f t="shared" si="48"/>
        <v>0</v>
      </c>
      <c r="N629" s="27"/>
      <c r="P629" s="22"/>
      <c r="Q629" s="23"/>
      <c r="R629" s="23"/>
      <c r="S629" s="23"/>
      <c r="T629" s="23"/>
      <c r="U629" s="28"/>
      <c r="V629" s="28"/>
      <c r="AD629" s="27"/>
      <c r="AE629" s="29"/>
      <c r="AF629" s="29"/>
      <c r="AG629" s="22"/>
    </row>
    <row r="630" spans="2:33" x14ac:dyDescent="0.35">
      <c r="B630" s="12"/>
      <c r="C630" s="6">
        <f t="shared" si="49"/>
        <v>52.166666666667055</v>
      </c>
      <c r="D630"/>
      <c r="E630"/>
      <c r="F630"/>
      <c r="G630"/>
      <c r="H630"/>
      <c r="I630"/>
      <c r="J630">
        <f t="shared" si="47"/>
        <v>0</v>
      </c>
      <c r="K630">
        <f t="shared" si="45"/>
        <v>0</v>
      </c>
      <c r="L630">
        <f t="shared" si="46"/>
        <v>0</v>
      </c>
      <c r="M630">
        <f t="shared" si="48"/>
        <v>0</v>
      </c>
      <c r="N630" s="27"/>
      <c r="P630" s="22"/>
      <c r="Q630" s="23"/>
      <c r="R630" s="23"/>
      <c r="S630" s="23"/>
      <c r="T630" s="23"/>
      <c r="U630" s="28"/>
      <c r="V630" s="28"/>
      <c r="AD630" s="27"/>
      <c r="AE630" s="29"/>
      <c r="AF630" s="29"/>
      <c r="AG630" s="22"/>
    </row>
    <row r="631" spans="2:33" x14ac:dyDescent="0.35">
      <c r="B631" s="12"/>
      <c r="C631" s="6">
        <f t="shared" si="49"/>
        <v>52.250000000000391</v>
      </c>
      <c r="D631"/>
      <c r="E631"/>
      <c r="F631"/>
      <c r="G631"/>
      <c r="H631"/>
      <c r="I631"/>
      <c r="J631">
        <f t="shared" si="47"/>
        <v>0</v>
      </c>
      <c r="K631">
        <f t="shared" si="45"/>
        <v>0</v>
      </c>
      <c r="L631">
        <f t="shared" si="46"/>
        <v>0</v>
      </c>
      <c r="M631">
        <f t="shared" si="48"/>
        <v>0</v>
      </c>
      <c r="N631" s="27"/>
      <c r="P631" s="22"/>
      <c r="Q631" s="23"/>
      <c r="R631" s="23"/>
      <c r="S631" s="23"/>
      <c r="T631" s="23"/>
      <c r="U631" s="28"/>
      <c r="V631" s="28"/>
      <c r="AD631" s="27"/>
      <c r="AE631" s="29"/>
      <c r="AF631" s="29"/>
      <c r="AG631" s="22"/>
    </row>
    <row r="632" spans="2:33" x14ac:dyDescent="0.35">
      <c r="B632" s="12"/>
      <c r="C632" s="6">
        <f t="shared" si="49"/>
        <v>52.333333333333727</v>
      </c>
      <c r="D632"/>
      <c r="E632"/>
      <c r="F632"/>
      <c r="G632"/>
      <c r="H632"/>
      <c r="I632"/>
      <c r="J632">
        <f t="shared" si="47"/>
        <v>0</v>
      </c>
      <c r="K632">
        <f t="shared" si="45"/>
        <v>0</v>
      </c>
      <c r="L632">
        <f t="shared" si="46"/>
        <v>0</v>
      </c>
      <c r="M632">
        <f t="shared" si="48"/>
        <v>0</v>
      </c>
      <c r="N632" s="27"/>
      <c r="P632" s="22"/>
      <c r="Q632" s="23"/>
      <c r="R632" s="23"/>
      <c r="S632" s="23"/>
      <c r="T632" s="23"/>
      <c r="U632" s="28"/>
      <c r="V632" s="28"/>
      <c r="AD632" s="27"/>
      <c r="AE632" s="29"/>
      <c r="AF632" s="29"/>
      <c r="AG632" s="22"/>
    </row>
    <row r="633" spans="2:33" x14ac:dyDescent="0.35">
      <c r="B633" s="12"/>
      <c r="C633" s="6">
        <f t="shared" si="49"/>
        <v>52.416666666667062</v>
      </c>
      <c r="D633"/>
      <c r="E633"/>
      <c r="F633"/>
      <c r="G633"/>
      <c r="H633"/>
      <c r="I633"/>
      <c r="J633">
        <f t="shared" si="47"/>
        <v>0</v>
      </c>
      <c r="K633">
        <f t="shared" si="45"/>
        <v>0</v>
      </c>
      <c r="L633">
        <f t="shared" si="46"/>
        <v>0</v>
      </c>
      <c r="M633">
        <f t="shared" si="48"/>
        <v>0</v>
      </c>
      <c r="N633" s="27"/>
      <c r="P633" s="22"/>
      <c r="Q633" s="23"/>
      <c r="R633" s="23"/>
      <c r="S633" s="23"/>
      <c r="T633" s="23"/>
      <c r="U633" s="28"/>
      <c r="V633" s="28"/>
      <c r="AD633" s="27"/>
      <c r="AE633" s="29"/>
      <c r="AF633" s="29"/>
      <c r="AG633" s="22"/>
    </row>
    <row r="634" spans="2:33" x14ac:dyDescent="0.35">
      <c r="B634" s="12"/>
      <c r="C634" s="6">
        <f t="shared" si="49"/>
        <v>52.500000000000398</v>
      </c>
      <c r="D634"/>
      <c r="E634"/>
      <c r="F634"/>
      <c r="G634"/>
      <c r="H634"/>
      <c r="I634"/>
      <c r="J634">
        <f t="shared" si="47"/>
        <v>0</v>
      </c>
      <c r="K634">
        <f t="shared" si="45"/>
        <v>0</v>
      </c>
      <c r="L634">
        <f t="shared" si="46"/>
        <v>0</v>
      </c>
      <c r="M634">
        <f t="shared" si="48"/>
        <v>0</v>
      </c>
      <c r="N634" s="27"/>
      <c r="P634" s="22"/>
      <c r="Q634" s="23"/>
      <c r="R634" s="23"/>
      <c r="S634" s="23"/>
      <c r="T634" s="23"/>
      <c r="U634" s="28"/>
      <c r="V634" s="28"/>
      <c r="AD634" s="27"/>
      <c r="AE634" s="29"/>
      <c r="AF634" s="29"/>
      <c r="AG634" s="22"/>
    </row>
    <row r="635" spans="2:33" x14ac:dyDescent="0.35">
      <c r="B635" s="12"/>
      <c r="C635" s="6">
        <f t="shared" si="49"/>
        <v>52.583333333333734</v>
      </c>
      <c r="D635"/>
      <c r="E635"/>
      <c r="F635"/>
      <c r="G635"/>
      <c r="H635"/>
      <c r="I635"/>
      <c r="J635">
        <f t="shared" si="47"/>
        <v>0</v>
      </c>
      <c r="K635">
        <f t="shared" si="45"/>
        <v>0</v>
      </c>
      <c r="L635">
        <f t="shared" si="46"/>
        <v>0</v>
      </c>
      <c r="M635">
        <f t="shared" si="48"/>
        <v>0</v>
      </c>
      <c r="N635" s="27"/>
      <c r="P635" s="22"/>
      <c r="Q635" s="23"/>
      <c r="R635" s="23"/>
      <c r="S635" s="23"/>
      <c r="T635" s="23"/>
      <c r="U635" s="28"/>
      <c r="V635" s="28"/>
      <c r="AD635" s="27"/>
      <c r="AE635" s="29"/>
      <c r="AF635" s="29"/>
      <c r="AG635" s="22"/>
    </row>
    <row r="636" spans="2:33" x14ac:dyDescent="0.35">
      <c r="B636" s="12"/>
      <c r="C636" s="6">
        <f t="shared" si="49"/>
        <v>52.666666666667069</v>
      </c>
      <c r="D636"/>
      <c r="E636"/>
      <c r="F636"/>
      <c r="G636"/>
      <c r="H636"/>
      <c r="I636"/>
      <c r="J636">
        <f t="shared" si="47"/>
        <v>0</v>
      </c>
      <c r="K636">
        <f t="shared" si="45"/>
        <v>0</v>
      </c>
      <c r="L636">
        <f t="shared" si="46"/>
        <v>0</v>
      </c>
      <c r="M636">
        <f t="shared" si="48"/>
        <v>0</v>
      </c>
      <c r="N636" s="27"/>
      <c r="P636" s="22"/>
      <c r="Q636" s="23"/>
      <c r="R636" s="23"/>
      <c r="S636" s="23"/>
      <c r="T636" s="23"/>
      <c r="U636" s="28"/>
      <c r="V636" s="28"/>
      <c r="AD636" s="27"/>
      <c r="AE636" s="29"/>
      <c r="AF636" s="29"/>
      <c r="AG636" s="22"/>
    </row>
    <row r="637" spans="2:33" x14ac:dyDescent="0.35">
      <c r="B637" s="12"/>
      <c r="C637" s="6">
        <f t="shared" si="49"/>
        <v>52.750000000000405</v>
      </c>
      <c r="D637"/>
      <c r="E637"/>
      <c r="F637"/>
      <c r="G637"/>
      <c r="H637"/>
      <c r="I637"/>
      <c r="J637">
        <f t="shared" si="47"/>
        <v>0</v>
      </c>
      <c r="K637">
        <f t="shared" si="45"/>
        <v>0</v>
      </c>
      <c r="L637">
        <f t="shared" si="46"/>
        <v>0</v>
      </c>
      <c r="M637">
        <f t="shared" si="48"/>
        <v>0</v>
      </c>
      <c r="N637" s="27"/>
      <c r="P637" s="22"/>
      <c r="Q637" s="23"/>
      <c r="R637" s="23"/>
      <c r="S637" s="23"/>
      <c r="T637" s="23"/>
      <c r="U637" s="28"/>
      <c r="V637" s="28"/>
      <c r="AD637" s="27"/>
      <c r="AE637" s="29"/>
      <c r="AF637" s="29"/>
      <c r="AG637" s="22"/>
    </row>
    <row r="638" spans="2:33" x14ac:dyDescent="0.35">
      <c r="B638" s="12"/>
      <c r="C638" s="6">
        <f t="shared" si="49"/>
        <v>52.833333333333741</v>
      </c>
      <c r="D638"/>
      <c r="E638"/>
      <c r="F638"/>
      <c r="G638"/>
      <c r="H638"/>
      <c r="I638"/>
      <c r="J638">
        <f t="shared" si="47"/>
        <v>0</v>
      </c>
      <c r="K638">
        <f t="shared" si="45"/>
        <v>0</v>
      </c>
      <c r="L638">
        <f t="shared" si="46"/>
        <v>0</v>
      </c>
      <c r="M638">
        <f t="shared" si="48"/>
        <v>0</v>
      </c>
      <c r="N638" s="27"/>
      <c r="P638" s="22"/>
      <c r="Q638" s="23"/>
      <c r="R638" s="23"/>
      <c r="S638" s="23"/>
      <c r="T638" s="23"/>
      <c r="U638" s="28"/>
      <c r="V638" s="28"/>
      <c r="AD638" s="27"/>
      <c r="AE638" s="29"/>
      <c r="AF638" s="29"/>
      <c r="AG638" s="22"/>
    </row>
    <row r="639" spans="2:33" x14ac:dyDescent="0.35">
      <c r="B639" s="12"/>
      <c r="C639" s="6">
        <f t="shared" si="49"/>
        <v>52.916666666667076</v>
      </c>
      <c r="D639"/>
      <c r="E639"/>
      <c r="F639"/>
      <c r="G639"/>
      <c r="H639"/>
      <c r="I639"/>
      <c r="J639">
        <f t="shared" si="47"/>
        <v>0</v>
      </c>
      <c r="K639">
        <f t="shared" si="45"/>
        <v>0</v>
      </c>
      <c r="L639">
        <f t="shared" si="46"/>
        <v>0</v>
      </c>
      <c r="M639">
        <f t="shared" si="48"/>
        <v>0</v>
      </c>
      <c r="N639" s="27"/>
      <c r="P639" s="22"/>
      <c r="Q639" s="23"/>
      <c r="R639" s="23"/>
      <c r="S639" s="23"/>
      <c r="T639" s="23"/>
      <c r="U639" s="28"/>
      <c r="V639" s="28"/>
      <c r="AD639" s="27"/>
      <c r="AE639" s="29"/>
      <c r="AF639" s="29"/>
      <c r="AG639" s="22"/>
    </row>
    <row r="640" spans="2:33" x14ac:dyDescent="0.35">
      <c r="B640" s="12"/>
      <c r="C640" s="6">
        <f t="shared" si="49"/>
        <v>53.000000000000412</v>
      </c>
      <c r="D640"/>
      <c r="E640"/>
      <c r="F640"/>
      <c r="G640"/>
      <c r="H640"/>
      <c r="I640"/>
      <c r="J640">
        <f t="shared" si="47"/>
        <v>0</v>
      </c>
      <c r="K640">
        <f t="shared" si="45"/>
        <v>0</v>
      </c>
      <c r="L640">
        <f t="shared" si="46"/>
        <v>0</v>
      </c>
      <c r="M640">
        <f t="shared" si="48"/>
        <v>0</v>
      </c>
      <c r="N640" s="27"/>
      <c r="P640" s="22"/>
      <c r="Q640" s="23"/>
      <c r="R640" s="23"/>
      <c r="S640" s="23"/>
      <c r="T640" s="23"/>
      <c r="U640" s="28"/>
      <c r="V640" s="28"/>
      <c r="AD640" s="27"/>
      <c r="AE640" s="29"/>
      <c r="AF640" s="29"/>
      <c r="AG640" s="22"/>
    </row>
    <row r="641" spans="2:33" x14ac:dyDescent="0.35">
      <c r="B641" s="12"/>
      <c r="C641" s="6">
        <f t="shared" si="49"/>
        <v>53.083333333333748</v>
      </c>
      <c r="D641"/>
      <c r="E641"/>
      <c r="F641"/>
      <c r="G641"/>
      <c r="H641"/>
      <c r="I641"/>
      <c r="J641">
        <f t="shared" si="47"/>
        <v>0</v>
      </c>
      <c r="K641">
        <f t="shared" si="45"/>
        <v>0</v>
      </c>
      <c r="L641">
        <f t="shared" si="46"/>
        <v>0</v>
      </c>
      <c r="M641">
        <f t="shared" si="48"/>
        <v>0</v>
      </c>
      <c r="N641" s="27"/>
      <c r="P641" s="22"/>
      <c r="Q641" s="23"/>
      <c r="R641" s="23"/>
      <c r="S641" s="23"/>
      <c r="T641" s="23"/>
      <c r="U641" s="28"/>
      <c r="V641" s="28"/>
      <c r="AD641" s="27"/>
      <c r="AE641" s="29"/>
      <c r="AF641" s="29"/>
      <c r="AG641" s="22"/>
    </row>
    <row r="642" spans="2:33" x14ac:dyDescent="0.35">
      <c r="B642" s="12"/>
      <c r="C642" s="6">
        <f t="shared" si="49"/>
        <v>53.166666666667084</v>
      </c>
      <c r="D642"/>
      <c r="E642"/>
      <c r="F642"/>
      <c r="G642"/>
      <c r="H642"/>
      <c r="I642"/>
      <c r="J642">
        <f t="shared" si="47"/>
        <v>0</v>
      </c>
      <c r="K642">
        <f t="shared" si="45"/>
        <v>0</v>
      </c>
      <c r="L642">
        <f t="shared" si="46"/>
        <v>0</v>
      </c>
      <c r="M642">
        <f t="shared" si="48"/>
        <v>0</v>
      </c>
      <c r="N642" s="27"/>
      <c r="P642" s="22"/>
      <c r="Q642" s="23"/>
      <c r="R642" s="23"/>
      <c r="S642" s="23"/>
      <c r="T642" s="23"/>
      <c r="U642" s="28"/>
      <c r="V642" s="28"/>
      <c r="AD642" s="27"/>
      <c r="AE642" s="29"/>
      <c r="AF642" s="29"/>
      <c r="AG642" s="22"/>
    </row>
    <row r="643" spans="2:33" x14ac:dyDescent="0.35">
      <c r="B643" s="12"/>
      <c r="C643" s="6">
        <f t="shared" si="49"/>
        <v>53.250000000000419</v>
      </c>
      <c r="D643"/>
      <c r="E643"/>
      <c r="F643"/>
      <c r="G643"/>
      <c r="H643"/>
      <c r="I643"/>
      <c r="J643">
        <f t="shared" si="47"/>
        <v>0</v>
      </c>
      <c r="K643">
        <f t="shared" si="45"/>
        <v>0</v>
      </c>
      <c r="L643">
        <f t="shared" si="46"/>
        <v>0</v>
      </c>
      <c r="M643">
        <f t="shared" si="48"/>
        <v>0</v>
      </c>
      <c r="N643" s="27"/>
      <c r="P643" s="22"/>
      <c r="Q643" s="23"/>
      <c r="R643" s="23"/>
      <c r="S643" s="23"/>
      <c r="T643" s="23"/>
      <c r="U643" s="28"/>
      <c r="V643" s="28"/>
      <c r="AD643" s="27"/>
      <c r="AE643" s="29"/>
      <c r="AF643" s="29"/>
      <c r="AG643" s="22"/>
    </row>
    <row r="644" spans="2:33" x14ac:dyDescent="0.35">
      <c r="B644" s="12"/>
      <c r="C644" s="6">
        <f t="shared" si="49"/>
        <v>53.333333333333755</v>
      </c>
      <c r="D644"/>
      <c r="E644"/>
      <c r="F644"/>
      <c r="G644"/>
      <c r="H644"/>
      <c r="I644"/>
      <c r="J644">
        <f t="shared" si="47"/>
        <v>0</v>
      </c>
      <c r="K644">
        <f t="shared" ref="K644:K707" si="50">G644/0.603</f>
        <v>0</v>
      </c>
      <c r="L644">
        <f t="shared" ref="L644:L707" si="51">H644/0.527</f>
        <v>0</v>
      </c>
      <c r="M644">
        <f t="shared" si="48"/>
        <v>0</v>
      </c>
      <c r="N644" s="27"/>
      <c r="P644" s="22"/>
      <c r="Q644" s="23"/>
      <c r="R644" s="23"/>
      <c r="S644" s="23"/>
      <c r="T644" s="23"/>
      <c r="U644" s="28"/>
      <c r="V644" s="28"/>
      <c r="AD644" s="27"/>
      <c r="AE644" s="29"/>
      <c r="AF644" s="29"/>
      <c r="AG644" s="22"/>
    </row>
    <row r="645" spans="2:33" x14ac:dyDescent="0.35">
      <c r="B645" s="12"/>
      <c r="C645" s="6">
        <f t="shared" si="49"/>
        <v>53.416666666667091</v>
      </c>
      <c r="D645"/>
      <c r="E645"/>
      <c r="F645"/>
      <c r="G645"/>
      <c r="H645"/>
      <c r="I645"/>
      <c r="J645">
        <f t="shared" ref="J645:J708" si="52">F645/0.577</f>
        <v>0</v>
      </c>
      <c r="K645">
        <f t="shared" si="50"/>
        <v>0</v>
      </c>
      <c r="L645">
        <f t="shared" si="51"/>
        <v>0</v>
      </c>
      <c r="M645">
        <f t="shared" ref="M645:M708" si="53">I645/0.596</f>
        <v>0</v>
      </c>
      <c r="N645" s="27"/>
      <c r="P645" s="22"/>
      <c r="Q645" s="23"/>
      <c r="R645" s="23"/>
      <c r="S645" s="23"/>
      <c r="T645" s="23"/>
      <c r="U645" s="28"/>
      <c r="V645" s="28"/>
      <c r="AD645" s="27"/>
      <c r="AE645" s="29"/>
      <c r="AF645" s="29"/>
      <c r="AG645" s="22"/>
    </row>
    <row r="646" spans="2:33" x14ac:dyDescent="0.35">
      <c r="B646" s="12"/>
      <c r="C646" s="6">
        <f t="shared" ref="C646:C709" si="54">+C645+0.0833333333333333</f>
        <v>53.500000000000426</v>
      </c>
      <c r="D646"/>
      <c r="E646"/>
      <c r="F646"/>
      <c r="G646"/>
      <c r="H646"/>
      <c r="I646"/>
      <c r="J646">
        <f t="shared" si="52"/>
        <v>0</v>
      </c>
      <c r="K646">
        <f t="shared" si="50"/>
        <v>0</v>
      </c>
      <c r="L646">
        <f t="shared" si="51"/>
        <v>0</v>
      </c>
      <c r="M646">
        <f t="shared" si="53"/>
        <v>0</v>
      </c>
      <c r="N646" s="27"/>
      <c r="P646" s="22"/>
      <c r="Q646" s="23"/>
      <c r="R646" s="23"/>
      <c r="S646" s="23"/>
      <c r="T646" s="23"/>
      <c r="U646" s="28"/>
      <c r="V646" s="28"/>
      <c r="AD646" s="27"/>
      <c r="AE646" s="29"/>
      <c r="AF646" s="29"/>
      <c r="AG646" s="22"/>
    </row>
    <row r="647" spans="2:33" x14ac:dyDescent="0.35">
      <c r="B647" s="12"/>
      <c r="C647" s="6">
        <f t="shared" si="54"/>
        <v>53.583333333333762</v>
      </c>
      <c r="D647"/>
      <c r="E647"/>
      <c r="F647"/>
      <c r="G647"/>
      <c r="H647"/>
      <c r="I647"/>
      <c r="J647">
        <f t="shared" si="52"/>
        <v>0</v>
      </c>
      <c r="K647">
        <f t="shared" si="50"/>
        <v>0</v>
      </c>
      <c r="L647">
        <f t="shared" si="51"/>
        <v>0</v>
      </c>
      <c r="M647">
        <f t="shared" si="53"/>
        <v>0</v>
      </c>
      <c r="N647" s="27"/>
      <c r="P647" s="22"/>
      <c r="Q647" s="23"/>
      <c r="R647" s="23"/>
      <c r="S647" s="23"/>
      <c r="T647" s="23"/>
      <c r="U647" s="28"/>
      <c r="V647" s="28"/>
      <c r="AD647" s="27"/>
      <c r="AE647" s="29"/>
      <c r="AF647" s="29"/>
      <c r="AG647" s="22"/>
    </row>
    <row r="648" spans="2:33" x14ac:dyDescent="0.35">
      <c r="B648" s="12"/>
      <c r="C648" s="6">
        <f t="shared" si="54"/>
        <v>53.666666666667098</v>
      </c>
      <c r="D648"/>
      <c r="E648"/>
      <c r="F648"/>
      <c r="G648"/>
      <c r="H648"/>
      <c r="I648"/>
      <c r="J648">
        <f t="shared" si="52"/>
        <v>0</v>
      </c>
      <c r="K648">
        <f t="shared" si="50"/>
        <v>0</v>
      </c>
      <c r="L648">
        <f t="shared" si="51"/>
        <v>0</v>
      </c>
      <c r="M648">
        <f t="shared" si="53"/>
        <v>0</v>
      </c>
      <c r="N648" s="27"/>
      <c r="P648" s="22"/>
      <c r="Q648" s="23"/>
      <c r="R648" s="23"/>
      <c r="S648" s="23"/>
      <c r="T648" s="23"/>
      <c r="U648" s="28"/>
      <c r="V648" s="28"/>
      <c r="AD648" s="27"/>
      <c r="AE648" s="29"/>
      <c r="AF648" s="29"/>
      <c r="AG648" s="22"/>
    </row>
    <row r="649" spans="2:33" x14ac:dyDescent="0.35">
      <c r="B649" s="12"/>
      <c r="C649" s="6">
        <f t="shared" si="54"/>
        <v>53.750000000000433</v>
      </c>
      <c r="D649"/>
      <c r="E649"/>
      <c r="F649"/>
      <c r="G649"/>
      <c r="H649"/>
      <c r="I649"/>
      <c r="J649">
        <f t="shared" si="52"/>
        <v>0</v>
      </c>
      <c r="K649">
        <f t="shared" si="50"/>
        <v>0</v>
      </c>
      <c r="L649">
        <f t="shared" si="51"/>
        <v>0</v>
      </c>
      <c r="M649">
        <f t="shared" si="53"/>
        <v>0</v>
      </c>
      <c r="N649" s="27"/>
      <c r="P649" s="22"/>
      <c r="Q649" s="23"/>
      <c r="R649" s="23"/>
      <c r="S649" s="23"/>
      <c r="T649" s="23"/>
      <c r="U649" s="28"/>
      <c r="V649" s="28"/>
      <c r="AD649" s="27"/>
      <c r="AE649" s="29"/>
      <c r="AF649" s="29"/>
      <c r="AG649" s="22"/>
    </row>
    <row r="650" spans="2:33" x14ac:dyDescent="0.35">
      <c r="B650" s="12"/>
      <c r="C650" s="6">
        <f t="shared" si="54"/>
        <v>53.833333333333769</v>
      </c>
      <c r="D650"/>
      <c r="E650"/>
      <c r="F650"/>
      <c r="G650"/>
      <c r="H650"/>
      <c r="I650"/>
      <c r="J650">
        <f t="shared" si="52"/>
        <v>0</v>
      </c>
      <c r="K650">
        <f t="shared" si="50"/>
        <v>0</v>
      </c>
      <c r="L650">
        <f t="shared" si="51"/>
        <v>0</v>
      </c>
      <c r="M650">
        <f t="shared" si="53"/>
        <v>0</v>
      </c>
      <c r="N650" s="27"/>
      <c r="P650" s="22"/>
      <c r="Q650" s="23"/>
      <c r="R650" s="23"/>
      <c r="S650" s="23"/>
      <c r="T650" s="23"/>
      <c r="U650" s="28"/>
      <c r="V650" s="28"/>
      <c r="AD650" s="27"/>
      <c r="AE650" s="29"/>
      <c r="AF650" s="29"/>
      <c r="AG650" s="22"/>
    </row>
    <row r="651" spans="2:33" x14ac:dyDescent="0.35">
      <c r="B651" s="12"/>
      <c r="C651" s="6">
        <f t="shared" si="54"/>
        <v>53.916666666667105</v>
      </c>
      <c r="D651"/>
      <c r="E651"/>
      <c r="F651"/>
      <c r="G651"/>
      <c r="H651"/>
      <c r="I651"/>
      <c r="J651">
        <f t="shared" si="52"/>
        <v>0</v>
      </c>
      <c r="K651">
        <f t="shared" si="50"/>
        <v>0</v>
      </c>
      <c r="L651">
        <f t="shared" si="51"/>
        <v>0</v>
      </c>
      <c r="M651">
        <f t="shared" si="53"/>
        <v>0</v>
      </c>
      <c r="N651" s="27"/>
      <c r="P651" s="22"/>
      <c r="Q651" s="23"/>
      <c r="R651" s="23"/>
      <c r="S651" s="23"/>
      <c r="T651" s="23"/>
      <c r="U651" s="28"/>
      <c r="V651" s="28"/>
      <c r="AD651" s="27"/>
      <c r="AE651" s="29"/>
      <c r="AF651" s="29"/>
      <c r="AG651" s="22"/>
    </row>
    <row r="652" spans="2:33" x14ac:dyDescent="0.35">
      <c r="B652" s="12"/>
      <c r="C652" s="6">
        <f t="shared" si="54"/>
        <v>54.000000000000441</v>
      </c>
      <c r="D652"/>
      <c r="E652"/>
      <c r="F652"/>
      <c r="G652"/>
      <c r="H652"/>
      <c r="I652"/>
      <c r="J652">
        <f t="shared" si="52"/>
        <v>0</v>
      </c>
      <c r="K652">
        <f t="shared" si="50"/>
        <v>0</v>
      </c>
      <c r="L652">
        <f t="shared" si="51"/>
        <v>0</v>
      </c>
      <c r="M652">
        <f t="shared" si="53"/>
        <v>0</v>
      </c>
      <c r="N652" s="27"/>
      <c r="P652" s="22"/>
      <c r="Q652" s="23"/>
      <c r="R652" s="23"/>
      <c r="S652" s="23"/>
      <c r="T652" s="23"/>
      <c r="U652" s="28"/>
      <c r="V652" s="28"/>
      <c r="AD652" s="27"/>
      <c r="AE652" s="29"/>
      <c r="AF652" s="29"/>
      <c r="AG652" s="22"/>
    </row>
    <row r="653" spans="2:33" x14ac:dyDescent="0.35">
      <c r="B653" s="12"/>
      <c r="C653" s="6">
        <f t="shared" si="54"/>
        <v>54.083333333333776</v>
      </c>
      <c r="D653"/>
      <c r="E653"/>
      <c r="F653"/>
      <c r="G653"/>
      <c r="H653"/>
      <c r="I653"/>
      <c r="J653">
        <f t="shared" si="52"/>
        <v>0</v>
      </c>
      <c r="K653">
        <f t="shared" si="50"/>
        <v>0</v>
      </c>
      <c r="L653">
        <f t="shared" si="51"/>
        <v>0</v>
      </c>
      <c r="M653">
        <f t="shared" si="53"/>
        <v>0</v>
      </c>
      <c r="N653" s="27"/>
      <c r="P653" s="22"/>
      <c r="Q653" s="23"/>
      <c r="R653" s="23"/>
      <c r="S653" s="23"/>
      <c r="T653" s="23"/>
      <c r="U653" s="28"/>
      <c r="V653" s="28"/>
      <c r="AD653" s="27"/>
      <c r="AE653" s="29"/>
      <c r="AF653" s="29"/>
      <c r="AG653" s="22"/>
    </row>
    <row r="654" spans="2:33" x14ac:dyDescent="0.35">
      <c r="B654" s="12"/>
      <c r="C654" s="6">
        <f t="shared" si="54"/>
        <v>54.166666666667112</v>
      </c>
      <c r="D654"/>
      <c r="E654"/>
      <c r="F654"/>
      <c r="G654"/>
      <c r="H654"/>
      <c r="I654"/>
      <c r="J654">
        <f t="shared" si="52"/>
        <v>0</v>
      </c>
      <c r="K654">
        <f t="shared" si="50"/>
        <v>0</v>
      </c>
      <c r="L654">
        <f t="shared" si="51"/>
        <v>0</v>
      </c>
      <c r="M654">
        <f t="shared" si="53"/>
        <v>0</v>
      </c>
      <c r="N654" s="27"/>
      <c r="P654" s="22"/>
      <c r="Q654" s="23"/>
      <c r="R654" s="23"/>
      <c r="S654" s="23"/>
      <c r="T654" s="23"/>
      <c r="U654" s="28"/>
      <c r="V654" s="28"/>
      <c r="AD654" s="27"/>
      <c r="AE654" s="29"/>
      <c r="AF654" s="29"/>
      <c r="AG654" s="22"/>
    </row>
    <row r="655" spans="2:33" x14ac:dyDescent="0.35">
      <c r="B655" s="12"/>
      <c r="C655" s="6">
        <f t="shared" si="54"/>
        <v>54.250000000000448</v>
      </c>
      <c r="D655"/>
      <c r="E655"/>
      <c r="F655"/>
      <c r="G655"/>
      <c r="H655"/>
      <c r="I655"/>
      <c r="J655">
        <f t="shared" si="52"/>
        <v>0</v>
      </c>
      <c r="K655">
        <f t="shared" si="50"/>
        <v>0</v>
      </c>
      <c r="L655">
        <f t="shared" si="51"/>
        <v>0</v>
      </c>
      <c r="M655">
        <f t="shared" si="53"/>
        <v>0</v>
      </c>
      <c r="N655" s="27"/>
      <c r="P655" s="22"/>
      <c r="Q655" s="23"/>
      <c r="R655" s="23"/>
      <c r="S655" s="23"/>
      <c r="T655" s="23"/>
      <c r="U655" s="28"/>
      <c r="V655" s="28"/>
      <c r="AD655" s="27"/>
      <c r="AE655" s="29"/>
      <c r="AF655" s="29"/>
      <c r="AG655" s="22"/>
    </row>
    <row r="656" spans="2:33" x14ac:dyDescent="0.35">
      <c r="B656" s="12"/>
      <c r="C656" s="6">
        <f t="shared" si="54"/>
        <v>54.333333333333783</v>
      </c>
      <c r="D656"/>
      <c r="E656"/>
      <c r="F656"/>
      <c r="G656"/>
      <c r="H656"/>
      <c r="I656"/>
      <c r="J656">
        <f t="shared" si="52"/>
        <v>0</v>
      </c>
      <c r="K656">
        <f t="shared" si="50"/>
        <v>0</v>
      </c>
      <c r="L656">
        <f t="shared" si="51"/>
        <v>0</v>
      </c>
      <c r="M656">
        <f t="shared" si="53"/>
        <v>0</v>
      </c>
      <c r="N656" s="27"/>
      <c r="P656" s="22"/>
      <c r="Q656" s="23"/>
      <c r="R656" s="23"/>
      <c r="S656" s="23"/>
      <c r="T656" s="23"/>
      <c r="U656" s="28"/>
      <c r="V656" s="28"/>
      <c r="AD656" s="27"/>
      <c r="AE656" s="29"/>
      <c r="AF656" s="29"/>
      <c r="AG656" s="22"/>
    </row>
    <row r="657" spans="2:33" x14ac:dyDescent="0.35">
      <c r="B657" s="12"/>
      <c r="C657" s="6">
        <f t="shared" si="54"/>
        <v>54.416666666667119</v>
      </c>
      <c r="D657"/>
      <c r="E657"/>
      <c r="F657"/>
      <c r="G657"/>
      <c r="H657"/>
      <c r="I657"/>
      <c r="J657">
        <f t="shared" si="52"/>
        <v>0</v>
      </c>
      <c r="K657">
        <f t="shared" si="50"/>
        <v>0</v>
      </c>
      <c r="L657">
        <f t="shared" si="51"/>
        <v>0</v>
      </c>
      <c r="M657">
        <f t="shared" si="53"/>
        <v>0</v>
      </c>
      <c r="N657" s="27"/>
      <c r="P657" s="22"/>
      <c r="Q657" s="23"/>
      <c r="R657" s="23"/>
      <c r="S657" s="23"/>
      <c r="T657" s="23"/>
      <c r="U657" s="28"/>
      <c r="V657" s="28"/>
      <c r="AD657" s="27"/>
      <c r="AE657" s="29"/>
      <c r="AF657" s="29"/>
      <c r="AG657" s="22"/>
    </row>
    <row r="658" spans="2:33" x14ac:dyDescent="0.35">
      <c r="B658" s="12"/>
      <c r="C658" s="6">
        <f t="shared" si="54"/>
        <v>54.500000000000455</v>
      </c>
      <c r="D658"/>
      <c r="E658"/>
      <c r="F658"/>
      <c r="G658"/>
      <c r="H658"/>
      <c r="I658"/>
      <c r="J658">
        <f t="shared" si="52"/>
        <v>0</v>
      </c>
      <c r="K658">
        <f t="shared" si="50"/>
        <v>0</v>
      </c>
      <c r="L658">
        <f t="shared" si="51"/>
        <v>0</v>
      </c>
      <c r="M658">
        <f t="shared" si="53"/>
        <v>0</v>
      </c>
      <c r="N658" s="27"/>
      <c r="P658" s="22"/>
      <c r="Q658" s="23"/>
      <c r="R658" s="23"/>
      <c r="S658" s="23"/>
      <c r="T658" s="23"/>
      <c r="U658" s="28"/>
      <c r="V658" s="28"/>
      <c r="AD658" s="27"/>
      <c r="AE658" s="29"/>
      <c r="AF658" s="29"/>
      <c r="AG658" s="22"/>
    </row>
    <row r="659" spans="2:33" x14ac:dyDescent="0.35">
      <c r="B659" s="12"/>
      <c r="C659" s="6">
        <f t="shared" si="54"/>
        <v>54.58333333333379</v>
      </c>
      <c r="D659" s="15"/>
      <c r="E659" s="15"/>
      <c r="F659"/>
      <c r="G659"/>
      <c r="H659"/>
      <c r="I659"/>
      <c r="J659">
        <f t="shared" si="52"/>
        <v>0</v>
      </c>
      <c r="K659">
        <f t="shared" si="50"/>
        <v>0</v>
      </c>
      <c r="L659">
        <f t="shared" si="51"/>
        <v>0</v>
      </c>
      <c r="M659">
        <f t="shared" si="53"/>
        <v>0</v>
      </c>
      <c r="N659" s="27"/>
      <c r="P659" s="22"/>
      <c r="Q659" s="23"/>
      <c r="R659" s="23"/>
      <c r="S659" s="23"/>
      <c r="T659" s="23"/>
      <c r="U659" s="28"/>
      <c r="V659" s="28"/>
      <c r="AD659" s="27"/>
      <c r="AE659" s="29"/>
      <c r="AF659" s="29"/>
      <c r="AG659" s="22"/>
    </row>
    <row r="660" spans="2:33" x14ac:dyDescent="0.35">
      <c r="B660" s="12"/>
      <c r="C660" s="6">
        <f t="shared" si="54"/>
        <v>54.666666666667126</v>
      </c>
      <c r="D660" s="15"/>
      <c r="E660" s="15"/>
      <c r="F660"/>
      <c r="G660"/>
      <c r="H660"/>
      <c r="I660"/>
      <c r="J660">
        <f t="shared" si="52"/>
        <v>0</v>
      </c>
      <c r="K660">
        <f t="shared" si="50"/>
        <v>0</v>
      </c>
      <c r="L660">
        <f t="shared" si="51"/>
        <v>0</v>
      </c>
      <c r="M660">
        <f t="shared" si="53"/>
        <v>0</v>
      </c>
      <c r="N660" s="27"/>
      <c r="P660" s="22"/>
      <c r="Q660" s="23"/>
      <c r="R660" s="23"/>
      <c r="S660" s="23"/>
      <c r="T660" s="23"/>
      <c r="U660" s="28"/>
      <c r="V660" s="28"/>
      <c r="AD660" s="27"/>
      <c r="AE660" s="29"/>
      <c r="AF660" s="29"/>
      <c r="AG660" s="22"/>
    </row>
    <row r="661" spans="2:33" x14ac:dyDescent="0.35">
      <c r="B661" s="12"/>
      <c r="C661" s="6">
        <f t="shared" si="54"/>
        <v>54.750000000000462</v>
      </c>
      <c r="D661" s="15"/>
      <c r="E661" s="15"/>
      <c r="F661"/>
      <c r="G661"/>
      <c r="H661"/>
      <c r="I661"/>
      <c r="J661">
        <f t="shared" si="52"/>
        <v>0</v>
      </c>
      <c r="K661">
        <f t="shared" si="50"/>
        <v>0</v>
      </c>
      <c r="L661">
        <f t="shared" si="51"/>
        <v>0</v>
      </c>
      <c r="M661">
        <f t="shared" si="53"/>
        <v>0</v>
      </c>
      <c r="N661" s="27"/>
      <c r="P661" s="22"/>
      <c r="Q661" s="23"/>
      <c r="R661" s="23"/>
      <c r="S661" s="23"/>
      <c r="T661" s="23"/>
      <c r="U661" s="28"/>
      <c r="V661" s="28"/>
      <c r="AD661" s="27"/>
      <c r="AE661" s="29"/>
      <c r="AF661" s="29"/>
      <c r="AG661" s="22"/>
    </row>
    <row r="662" spans="2:33" x14ac:dyDescent="0.35">
      <c r="B662" s="12"/>
      <c r="C662" s="6">
        <f t="shared" si="54"/>
        <v>54.833333333333798</v>
      </c>
      <c r="D662" s="15"/>
      <c r="E662" s="15"/>
      <c r="F662"/>
      <c r="G662"/>
      <c r="H662"/>
      <c r="I662"/>
      <c r="J662">
        <f t="shared" si="52"/>
        <v>0</v>
      </c>
      <c r="K662">
        <f t="shared" si="50"/>
        <v>0</v>
      </c>
      <c r="L662">
        <f t="shared" si="51"/>
        <v>0</v>
      </c>
      <c r="M662">
        <f t="shared" si="53"/>
        <v>0</v>
      </c>
      <c r="N662" s="27"/>
      <c r="P662" s="22"/>
      <c r="Q662" s="23"/>
      <c r="R662" s="23"/>
      <c r="S662" s="23"/>
      <c r="T662" s="23"/>
      <c r="U662" s="28"/>
      <c r="V662" s="28"/>
      <c r="AD662" s="27"/>
      <c r="AE662" s="29"/>
      <c r="AF662" s="29"/>
      <c r="AG662" s="22"/>
    </row>
    <row r="663" spans="2:33" x14ac:dyDescent="0.35">
      <c r="B663" s="12"/>
      <c r="C663" s="6">
        <f t="shared" si="54"/>
        <v>54.916666666667133</v>
      </c>
      <c r="D663" s="15"/>
      <c r="E663" s="15"/>
      <c r="F663"/>
      <c r="G663"/>
      <c r="H663"/>
      <c r="I663"/>
      <c r="J663">
        <f t="shared" si="52"/>
        <v>0</v>
      </c>
      <c r="K663">
        <f t="shared" si="50"/>
        <v>0</v>
      </c>
      <c r="L663">
        <f t="shared" si="51"/>
        <v>0</v>
      </c>
      <c r="M663">
        <f t="shared" si="53"/>
        <v>0</v>
      </c>
      <c r="N663" s="27"/>
      <c r="P663" s="22"/>
      <c r="Q663" s="23"/>
      <c r="R663" s="23"/>
      <c r="S663" s="23"/>
      <c r="T663" s="23"/>
      <c r="U663" s="28"/>
      <c r="V663" s="28"/>
      <c r="AD663" s="27"/>
      <c r="AE663" s="29"/>
      <c r="AF663" s="29"/>
      <c r="AG663" s="22"/>
    </row>
    <row r="664" spans="2:33" x14ac:dyDescent="0.35">
      <c r="B664" s="12"/>
      <c r="C664" s="6">
        <f t="shared" si="54"/>
        <v>55.000000000000469</v>
      </c>
      <c r="D664" s="15"/>
      <c r="E664" s="15"/>
      <c r="F664"/>
      <c r="G664"/>
      <c r="H664"/>
      <c r="I664"/>
      <c r="J664">
        <f t="shared" si="52"/>
        <v>0</v>
      </c>
      <c r="K664">
        <f t="shared" si="50"/>
        <v>0</v>
      </c>
      <c r="L664">
        <f t="shared" si="51"/>
        <v>0</v>
      </c>
      <c r="M664">
        <f t="shared" si="53"/>
        <v>0</v>
      </c>
      <c r="N664" s="27"/>
      <c r="P664" s="22"/>
      <c r="Q664" s="23"/>
      <c r="R664" s="23"/>
      <c r="S664" s="23"/>
      <c r="T664" s="23"/>
      <c r="U664" s="28"/>
      <c r="V664" s="28"/>
      <c r="AD664" s="27"/>
      <c r="AE664" s="29"/>
      <c r="AF664" s="29"/>
      <c r="AG664" s="22"/>
    </row>
    <row r="665" spans="2:33" x14ac:dyDescent="0.35">
      <c r="B665" s="12"/>
      <c r="C665" s="6">
        <f t="shared" si="54"/>
        <v>55.083333333333805</v>
      </c>
      <c r="D665" s="15"/>
      <c r="E665" s="15"/>
      <c r="F665"/>
      <c r="G665"/>
      <c r="H665"/>
      <c r="I665"/>
      <c r="J665">
        <f t="shared" si="52"/>
        <v>0</v>
      </c>
      <c r="K665">
        <f t="shared" si="50"/>
        <v>0</v>
      </c>
      <c r="L665">
        <f t="shared" si="51"/>
        <v>0</v>
      </c>
      <c r="M665">
        <f t="shared" si="53"/>
        <v>0</v>
      </c>
      <c r="N665" s="27"/>
      <c r="P665" s="22"/>
      <c r="Q665" s="23"/>
      <c r="R665" s="23"/>
      <c r="S665" s="23"/>
      <c r="T665" s="23"/>
      <c r="U665" s="28"/>
      <c r="V665" s="28"/>
      <c r="AD665" s="27"/>
      <c r="AE665" s="29"/>
      <c r="AF665" s="29"/>
      <c r="AG665" s="22"/>
    </row>
    <row r="666" spans="2:33" x14ac:dyDescent="0.35">
      <c r="B666" s="12"/>
      <c r="C666" s="6">
        <f t="shared" si="54"/>
        <v>55.16666666666714</v>
      </c>
      <c r="D666" s="15"/>
      <c r="E666" s="15"/>
      <c r="F666"/>
      <c r="G666"/>
      <c r="H666"/>
      <c r="I666"/>
      <c r="J666">
        <f t="shared" si="52"/>
        <v>0</v>
      </c>
      <c r="K666">
        <f t="shared" si="50"/>
        <v>0</v>
      </c>
      <c r="L666">
        <f t="shared" si="51"/>
        <v>0</v>
      </c>
      <c r="M666">
        <f t="shared" si="53"/>
        <v>0</v>
      </c>
      <c r="N666" s="27"/>
      <c r="P666" s="22"/>
      <c r="Q666" s="23"/>
      <c r="R666" s="23"/>
      <c r="S666" s="23"/>
      <c r="T666" s="23"/>
      <c r="U666" s="28"/>
      <c r="V666" s="28"/>
      <c r="AD666" s="27"/>
      <c r="AE666" s="29"/>
      <c r="AF666" s="29"/>
      <c r="AG666" s="22"/>
    </row>
    <row r="667" spans="2:33" x14ac:dyDescent="0.35">
      <c r="B667" s="12"/>
      <c r="C667" s="6">
        <f t="shared" si="54"/>
        <v>55.250000000000476</v>
      </c>
      <c r="D667" s="15"/>
      <c r="E667" s="15"/>
      <c r="F667"/>
      <c r="G667"/>
      <c r="H667"/>
      <c r="I667"/>
      <c r="J667">
        <f t="shared" si="52"/>
        <v>0</v>
      </c>
      <c r="K667">
        <f t="shared" si="50"/>
        <v>0</v>
      </c>
      <c r="L667">
        <f t="shared" si="51"/>
        <v>0</v>
      </c>
      <c r="M667">
        <f t="shared" si="53"/>
        <v>0</v>
      </c>
      <c r="N667" s="27"/>
      <c r="P667" s="22"/>
      <c r="Q667" s="23"/>
      <c r="R667" s="23"/>
      <c r="S667" s="23"/>
      <c r="T667" s="23"/>
      <c r="U667" s="28"/>
      <c r="V667" s="28"/>
      <c r="AD667" s="27"/>
      <c r="AE667" s="29"/>
      <c r="AF667" s="29"/>
      <c r="AG667" s="22"/>
    </row>
    <row r="668" spans="2:33" x14ac:dyDescent="0.35">
      <c r="B668" s="12"/>
      <c r="C668" s="6">
        <f t="shared" si="54"/>
        <v>55.333333333333812</v>
      </c>
      <c r="D668" s="15"/>
      <c r="E668" s="15"/>
      <c r="F668"/>
      <c r="G668"/>
      <c r="H668"/>
      <c r="I668"/>
      <c r="J668">
        <f t="shared" si="52"/>
        <v>0</v>
      </c>
      <c r="K668">
        <f t="shared" si="50"/>
        <v>0</v>
      </c>
      <c r="L668">
        <f t="shared" si="51"/>
        <v>0</v>
      </c>
      <c r="M668">
        <f t="shared" si="53"/>
        <v>0</v>
      </c>
      <c r="N668" s="27"/>
      <c r="P668" s="22"/>
      <c r="Q668" s="23"/>
      <c r="R668" s="23"/>
      <c r="S668" s="23"/>
      <c r="T668" s="23"/>
      <c r="U668" s="28"/>
      <c r="V668" s="28"/>
      <c r="AD668" s="27"/>
      <c r="AE668" s="29"/>
      <c r="AF668" s="29"/>
      <c r="AG668" s="22"/>
    </row>
    <row r="669" spans="2:33" x14ac:dyDescent="0.35">
      <c r="B669" s="12"/>
      <c r="C669" s="6">
        <f t="shared" si="54"/>
        <v>55.416666666667147</v>
      </c>
      <c r="D669" s="15"/>
      <c r="E669" s="15"/>
      <c r="F669"/>
      <c r="G669"/>
      <c r="H669"/>
      <c r="I669"/>
      <c r="J669">
        <f t="shared" si="52"/>
        <v>0</v>
      </c>
      <c r="K669">
        <f t="shared" si="50"/>
        <v>0</v>
      </c>
      <c r="L669">
        <f t="shared" si="51"/>
        <v>0</v>
      </c>
      <c r="M669">
        <f t="shared" si="53"/>
        <v>0</v>
      </c>
      <c r="N669" s="27"/>
      <c r="P669" s="22"/>
      <c r="Q669" s="23"/>
      <c r="R669" s="23"/>
      <c r="S669" s="23"/>
      <c r="T669" s="23"/>
      <c r="U669" s="28"/>
      <c r="V669" s="28"/>
      <c r="AD669" s="27"/>
      <c r="AE669" s="29"/>
      <c r="AF669" s="29"/>
      <c r="AG669" s="22"/>
    </row>
    <row r="670" spans="2:33" x14ac:dyDescent="0.35">
      <c r="B670" s="12"/>
      <c r="C670" s="6">
        <f t="shared" si="54"/>
        <v>55.500000000000483</v>
      </c>
      <c r="D670" s="15"/>
      <c r="E670" s="15"/>
      <c r="F670"/>
      <c r="G670"/>
      <c r="H670"/>
      <c r="I670"/>
      <c r="J670">
        <f t="shared" si="52"/>
        <v>0</v>
      </c>
      <c r="K670">
        <f t="shared" si="50"/>
        <v>0</v>
      </c>
      <c r="L670">
        <f t="shared" si="51"/>
        <v>0</v>
      </c>
      <c r="M670">
        <f t="shared" si="53"/>
        <v>0</v>
      </c>
      <c r="N670" s="27"/>
      <c r="P670" s="22"/>
      <c r="Q670" s="23"/>
      <c r="R670" s="23"/>
      <c r="S670" s="23"/>
      <c r="T670" s="23"/>
      <c r="U670" s="28"/>
      <c r="V670" s="28"/>
      <c r="AD670" s="27"/>
      <c r="AE670" s="29"/>
      <c r="AF670" s="29"/>
      <c r="AG670" s="22"/>
    </row>
    <row r="671" spans="2:33" x14ac:dyDescent="0.35">
      <c r="B671" s="12"/>
      <c r="C671" s="6">
        <f t="shared" si="54"/>
        <v>55.583333333333819</v>
      </c>
      <c r="D671" s="15"/>
      <c r="E671" s="15"/>
      <c r="F671"/>
      <c r="G671"/>
      <c r="H671"/>
      <c r="I671"/>
      <c r="J671">
        <f t="shared" si="52"/>
        <v>0</v>
      </c>
      <c r="K671">
        <f t="shared" si="50"/>
        <v>0</v>
      </c>
      <c r="L671">
        <f t="shared" si="51"/>
        <v>0</v>
      </c>
      <c r="M671">
        <f t="shared" si="53"/>
        <v>0</v>
      </c>
      <c r="N671" s="27"/>
      <c r="P671" s="22"/>
      <c r="Q671" s="23"/>
      <c r="R671" s="23"/>
      <c r="S671" s="23"/>
      <c r="T671" s="23"/>
      <c r="U671" s="28"/>
      <c r="V671" s="28"/>
      <c r="AD671" s="27"/>
      <c r="AE671" s="29"/>
      <c r="AF671" s="29"/>
      <c r="AG671" s="22"/>
    </row>
    <row r="672" spans="2:33" x14ac:dyDescent="0.35">
      <c r="B672" s="12"/>
      <c r="C672" s="6">
        <f t="shared" si="54"/>
        <v>55.666666666667155</v>
      </c>
      <c r="D672" s="15"/>
      <c r="E672" s="15"/>
      <c r="F672"/>
      <c r="G672"/>
      <c r="H672"/>
      <c r="I672"/>
      <c r="J672">
        <f t="shared" si="52"/>
        <v>0</v>
      </c>
      <c r="K672">
        <f t="shared" si="50"/>
        <v>0</v>
      </c>
      <c r="L672">
        <f t="shared" si="51"/>
        <v>0</v>
      </c>
      <c r="M672">
        <f t="shared" si="53"/>
        <v>0</v>
      </c>
      <c r="N672" s="27"/>
      <c r="P672" s="22"/>
      <c r="Q672" s="23"/>
      <c r="R672" s="23"/>
      <c r="S672" s="23"/>
      <c r="T672" s="23"/>
      <c r="U672" s="28"/>
      <c r="V672" s="28"/>
      <c r="AD672" s="27"/>
      <c r="AE672" s="29"/>
      <c r="AF672" s="29"/>
      <c r="AG672" s="22"/>
    </row>
    <row r="673" spans="2:33" x14ac:dyDescent="0.35">
      <c r="B673" s="12"/>
      <c r="C673" s="6">
        <f t="shared" si="54"/>
        <v>55.75000000000049</v>
      </c>
      <c r="D673" s="15"/>
      <c r="E673" s="15"/>
      <c r="F673"/>
      <c r="G673"/>
      <c r="H673"/>
      <c r="I673"/>
      <c r="J673">
        <f t="shared" si="52"/>
        <v>0</v>
      </c>
      <c r="K673">
        <f t="shared" si="50"/>
        <v>0</v>
      </c>
      <c r="L673">
        <f t="shared" si="51"/>
        <v>0</v>
      </c>
      <c r="M673">
        <f t="shared" si="53"/>
        <v>0</v>
      </c>
      <c r="N673" s="27"/>
      <c r="P673" s="22"/>
      <c r="Q673" s="23"/>
      <c r="R673" s="23"/>
      <c r="S673" s="23"/>
      <c r="T673" s="23"/>
      <c r="U673" s="28"/>
      <c r="V673" s="28"/>
      <c r="AD673" s="27"/>
      <c r="AE673" s="29"/>
      <c r="AF673" s="29"/>
      <c r="AG673" s="22"/>
    </row>
    <row r="674" spans="2:33" x14ac:dyDescent="0.35">
      <c r="B674" s="12"/>
      <c r="C674" s="6">
        <f t="shared" si="54"/>
        <v>55.833333333333826</v>
      </c>
      <c r="D674" s="15"/>
      <c r="E674" s="15"/>
      <c r="F674"/>
      <c r="G674"/>
      <c r="H674"/>
      <c r="I674"/>
      <c r="J674">
        <f t="shared" si="52"/>
        <v>0</v>
      </c>
      <c r="K674">
        <f t="shared" si="50"/>
        <v>0</v>
      </c>
      <c r="L674">
        <f t="shared" si="51"/>
        <v>0</v>
      </c>
      <c r="M674">
        <f t="shared" si="53"/>
        <v>0</v>
      </c>
      <c r="N674" s="27"/>
      <c r="P674" s="22"/>
      <c r="Q674" s="23"/>
      <c r="R674" s="23"/>
      <c r="S674" s="23"/>
      <c r="T674" s="23"/>
      <c r="U674" s="28"/>
      <c r="V674" s="28"/>
      <c r="AD674" s="27"/>
      <c r="AE674" s="29"/>
      <c r="AF674" s="29"/>
      <c r="AG674" s="22"/>
    </row>
    <row r="675" spans="2:33" x14ac:dyDescent="0.35">
      <c r="B675" s="12"/>
      <c r="C675" s="6">
        <f t="shared" si="54"/>
        <v>55.916666666667162</v>
      </c>
      <c r="D675" s="15"/>
      <c r="E675" s="15"/>
      <c r="F675"/>
      <c r="G675"/>
      <c r="H675"/>
      <c r="I675"/>
      <c r="J675">
        <f t="shared" si="52"/>
        <v>0</v>
      </c>
      <c r="K675">
        <f t="shared" si="50"/>
        <v>0</v>
      </c>
      <c r="L675">
        <f t="shared" si="51"/>
        <v>0</v>
      </c>
      <c r="M675">
        <f t="shared" si="53"/>
        <v>0</v>
      </c>
      <c r="N675" s="27"/>
      <c r="P675" s="22"/>
      <c r="Q675" s="23"/>
      <c r="R675" s="23"/>
      <c r="S675" s="23"/>
      <c r="T675" s="23"/>
      <c r="U675" s="28"/>
      <c r="V675" s="28"/>
      <c r="AD675" s="27"/>
      <c r="AE675" s="29"/>
      <c r="AF675" s="29"/>
      <c r="AG675" s="22"/>
    </row>
    <row r="676" spans="2:33" x14ac:dyDescent="0.35">
      <c r="B676" s="12"/>
      <c r="C676" s="6">
        <f t="shared" si="54"/>
        <v>56.000000000000497</v>
      </c>
      <c r="D676" s="15"/>
      <c r="E676" s="15"/>
      <c r="F676"/>
      <c r="G676"/>
      <c r="H676"/>
      <c r="I676"/>
      <c r="J676">
        <f t="shared" si="52"/>
        <v>0</v>
      </c>
      <c r="K676">
        <f t="shared" si="50"/>
        <v>0</v>
      </c>
      <c r="L676">
        <f t="shared" si="51"/>
        <v>0</v>
      </c>
      <c r="M676">
        <f t="shared" si="53"/>
        <v>0</v>
      </c>
      <c r="N676" s="27"/>
      <c r="P676" s="22"/>
      <c r="Q676" s="23"/>
      <c r="R676" s="23"/>
      <c r="S676" s="23"/>
      <c r="T676" s="23"/>
      <c r="U676" s="28"/>
      <c r="V676" s="28"/>
      <c r="AD676" s="27"/>
      <c r="AE676" s="29"/>
      <c r="AF676" s="29"/>
      <c r="AG676" s="22"/>
    </row>
    <row r="677" spans="2:33" x14ac:dyDescent="0.35">
      <c r="B677" s="12"/>
      <c r="C677" s="6">
        <f t="shared" si="54"/>
        <v>56.083333333333833</v>
      </c>
      <c r="D677" s="15"/>
      <c r="E677" s="15"/>
      <c r="F677"/>
      <c r="G677"/>
      <c r="H677"/>
      <c r="I677"/>
      <c r="J677">
        <f t="shared" si="52"/>
        <v>0</v>
      </c>
      <c r="K677">
        <f t="shared" si="50"/>
        <v>0</v>
      </c>
      <c r="L677">
        <f t="shared" si="51"/>
        <v>0</v>
      </c>
      <c r="M677">
        <f t="shared" si="53"/>
        <v>0</v>
      </c>
      <c r="N677" s="27"/>
      <c r="P677" s="22"/>
      <c r="Q677" s="23"/>
      <c r="R677" s="23"/>
      <c r="S677" s="23"/>
      <c r="T677" s="23"/>
      <c r="U677" s="28"/>
      <c r="V677" s="28"/>
      <c r="AD677" s="27"/>
      <c r="AE677" s="29"/>
      <c r="AF677" s="29"/>
      <c r="AG677" s="22"/>
    </row>
    <row r="678" spans="2:33" x14ac:dyDescent="0.35">
      <c r="B678" s="12"/>
      <c r="C678" s="6">
        <f t="shared" si="54"/>
        <v>56.166666666667169</v>
      </c>
      <c r="D678" s="15"/>
      <c r="E678" s="15"/>
      <c r="F678"/>
      <c r="G678"/>
      <c r="H678"/>
      <c r="I678"/>
      <c r="J678">
        <f t="shared" si="52"/>
        <v>0</v>
      </c>
      <c r="K678">
        <f t="shared" si="50"/>
        <v>0</v>
      </c>
      <c r="L678">
        <f t="shared" si="51"/>
        <v>0</v>
      </c>
      <c r="M678">
        <f t="shared" si="53"/>
        <v>0</v>
      </c>
      <c r="N678" s="27"/>
      <c r="P678" s="22"/>
      <c r="Q678" s="23"/>
      <c r="R678" s="23"/>
      <c r="S678" s="23"/>
      <c r="T678" s="23"/>
      <c r="U678" s="28"/>
      <c r="V678" s="28"/>
      <c r="AD678" s="27"/>
      <c r="AE678" s="29"/>
      <c r="AF678" s="29"/>
      <c r="AG678" s="22"/>
    </row>
    <row r="679" spans="2:33" x14ac:dyDescent="0.35">
      <c r="B679" s="12"/>
      <c r="C679" s="6">
        <f t="shared" si="54"/>
        <v>56.250000000000504</v>
      </c>
      <c r="D679" s="15"/>
      <c r="E679" s="15"/>
      <c r="F679"/>
      <c r="G679"/>
      <c r="H679"/>
      <c r="I679"/>
      <c r="J679">
        <f t="shared" si="52"/>
        <v>0</v>
      </c>
      <c r="K679">
        <f t="shared" si="50"/>
        <v>0</v>
      </c>
      <c r="L679">
        <f t="shared" si="51"/>
        <v>0</v>
      </c>
      <c r="M679">
        <f t="shared" si="53"/>
        <v>0</v>
      </c>
      <c r="N679" s="27"/>
      <c r="P679" s="22"/>
      <c r="Q679" s="23"/>
      <c r="R679" s="23"/>
      <c r="S679" s="23"/>
      <c r="T679" s="23"/>
      <c r="U679" s="28"/>
      <c r="V679" s="28"/>
      <c r="AD679" s="27"/>
      <c r="AE679" s="29"/>
      <c r="AF679" s="29"/>
      <c r="AG679" s="22"/>
    </row>
    <row r="680" spans="2:33" x14ac:dyDescent="0.35">
      <c r="B680" s="12"/>
      <c r="C680" s="6">
        <f t="shared" si="54"/>
        <v>56.33333333333384</v>
      </c>
      <c r="D680" s="15"/>
      <c r="E680" s="15"/>
      <c r="F680"/>
      <c r="G680"/>
      <c r="H680"/>
      <c r="I680"/>
      <c r="J680">
        <f t="shared" si="52"/>
        <v>0</v>
      </c>
      <c r="K680">
        <f t="shared" si="50"/>
        <v>0</v>
      </c>
      <c r="L680">
        <f t="shared" si="51"/>
        <v>0</v>
      </c>
      <c r="M680">
        <f t="shared" si="53"/>
        <v>0</v>
      </c>
      <c r="N680" s="27"/>
      <c r="P680" s="22"/>
      <c r="Q680" s="23"/>
      <c r="R680" s="23"/>
      <c r="S680" s="23"/>
      <c r="T680" s="23"/>
      <c r="U680" s="28"/>
      <c r="V680" s="28"/>
      <c r="AD680" s="27"/>
      <c r="AE680" s="29"/>
      <c r="AF680" s="29"/>
      <c r="AG680" s="22"/>
    </row>
    <row r="681" spans="2:33" x14ac:dyDescent="0.35">
      <c r="B681" s="12"/>
      <c r="C681" s="6">
        <f t="shared" si="54"/>
        <v>56.416666666667176</v>
      </c>
      <c r="D681" s="15"/>
      <c r="E681" s="15"/>
      <c r="F681"/>
      <c r="G681"/>
      <c r="H681"/>
      <c r="I681"/>
      <c r="J681">
        <f t="shared" si="52"/>
        <v>0</v>
      </c>
      <c r="K681">
        <f t="shared" si="50"/>
        <v>0</v>
      </c>
      <c r="L681">
        <f t="shared" si="51"/>
        <v>0</v>
      </c>
      <c r="M681">
        <f t="shared" si="53"/>
        <v>0</v>
      </c>
      <c r="N681" s="27"/>
      <c r="P681" s="22"/>
      <c r="Q681" s="23"/>
      <c r="R681" s="23"/>
      <c r="S681" s="23"/>
      <c r="T681" s="23"/>
      <c r="U681" s="28"/>
      <c r="V681" s="28"/>
      <c r="AD681" s="27"/>
      <c r="AE681" s="29"/>
      <c r="AF681" s="29"/>
      <c r="AG681" s="22"/>
    </row>
    <row r="682" spans="2:33" x14ac:dyDescent="0.35">
      <c r="B682" s="12"/>
      <c r="C682" s="6">
        <f t="shared" si="54"/>
        <v>56.500000000000512</v>
      </c>
      <c r="D682" s="15"/>
      <c r="E682" s="15"/>
      <c r="F682"/>
      <c r="G682"/>
      <c r="H682"/>
      <c r="I682"/>
      <c r="J682">
        <f t="shared" si="52"/>
        <v>0</v>
      </c>
      <c r="K682">
        <f t="shared" si="50"/>
        <v>0</v>
      </c>
      <c r="L682">
        <f t="shared" si="51"/>
        <v>0</v>
      </c>
      <c r="M682">
        <f t="shared" si="53"/>
        <v>0</v>
      </c>
      <c r="N682" s="27"/>
      <c r="P682" s="22"/>
      <c r="Q682" s="23"/>
      <c r="R682" s="23"/>
      <c r="S682" s="23"/>
      <c r="T682" s="23"/>
      <c r="U682" s="28"/>
      <c r="V682" s="28"/>
      <c r="AD682" s="27"/>
      <c r="AE682" s="29"/>
      <c r="AF682" s="29"/>
      <c r="AG682" s="22"/>
    </row>
    <row r="683" spans="2:33" x14ac:dyDescent="0.35">
      <c r="B683" s="12"/>
      <c r="C683" s="6">
        <f t="shared" si="54"/>
        <v>56.583333333333847</v>
      </c>
      <c r="D683" s="15"/>
      <c r="E683" s="15"/>
      <c r="F683"/>
      <c r="G683"/>
      <c r="H683"/>
      <c r="I683"/>
      <c r="J683">
        <f t="shared" si="52"/>
        <v>0</v>
      </c>
      <c r="K683">
        <f t="shared" si="50"/>
        <v>0</v>
      </c>
      <c r="L683">
        <f t="shared" si="51"/>
        <v>0</v>
      </c>
      <c r="M683">
        <f t="shared" si="53"/>
        <v>0</v>
      </c>
      <c r="N683" s="27"/>
      <c r="P683" s="22"/>
      <c r="Q683" s="23"/>
      <c r="R683" s="23"/>
      <c r="S683" s="23"/>
      <c r="T683" s="23"/>
      <c r="U683" s="28"/>
      <c r="V683" s="28"/>
      <c r="AD683" s="27"/>
      <c r="AE683" s="29"/>
      <c r="AF683" s="29"/>
      <c r="AG683" s="22"/>
    </row>
    <row r="684" spans="2:33" x14ac:dyDescent="0.35">
      <c r="B684" s="12"/>
      <c r="C684" s="6">
        <f t="shared" si="54"/>
        <v>56.666666666667183</v>
      </c>
      <c r="D684" s="15"/>
      <c r="E684" s="15"/>
      <c r="F684"/>
      <c r="G684"/>
      <c r="H684"/>
      <c r="I684"/>
      <c r="J684">
        <f t="shared" si="52"/>
        <v>0</v>
      </c>
      <c r="K684">
        <f t="shared" si="50"/>
        <v>0</v>
      </c>
      <c r="L684">
        <f t="shared" si="51"/>
        <v>0</v>
      </c>
      <c r="M684">
        <f t="shared" si="53"/>
        <v>0</v>
      </c>
      <c r="N684" s="27"/>
      <c r="P684" s="22"/>
      <c r="Q684" s="23"/>
      <c r="R684" s="23"/>
      <c r="S684" s="23"/>
      <c r="T684" s="23"/>
      <c r="U684" s="28"/>
      <c r="V684" s="28"/>
      <c r="AD684" s="27"/>
      <c r="AE684" s="29"/>
      <c r="AF684" s="29"/>
      <c r="AG684" s="22"/>
    </row>
    <row r="685" spans="2:33" x14ac:dyDescent="0.35">
      <c r="B685" s="12"/>
      <c r="C685" s="6">
        <f t="shared" si="54"/>
        <v>56.750000000000519</v>
      </c>
      <c r="D685" s="15"/>
      <c r="E685" s="15"/>
      <c r="F685"/>
      <c r="G685"/>
      <c r="H685"/>
      <c r="I685"/>
      <c r="J685">
        <f t="shared" si="52"/>
        <v>0</v>
      </c>
      <c r="K685">
        <f t="shared" si="50"/>
        <v>0</v>
      </c>
      <c r="L685">
        <f t="shared" si="51"/>
        <v>0</v>
      </c>
      <c r="M685">
        <f t="shared" si="53"/>
        <v>0</v>
      </c>
      <c r="N685" s="27"/>
      <c r="P685" s="22"/>
      <c r="Q685" s="23"/>
      <c r="R685" s="23"/>
      <c r="S685" s="23"/>
      <c r="T685" s="23"/>
      <c r="U685" s="28"/>
      <c r="V685" s="28"/>
      <c r="AD685" s="27"/>
      <c r="AE685" s="29"/>
      <c r="AF685" s="29"/>
      <c r="AG685" s="22"/>
    </row>
    <row r="686" spans="2:33" x14ac:dyDescent="0.35">
      <c r="B686" s="12"/>
      <c r="C686" s="6">
        <f t="shared" si="54"/>
        <v>56.833333333333854</v>
      </c>
      <c r="D686" s="15"/>
      <c r="E686" s="15"/>
      <c r="F686"/>
      <c r="G686"/>
      <c r="H686"/>
      <c r="I686"/>
      <c r="J686">
        <f t="shared" si="52"/>
        <v>0</v>
      </c>
      <c r="K686">
        <f t="shared" si="50"/>
        <v>0</v>
      </c>
      <c r="L686">
        <f t="shared" si="51"/>
        <v>0</v>
      </c>
      <c r="M686">
        <f t="shared" si="53"/>
        <v>0</v>
      </c>
      <c r="N686" s="27"/>
      <c r="P686" s="22"/>
      <c r="Q686" s="23"/>
      <c r="R686" s="23"/>
      <c r="S686" s="23"/>
      <c r="T686" s="23"/>
      <c r="U686" s="28"/>
      <c r="V686" s="28"/>
      <c r="AD686" s="27"/>
      <c r="AE686" s="29"/>
      <c r="AF686" s="29"/>
      <c r="AG686" s="22"/>
    </row>
    <row r="687" spans="2:33" x14ac:dyDescent="0.35">
      <c r="B687" s="12"/>
      <c r="C687" s="6">
        <f t="shared" si="54"/>
        <v>56.91666666666719</v>
      </c>
      <c r="D687" s="15"/>
      <c r="E687" s="15"/>
      <c r="F687"/>
      <c r="G687"/>
      <c r="H687"/>
      <c r="I687"/>
      <c r="J687">
        <f t="shared" si="52"/>
        <v>0</v>
      </c>
      <c r="K687">
        <f t="shared" si="50"/>
        <v>0</v>
      </c>
      <c r="L687">
        <f t="shared" si="51"/>
        <v>0</v>
      </c>
      <c r="M687">
        <f t="shared" si="53"/>
        <v>0</v>
      </c>
      <c r="N687" s="27"/>
      <c r="P687" s="22"/>
      <c r="Q687" s="23"/>
      <c r="R687" s="23"/>
      <c r="S687" s="23"/>
      <c r="T687" s="23"/>
      <c r="U687" s="28"/>
      <c r="V687" s="28"/>
      <c r="AD687" s="27"/>
      <c r="AE687" s="29"/>
      <c r="AF687" s="29"/>
      <c r="AG687" s="22"/>
    </row>
    <row r="688" spans="2:33" x14ac:dyDescent="0.35">
      <c r="B688" s="12"/>
      <c r="C688" s="6">
        <f t="shared" si="54"/>
        <v>57.000000000000526</v>
      </c>
      <c r="D688" s="15"/>
      <c r="E688" s="15"/>
      <c r="F688"/>
      <c r="G688"/>
      <c r="H688"/>
      <c r="I688"/>
      <c r="J688">
        <f t="shared" si="52"/>
        <v>0</v>
      </c>
      <c r="K688">
        <f t="shared" si="50"/>
        <v>0</v>
      </c>
      <c r="L688">
        <f t="shared" si="51"/>
        <v>0</v>
      </c>
      <c r="M688">
        <f t="shared" si="53"/>
        <v>0</v>
      </c>
      <c r="N688" s="27"/>
      <c r="P688" s="22"/>
      <c r="Q688" s="23"/>
      <c r="R688" s="23"/>
      <c r="S688" s="23"/>
      <c r="T688" s="23"/>
      <c r="U688" s="28"/>
      <c r="V688" s="28"/>
      <c r="AD688" s="27"/>
      <c r="AE688" s="29"/>
      <c r="AF688" s="29"/>
      <c r="AG688" s="22"/>
    </row>
    <row r="689" spans="2:33" x14ac:dyDescent="0.35">
      <c r="B689" s="12"/>
      <c r="C689" s="6">
        <f t="shared" si="54"/>
        <v>57.083333333333862</v>
      </c>
      <c r="D689" s="15"/>
      <c r="E689" s="15"/>
      <c r="F689"/>
      <c r="G689"/>
      <c r="H689"/>
      <c r="I689"/>
      <c r="J689">
        <f t="shared" si="52"/>
        <v>0</v>
      </c>
      <c r="K689">
        <f t="shared" si="50"/>
        <v>0</v>
      </c>
      <c r="L689">
        <f t="shared" si="51"/>
        <v>0</v>
      </c>
      <c r="M689">
        <f t="shared" si="53"/>
        <v>0</v>
      </c>
      <c r="N689" s="27"/>
      <c r="P689" s="22"/>
      <c r="Q689" s="23"/>
      <c r="R689" s="23"/>
      <c r="S689" s="23"/>
      <c r="T689" s="23"/>
      <c r="U689" s="28"/>
      <c r="V689" s="28"/>
      <c r="AD689" s="27"/>
      <c r="AE689" s="29"/>
      <c r="AF689" s="29"/>
      <c r="AG689" s="22"/>
    </row>
    <row r="690" spans="2:33" x14ac:dyDescent="0.35">
      <c r="B690" s="12"/>
      <c r="C690" s="6">
        <f t="shared" si="54"/>
        <v>57.166666666667197</v>
      </c>
      <c r="D690" s="15"/>
      <c r="E690" s="15"/>
      <c r="F690"/>
      <c r="G690"/>
      <c r="H690"/>
      <c r="I690"/>
      <c r="J690">
        <f t="shared" si="52"/>
        <v>0</v>
      </c>
      <c r="K690">
        <f t="shared" si="50"/>
        <v>0</v>
      </c>
      <c r="L690">
        <f t="shared" si="51"/>
        <v>0</v>
      </c>
      <c r="M690">
        <f t="shared" si="53"/>
        <v>0</v>
      </c>
      <c r="N690" s="27"/>
      <c r="P690" s="22"/>
      <c r="Q690" s="23"/>
      <c r="R690" s="23"/>
      <c r="S690" s="23"/>
      <c r="T690" s="23"/>
      <c r="U690" s="28"/>
      <c r="V690" s="28"/>
      <c r="AD690" s="27"/>
      <c r="AE690" s="29"/>
      <c r="AF690" s="29"/>
      <c r="AG690" s="22"/>
    </row>
    <row r="691" spans="2:33" x14ac:dyDescent="0.35">
      <c r="B691" s="12"/>
      <c r="C691" s="6">
        <f t="shared" si="54"/>
        <v>57.250000000000533</v>
      </c>
      <c r="D691" s="15"/>
      <c r="E691" s="15"/>
      <c r="F691"/>
      <c r="G691"/>
      <c r="H691"/>
      <c r="I691"/>
      <c r="J691">
        <f t="shared" si="52"/>
        <v>0</v>
      </c>
      <c r="K691">
        <f t="shared" si="50"/>
        <v>0</v>
      </c>
      <c r="L691">
        <f t="shared" si="51"/>
        <v>0</v>
      </c>
      <c r="M691">
        <f t="shared" si="53"/>
        <v>0</v>
      </c>
      <c r="N691" s="27"/>
      <c r="P691" s="22"/>
      <c r="Q691" s="23"/>
      <c r="R691" s="23"/>
      <c r="S691" s="23"/>
      <c r="T691" s="23"/>
      <c r="U691" s="28"/>
      <c r="V691" s="28"/>
      <c r="AD691" s="27"/>
      <c r="AE691" s="29"/>
      <c r="AF691" s="29"/>
      <c r="AG691" s="22"/>
    </row>
    <row r="692" spans="2:33" x14ac:dyDescent="0.35">
      <c r="B692" s="12"/>
      <c r="C692" s="6">
        <f t="shared" si="54"/>
        <v>57.333333333333869</v>
      </c>
      <c r="D692" s="15"/>
      <c r="E692" s="15"/>
      <c r="F692"/>
      <c r="G692"/>
      <c r="H692"/>
      <c r="I692"/>
      <c r="J692">
        <f t="shared" si="52"/>
        <v>0</v>
      </c>
      <c r="K692">
        <f t="shared" si="50"/>
        <v>0</v>
      </c>
      <c r="L692">
        <f t="shared" si="51"/>
        <v>0</v>
      </c>
      <c r="M692">
        <f t="shared" si="53"/>
        <v>0</v>
      </c>
      <c r="N692" s="27"/>
      <c r="P692" s="22"/>
      <c r="Q692" s="23"/>
      <c r="R692" s="23"/>
      <c r="S692" s="23"/>
      <c r="T692" s="23"/>
      <c r="U692" s="28"/>
      <c r="V692" s="28"/>
      <c r="AD692" s="27"/>
      <c r="AE692" s="29"/>
      <c r="AF692" s="29"/>
      <c r="AG692" s="22"/>
    </row>
    <row r="693" spans="2:33" x14ac:dyDescent="0.35">
      <c r="B693" s="12"/>
      <c r="C693" s="6">
        <f t="shared" si="54"/>
        <v>57.416666666667204</v>
      </c>
      <c r="D693" s="15"/>
      <c r="E693" s="15"/>
      <c r="F693"/>
      <c r="G693"/>
      <c r="H693"/>
      <c r="I693"/>
      <c r="J693">
        <f t="shared" si="52"/>
        <v>0</v>
      </c>
      <c r="K693">
        <f t="shared" si="50"/>
        <v>0</v>
      </c>
      <c r="L693">
        <f t="shared" si="51"/>
        <v>0</v>
      </c>
      <c r="M693">
        <f t="shared" si="53"/>
        <v>0</v>
      </c>
      <c r="N693" s="27"/>
      <c r="P693" s="22"/>
      <c r="Q693" s="23"/>
      <c r="R693" s="23"/>
      <c r="S693" s="23"/>
      <c r="T693" s="23"/>
      <c r="U693" s="28"/>
      <c r="V693" s="28"/>
      <c r="AD693" s="27"/>
      <c r="AE693" s="29"/>
      <c r="AF693" s="29"/>
      <c r="AG693" s="22"/>
    </row>
    <row r="694" spans="2:33" x14ac:dyDescent="0.35">
      <c r="B694" s="12"/>
      <c r="C694" s="6">
        <f t="shared" si="54"/>
        <v>57.50000000000054</v>
      </c>
      <c r="D694" s="15"/>
      <c r="E694" s="15"/>
      <c r="F694"/>
      <c r="G694"/>
      <c r="H694"/>
      <c r="I694"/>
      <c r="J694">
        <f t="shared" si="52"/>
        <v>0</v>
      </c>
      <c r="K694">
        <f t="shared" si="50"/>
        <v>0</v>
      </c>
      <c r="L694">
        <f t="shared" si="51"/>
        <v>0</v>
      </c>
      <c r="M694">
        <f t="shared" si="53"/>
        <v>0</v>
      </c>
      <c r="N694" s="27"/>
      <c r="P694" s="22"/>
      <c r="Q694" s="23"/>
      <c r="R694" s="23"/>
      <c r="S694" s="23"/>
      <c r="T694" s="23"/>
      <c r="U694" s="28"/>
      <c r="V694" s="28"/>
      <c r="AD694" s="27"/>
      <c r="AE694" s="29"/>
      <c r="AF694" s="29"/>
      <c r="AG694" s="22"/>
    </row>
    <row r="695" spans="2:33" x14ac:dyDescent="0.35">
      <c r="B695" s="12"/>
      <c r="C695" s="6">
        <f t="shared" si="54"/>
        <v>57.583333333333876</v>
      </c>
      <c r="D695" s="15"/>
      <c r="E695" s="15"/>
      <c r="F695"/>
      <c r="G695"/>
      <c r="H695"/>
      <c r="I695"/>
      <c r="J695">
        <f t="shared" si="52"/>
        <v>0</v>
      </c>
      <c r="K695">
        <f t="shared" si="50"/>
        <v>0</v>
      </c>
      <c r="L695">
        <f t="shared" si="51"/>
        <v>0</v>
      </c>
      <c r="M695">
        <f t="shared" si="53"/>
        <v>0</v>
      </c>
      <c r="N695" s="27"/>
      <c r="P695" s="22"/>
      <c r="Q695" s="23"/>
      <c r="R695" s="23"/>
      <c r="S695" s="23"/>
      <c r="T695" s="23"/>
      <c r="U695" s="28"/>
      <c r="V695" s="28"/>
      <c r="AD695" s="27"/>
      <c r="AE695" s="29"/>
      <c r="AF695" s="29"/>
      <c r="AG695" s="22"/>
    </row>
    <row r="696" spans="2:33" x14ac:dyDescent="0.35">
      <c r="B696" s="12"/>
      <c r="C696" s="6">
        <f t="shared" si="54"/>
        <v>57.666666666667211</v>
      </c>
      <c r="D696" s="15"/>
      <c r="E696" s="15"/>
      <c r="F696"/>
      <c r="G696"/>
      <c r="H696"/>
      <c r="I696"/>
      <c r="J696">
        <f t="shared" si="52"/>
        <v>0</v>
      </c>
      <c r="K696">
        <f t="shared" si="50"/>
        <v>0</v>
      </c>
      <c r="L696">
        <f t="shared" si="51"/>
        <v>0</v>
      </c>
      <c r="M696">
        <f t="shared" si="53"/>
        <v>0</v>
      </c>
      <c r="N696" s="27"/>
      <c r="P696" s="22"/>
      <c r="Q696" s="23"/>
      <c r="R696" s="23"/>
      <c r="S696" s="23"/>
      <c r="T696" s="23"/>
      <c r="U696" s="28"/>
      <c r="V696" s="28"/>
      <c r="AD696" s="27"/>
      <c r="AE696" s="29"/>
      <c r="AF696" s="29"/>
      <c r="AG696" s="22"/>
    </row>
    <row r="697" spans="2:33" x14ac:dyDescent="0.35">
      <c r="B697" s="12"/>
      <c r="C697" s="6">
        <f t="shared" si="54"/>
        <v>57.750000000000547</v>
      </c>
      <c r="D697" s="15"/>
      <c r="E697" s="15"/>
      <c r="F697"/>
      <c r="G697"/>
      <c r="H697"/>
      <c r="I697"/>
      <c r="J697">
        <f t="shared" si="52"/>
        <v>0</v>
      </c>
      <c r="K697">
        <f t="shared" si="50"/>
        <v>0</v>
      </c>
      <c r="L697">
        <f t="shared" si="51"/>
        <v>0</v>
      </c>
      <c r="M697">
        <f t="shared" si="53"/>
        <v>0</v>
      </c>
      <c r="N697" s="27"/>
      <c r="P697" s="22"/>
      <c r="Q697" s="23"/>
      <c r="R697" s="23"/>
      <c r="S697" s="23"/>
      <c r="T697" s="23"/>
      <c r="U697" s="28"/>
      <c r="V697" s="28"/>
      <c r="AD697" s="27"/>
      <c r="AE697" s="29"/>
      <c r="AF697" s="29"/>
      <c r="AG697" s="22"/>
    </row>
    <row r="698" spans="2:33" x14ac:dyDescent="0.35">
      <c r="B698" s="12"/>
      <c r="C698" s="6">
        <f t="shared" si="54"/>
        <v>57.833333333333883</v>
      </c>
      <c r="D698" s="15"/>
      <c r="E698" s="15"/>
      <c r="F698"/>
      <c r="G698"/>
      <c r="H698"/>
      <c r="I698"/>
      <c r="J698">
        <f t="shared" si="52"/>
        <v>0</v>
      </c>
      <c r="K698">
        <f t="shared" si="50"/>
        <v>0</v>
      </c>
      <c r="L698">
        <f t="shared" si="51"/>
        <v>0</v>
      </c>
      <c r="M698">
        <f t="shared" si="53"/>
        <v>0</v>
      </c>
      <c r="N698" s="27"/>
      <c r="P698" s="22"/>
      <c r="Q698" s="23"/>
      <c r="R698" s="23"/>
      <c r="S698" s="23"/>
      <c r="T698" s="23"/>
      <c r="U698" s="28"/>
      <c r="V698" s="28"/>
      <c r="AD698" s="27"/>
      <c r="AE698" s="29"/>
      <c r="AF698" s="29"/>
      <c r="AG698" s="22"/>
    </row>
    <row r="699" spans="2:33" x14ac:dyDescent="0.35">
      <c r="B699" s="12"/>
      <c r="C699" s="6">
        <f t="shared" si="54"/>
        <v>57.916666666667219</v>
      </c>
      <c r="D699" s="15"/>
      <c r="E699" s="15"/>
      <c r="F699"/>
      <c r="G699"/>
      <c r="H699"/>
      <c r="I699"/>
      <c r="J699">
        <f t="shared" si="52"/>
        <v>0</v>
      </c>
      <c r="K699">
        <f t="shared" si="50"/>
        <v>0</v>
      </c>
      <c r="L699">
        <f t="shared" si="51"/>
        <v>0</v>
      </c>
      <c r="M699">
        <f t="shared" si="53"/>
        <v>0</v>
      </c>
      <c r="N699" s="27"/>
      <c r="P699" s="22"/>
      <c r="Q699" s="23"/>
      <c r="R699" s="23"/>
      <c r="S699" s="23"/>
      <c r="T699" s="23"/>
      <c r="U699" s="28"/>
      <c r="V699" s="28"/>
      <c r="AD699" s="27"/>
      <c r="AE699" s="29"/>
      <c r="AF699" s="29"/>
      <c r="AG699" s="22"/>
    </row>
    <row r="700" spans="2:33" x14ac:dyDescent="0.35">
      <c r="B700" s="12"/>
      <c r="C700" s="6">
        <f t="shared" si="54"/>
        <v>58.000000000000554</v>
      </c>
      <c r="D700" s="15"/>
      <c r="E700" s="15"/>
      <c r="F700"/>
      <c r="G700"/>
      <c r="H700"/>
      <c r="I700"/>
      <c r="J700">
        <f t="shared" si="52"/>
        <v>0</v>
      </c>
      <c r="K700">
        <f t="shared" si="50"/>
        <v>0</v>
      </c>
      <c r="L700">
        <f t="shared" si="51"/>
        <v>0</v>
      </c>
      <c r="M700">
        <f t="shared" si="53"/>
        <v>0</v>
      </c>
      <c r="N700" s="27"/>
      <c r="P700" s="22"/>
      <c r="Q700" s="23"/>
      <c r="R700" s="23"/>
      <c r="S700" s="23"/>
      <c r="T700" s="23"/>
      <c r="U700" s="28"/>
      <c r="V700" s="28"/>
      <c r="AD700" s="27"/>
      <c r="AE700" s="29"/>
      <c r="AF700" s="29"/>
      <c r="AG700" s="22"/>
    </row>
    <row r="701" spans="2:33" x14ac:dyDescent="0.35">
      <c r="B701" s="12"/>
      <c r="C701" s="6">
        <f t="shared" si="54"/>
        <v>58.08333333333389</v>
      </c>
      <c r="D701" s="15"/>
      <c r="E701" s="15"/>
      <c r="F701"/>
      <c r="G701"/>
      <c r="H701"/>
      <c r="I701"/>
      <c r="J701">
        <f t="shared" si="52"/>
        <v>0</v>
      </c>
      <c r="K701">
        <f t="shared" si="50"/>
        <v>0</v>
      </c>
      <c r="L701">
        <f t="shared" si="51"/>
        <v>0</v>
      </c>
      <c r="M701">
        <f t="shared" si="53"/>
        <v>0</v>
      </c>
      <c r="N701" s="27"/>
      <c r="P701" s="22"/>
      <c r="Q701" s="23"/>
      <c r="R701" s="23"/>
      <c r="S701" s="23"/>
      <c r="T701" s="23"/>
      <c r="U701" s="28"/>
      <c r="V701" s="28"/>
      <c r="AD701" s="27"/>
      <c r="AE701" s="29"/>
      <c r="AF701" s="29"/>
      <c r="AG701" s="22"/>
    </row>
    <row r="702" spans="2:33" x14ac:dyDescent="0.35">
      <c r="B702" s="12"/>
      <c r="C702" s="6">
        <f t="shared" si="54"/>
        <v>58.166666666667226</v>
      </c>
      <c r="D702" s="15"/>
      <c r="E702" s="15"/>
      <c r="F702"/>
      <c r="G702"/>
      <c r="H702"/>
      <c r="I702"/>
      <c r="J702">
        <f t="shared" si="52"/>
        <v>0</v>
      </c>
      <c r="K702">
        <f t="shared" si="50"/>
        <v>0</v>
      </c>
      <c r="L702">
        <f t="shared" si="51"/>
        <v>0</v>
      </c>
      <c r="M702">
        <f t="shared" si="53"/>
        <v>0</v>
      </c>
      <c r="N702" s="27"/>
      <c r="P702" s="22"/>
      <c r="Q702" s="23"/>
      <c r="R702" s="23"/>
      <c r="S702" s="23"/>
      <c r="T702" s="23"/>
      <c r="U702" s="28"/>
      <c r="V702" s="28"/>
      <c r="AD702" s="27"/>
      <c r="AE702" s="29"/>
      <c r="AF702" s="29"/>
      <c r="AG702" s="22"/>
    </row>
    <row r="703" spans="2:33" x14ac:dyDescent="0.35">
      <c r="B703" s="12"/>
      <c r="C703" s="6">
        <f t="shared" si="54"/>
        <v>58.250000000000561</v>
      </c>
      <c r="D703" s="15"/>
      <c r="E703" s="15"/>
      <c r="F703"/>
      <c r="G703"/>
      <c r="H703"/>
      <c r="I703"/>
      <c r="J703">
        <f t="shared" si="52"/>
        <v>0</v>
      </c>
      <c r="K703">
        <f t="shared" si="50"/>
        <v>0</v>
      </c>
      <c r="L703">
        <f t="shared" si="51"/>
        <v>0</v>
      </c>
      <c r="M703">
        <f t="shared" si="53"/>
        <v>0</v>
      </c>
      <c r="N703" s="27"/>
      <c r="P703" s="22"/>
      <c r="Q703" s="23"/>
      <c r="R703" s="23"/>
      <c r="S703" s="23"/>
      <c r="T703" s="23"/>
      <c r="U703" s="28"/>
      <c r="V703" s="28"/>
      <c r="AD703" s="27"/>
      <c r="AE703" s="29"/>
      <c r="AF703" s="29"/>
      <c r="AG703" s="22"/>
    </row>
    <row r="704" spans="2:33" x14ac:dyDescent="0.35">
      <c r="B704" s="12"/>
      <c r="C704" s="6">
        <f t="shared" si="54"/>
        <v>58.333333333333897</v>
      </c>
      <c r="D704" s="15"/>
      <c r="E704" s="15"/>
      <c r="F704"/>
      <c r="G704"/>
      <c r="H704"/>
      <c r="I704"/>
      <c r="J704">
        <f t="shared" si="52"/>
        <v>0</v>
      </c>
      <c r="K704">
        <f t="shared" si="50"/>
        <v>0</v>
      </c>
      <c r="L704">
        <f t="shared" si="51"/>
        <v>0</v>
      </c>
      <c r="M704">
        <f t="shared" si="53"/>
        <v>0</v>
      </c>
      <c r="N704" s="27"/>
      <c r="P704" s="22"/>
      <c r="Q704" s="23"/>
      <c r="R704" s="23"/>
      <c r="S704" s="23"/>
      <c r="T704" s="23"/>
      <c r="U704" s="28"/>
      <c r="V704" s="28"/>
      <c r="AD704" s="27"/>
      <c r="AE704" s="29"/>
      <c r="AF704" s="29"/>
      <c r="AG704" s="22"/>
    </row>
    <row r="705" spans="2:33" x14ac:dyDescent="0.35">
      <c r="B705" s="12"/>
      <c r="C705" s="6">
        <f t="shared" si="54"/>
        <v>58.416666666667233</v>
      </c>
      <c r="D705" s="15"/>
      <c r="E705" s="15"/>
      <c r="F705"/>
      <c r="G705"/>
      <c r="H705"/>
      <c r="I705"/>
      <c r="J705">
        <f t="shared" si="52"/>
        <v>0</v>
      </c>
      <c r="K705">
        <f t="shared" si="50"/>
        <v>0</v>
      </c>
      <c r="L705">
        <f t="shared" si="51"/>
        <v>0</v>
      </c>
      <c r="M705">
        <f t="shared" si="53"/>
        <v>0</v>
      </c>
      <c r="N705" s="27"/>
      <c r="P705" s="22"/>
      <c r="Q705" s="23"/>
      <c r="R705" s="23"/>
      <c r="S705" s="23"/>
      <c r="T705" s="23"/>
      <c r="U705" s="28"/>
      <c r="V705" s="28"/>
      <c r="AD705" s="27"/>
      <c r="AE705" s="29"/>
      <c r="AF705" s="29"/>
      <c r="AG705" s="22"/>
    </row>
    <row r="706" spans="2:33" x14ac:dyDescent="0.35">
      <c r="B706" s="12"/>
      <c r="C706" s="6">
        <f t="shared" si="54"/>
        <v>58.500000000000568</v>
      </c>
      <c r="D706" s="15"/>
      <c r="E706" s="15"/>
      <c r="F706"/>
      <c r="G706"/>
      <c r="H706"/>
      <c r="I706"/>
      <c r="J706">
        <f t="shared" si="52"/>
        <v>0</v>
      </c>
      <c r="K706">
        <f t="shared" si="50"/>
        <v>0</v>
      </c>
      <c r="L706">
        <f t="shared" si="51"/>
        <v>0</v>
      </c>
      <c r="M706">
        <f t="shared" si="53"/>
        <v>0</v>
      </c>
      <c r="N706" s="27"/>
      <c r="P706" s="22"/>
      <c r="Q706" s="23"/>
      <c r="R706" s="23"/>
      <c r="S706" s="23"/>
      <c r="T706" s="23"/>
      <c r="U706" s="28"/>
      <c r="V706" s="28"/>
      <c r="AD706" s="27"/>
      <c r="AE706" s="29"/>
      <c r="AF706" s="29"/>
      <c r="AG706" s="22"/>
    </row>
    <row r="707" spans="2:33" x14ac:dyDescent="0.35">
      <c r="B707" s="12"/>
      <c r="C707" s="6">
        <f t="shared" si="54"/>
        <v>58.583333333333904</v>
      </c>
      <c r="D707" s="15"/>
      <c r="E707" s="15"/>
      <c r="F707"/>
      <c r="G707"/>
      <c r="H707"/>
      <c r="I707"/>
      <c r="J707">
        <f t="shared" si="52"/>
        <v>0</v>
      </c>
      <c r="K707">
        <f t="shared" si="50"/>
        <v>0</v>
      </c>
      <c r="L707">
        <f t="shared" si="51"/>
        <v>0</v>
      </c>
      <c r="M707">
        <f t="shared" si="53"/>
        <v>0</v>
      </c>
      <c r="N707" s="27"/>
      <c r="P707" s="22"/>
      <c r="Q707" s="23"/>
      <c r="R707" s="23"/>
      <c r="S707" s="23"/>
      <c r="T707" s="23"/>
      <c r="U707" s="28"/>
      <c r="V707" s="28"/>
      <c r="AD707" s="27"/>
      <c r="AE707" s="29"/>
      <c r="AF707" s="29"/>
      <c r="AG707" s="22"/>
    </row>
    <row r="708" spans="2:33" x14ac:dyDescent="0.35">
      <c r="B708" s="12"/>
      <c r="C708" s="6">
        <f t="shared" si="54"/>
        <v>58.66666666666724</v>
      </c>
      <c r="D708" s="15"/>
      <c r="E708" s="15"/>
      <c r="F708"/>
      <c r="G708"/>
      <c r="H708"/>
      <c r="I708"/>
      <c r="J708">
        <f t="shared" si="52"/>
        <v>0</v>
      </c>
      <c r="K708">
        <f t="shared" ref="K708:K771" si="55">G708/0.603</f>
        <v>0</v>
      </c>
      <c r="L708">
        <f t="shared" ref="L708:L771" si="56">H708/0.527</f>
        <v>0</v>
      </c>
      <c r="M708">
        <f t="shared" si="53"/>
        <v>0</v>
      </c>
      <c r="N708" s="27"/>
      <c r="P708" s="22"/>
      <c r="Q708" s="23"/>
      <c r="R708" s="23"/>
      <c r="S708" s="23"/>
      <c r="T708" s="23"/>
      <c r="U708" s="28"/>
      <c r="V708" s="28"/>
      <c r="AD708" s="27"/>
      <c r="AE708" s="29"/>
      <c r="AF708" s="29"/>
      <c r="AG708" s="22"/>
    </row>
    <row r="709" spans="2:33" x14ac:dyDescent="0.35">
      <c r="B709" s="12"/>
      <c r="C709" s="6">
        <f t="shared" si="54"/>
        <v>58.750000000000576</v>
      </c>
      <c r="D709" s="15"/>
      <c r="E709" s="15"/>
      <c r="F709"/>
      <c r="G709"/>
      <c r="H709"/>
      <c r="I709"/>
      <c r="J709">
        <f t="shared" ref="J709:J772" si="57">F709/0.577</f>
        <v>0</v>
      </c>
      <c r="K709">
        <f t="shared" si="55"/>
        <v>0</v>
      </c>
      <c r="L709">
        <f t="shared" si="56"/>
        <v>0</v>
      </c>
      <c r="M709">
        <f t="shared" ref="M709:M772" si="58">I709/0.596</f>
        <v>0</v>
      </c>
      <c r="N709" s="27"/>
      <c r="P709" s="22"/>
      <c r="Q709" s="23"/>
      <c r="R709" s="23"/>
      <c r="S709" s="23"/>
      <c r="T709" s="23"/>
      <c r="U709" s="28"/>
      <c r="V709" s="28"/>
      <c r="AD709" s="27"/>
      <c r="AE709" s="29"/>
      <c r="AF709" s="29"/>
      <c r="AG709" s="22"/>
    </row>
    <row r="710" spans="2:33" x14ac:dyDescent="0.35">
      <c r="B710" s="12"/>
      <c r="C710" s="6">
        <f t="shared" ref="C710:C773" si="59">+C709+0.0833333333333333</f>
        <v>58.833333333333911</v>
      </c>
      <c r="D710" s="15"/>
      <c r="E710" s="15"/>
      <c r="F710"/>
      <c r="G710"/>
      <c r="H710"/>
      <c r="I710"/>
      <c r="J710">
        <f t="shared" si="57"/>
        <v>0</v>
      </c>
      <c r="K710">
        <f t="shared" si="55"/>
        <v>0</v>
      </c>
      <c r="L710">
        <f t="shared" si="56"/>
        <v>0</v>
      </c>
      <c r="M710">
        <f t="shared" si="58"/>
        <v>0</v>
      </c>
      <c r="N710" s="27"/>
      <c r="P710" s="22"/>
      <c r="Q710" s="23"/>
      <c r="R710" s="23"/>
      <c r="S710" s="23"/>
      <c r="T710" s="23"/>
      <c r="U710" s="28"/>
      <c r="V710" s="28"/>
      <c r="AD710" s="27"/>
      <c r="AE710" s="29"/>
      <c r="AF710" s="29"/>
      <c r="AG710" s="22"/>
    </row>
    <row r="711" spans="2:33" x14ac:dyDescent="0.35">
      <c r="B711" s="12"/>
      <c r="C711" s="6">
        <f t="shared" si="59"/>
        <v>58.916666666667247</v>
      </c>
      <c r="D711" s="15"/>
      <c r="E711" s="15"/>
      <c r="F711"/>
      <c r="G711"/>
      <c r="H711"/>
      <c r="I711"/>
      <c r="J711">
        <f t="shared" si="57"/>
        <v>0</v>
      </c>
      <c r="K711">
        <f t="shared" si="55"/>
        <v>0</v>
      </c>
      <c r="L711">
        <f t="shared" si="56"/>
        <v>0</v>
      </c>
      <c r="M711">
        <f t="shared" si="58"/>
        <v>0</v>
      </c>
      <c r="N711" s="27"/>
      <c r="P711" s="22"/>
      <c r="Q711" s="23"/>
      <c r="R711" s="23"/>
      <c r="S711" s="23"/>
      <c r="T711" s="23"/>
      <c r="U711" s="28"/>
      <c r="V711" s="28"/>
      <c r="AD711" s="27"/>
      <c r="AE711" s="29"/>
      <c r="AF711" s="29"/>
      <c r="AG711" s="22"/>
    </row>
    <row r="712" spans="2:33" x14ac:dyDescent="0.35">
      <c r="B712" s="12"/>
      <c r="C712" s="6">
        <f t="shared" si="59"/>
        <v>59.000000000000583</v>
      </c>
      <c r="D712" s="15"/>
      <c r="E712" s="15"/>
      <c r="F712"/>
      <c r="G712"/>
      <c r="H712"/>
      <c r="I712"/>
      <c r="J712">
        <f t="shared" si="57"/>
        <v>0</v>
      </c>
      <c r="K712">
        <f t="shared" si="55"/>
        <v>0</v>
      </c>
      <c r="L712">
        <f t="shared" si="56"/>
        <v>0</v>
      </c>
      <c r="M712">
        <f t="shared" si="58"/>
        <v>0</v>
      </c>
      <c r="N712" s="27"/>
      <c r="P712" s="22"/>
      <c r="Q712" s="23"/>
      <c r="R712" s="23"/>
      <c r="S712" s="23"/>
      <c r="T712" s="23"/>
      <c r="U712" s="28"/>
      <c r="V712" s="28"/>
      <c r="AD712" s="27"/>
      <c r="AE712" s="29"/>
      <c r="AF712" s="29"/>
      <c r="AG712" s="22"/>
    </row>
    <row r="713" spans="2:33" x14ac:dyDescent="0.35">
      <c r="B713" s="12"/>
      <c r="C713" s="6">
        <f t="shared" si="59"/>
        <v>59.083333333333918</v>
      </c>
      <c r="D713" s="15"/>
      <c r="E713" s="15"/>
      <c r="F713"/>
      <c r="G713"/>
      <c r="H713"/>
      <c r="I713"/>
      <c r="J713">
        <f t="shared" si="57"/>
        <v>0</v>
      </c>
      <c r="K713">
        <f t="shared" si="55"/>
        <v>0</v>
      </c>
      <c r="L713">
        <f t="shared" si="56"/>
        <v>0</v>
      </c>
      <c r="M713">
        <f t="shared" si="58"/>
        <v>0</v>
      </c>
      <c r="N713" s="27"/>
      <c r="P713" s="22"/>
      <c r="Q713" s="23"/>
      <c r="R713" s="23"/>
      <c r="S713" s="23"/>
      <c r="T713" s="23"/>
      <c r="U713" s="28"/>
      <c r="V713" s="28"/>
      <c r="AD713" s="27"/>
      <c r="AE713" s="29"/>
      <c r="AF713" s="29"/>
      <c r="AG713" s="22"/>
    </row>
    <row r="714" spans="2:33" x14ac:dyDescent="0.35">
      <c r="B714" s="12"/>
      <c r="C714" s="6">
        <f t="shared" si="59"/>
        <v>59.166666666667254</v>
      </c>
      <c r="D714" s="15"/>
      <c r="E714" s="15"/>
      <c r="F714"/>
      <c r="G714"/>
      <c r="H714"/>
      <c r="I714"/>
      <c r="J714">
        <f t="shared" si="57"/>
        <v>0</v>
      </c>
      <c r="K714">
        <f t="shared" si="55"/>
        <v>0</v>
      </c>
      <c r="L714">
        <f t="shared" si="56"/>
        <v>0</v>
      </c>
      <c r="M714">
        <f t="shared" si="58"/>
        <v>0</v>
      </c>
      <c r="N714" s="27"/>
      <c r="P714" s="22"/>
      <c r="Q714" s="23"/>
      <c r="R714" s="23"/>
      <c r="S714" s="23"/>
      <c r="T714" s="23"/>
      <c r="U714" s="28"/>
      <c r="V714" s="28"/>
      <c r="AD714" s="27"/>
      <c r="AE714" s="29"/>
      <c r="AF714" s="29"/>
      <c r="AG714" s="22"/>
    </row>
    <row r="715" spans="2:33" x14ac:dyDescent="0.35">
      <c r="B715" s="12"/>
      <c r="C715" s="6">
        <f t="shared" si="59"/>
        <v>59.25000000000059</v>
      </c>
      <c r="D715" s="15"/>
      <c r="E715" s="15"/>
      <c r="F715"/>
      <c r="G715"/>
      <c r="H715"/>
      <c r="I715"/>
      <c r="J715">
        <f t="shared" si="57"/>
        <v>0</v>
      </c>
      <c r="K715">
        <f t="shared" si="55"/>
        <v>0</v>
      </c>
      <c r="L715">
        <f t="shared" si="56"/>
        <v>0</v>
      </c>
      <c r="M715">
        <f t="shared" si="58"/>
        <v>0</v>
      </c>
      <c r="N715" s="27"/>
      <c r="P715" s="22"/>
      <c r="Q715" s="23"/>
      <c r="R715" s="23"/>
      <c r="S715" s="23"/>
      <c r="T715" s="23"/>
      <c r="U715" s="28"/>
      <c r="V715" s="28"/>
      <c r="AD715" s="27"/>
      <c r="AE715" s="29"/>
      <c r="AF715" s="29"/>
      <c r="AG715" s="22"/>
    </row>
    <row r="716" spans="2:33" x14ac:dyDescent="0.35">
      <c r="B716" s="12"/>
      <c r="C716" s="6">
        <f t="shared" si="59"/>
        <v>59.333333333333925</v>
      </c>
      <c r="D716" s="15"/>
      <c r="E716" s="15"/>
      <c r="F716"/>
      <c r="G716"/>
      <c r="H716"/>
      <c r="I716"/>
      <c r="J716">
        <f t="shared" si="57"/>
        <v>0</v>
      </c>
      <c r="K716">
        <f t="shared" si="55"/>
        <v>0</v>
      </c>
      <c r="L716">
        <f t="shared" si="56"/>
        <v>0</v>
      </c>
      <c r="M716">
        <f t="shared" si="58"/>
        <v>0</v>
      </c>
      <c r="N716" s="27"/>
      <c r="P716" s="22"/>
      <c r="Q716" s="23"/>
      <c r="R716" s="23"/>
      <c r="S716" s="23"/>
      <c r="T716" s="23"/>
      <c r="U716" s="28"/>
      <c r="V716" s="28"/>
      <c r="AD716" s="27"/>
      <c r="AE716" s="29"/>
      <c r="AF716" s="29"/>
      <c r="AG716" s="22"/>
    </row>
    <row r="717" spans="2:33" x14ac:dyDescent="0.35">
      <c r="B717" s="12"/>
      <c r="C717" s="6">
        <f t="shared" si="59"/>
        <v>59.416666666667261</v>
      </c>
      <c r="D717" s="15"/>
      <c r="E717" s="15"/>
      <c r="F717"/>
      <c r="G717"/>
      <c r="H717"/>
      <c r="I717"/>
      <c r="J717">
        <f t="shared" si="57"/>
        <v>0</v>
      </c>
      <c r="K717">
        <f t="shared" si="55"/>
        <v>0</v>
      </c>
      <c r="L717">
        <f t="shared" si="56"/>
        <v>0</v>
      </c>
      <c r="M717">
        <f t="shared" si="58"/>
        <v>0</v>
      </c>
      <c r="N717" s="27"/>
      <c r="P717" s="22"/>
      <c r="Q717" s="23"/>
      <c r="R717" s="23"/>
      <c r="S717" s="23"/>
      <c r="T717" s="23"/>
      <c r="U717" s="28"/>
      <c r="V717" s="28"/>
      <c r="AD717" s="27"/>
      <c r="AE717" s="29"/>
      <c r="AF717" s="29"/>
      <c r="AG717" s="22"/>
    </row>
    <row r="718" spans="2:33" x14ac:dyDescent="0.35">
      <c r="B718" s="12"/>
      <c r="C718" s="6">
        <f t="shared" si="59"/>
        <v>59.500000000000597</v>
      </c>
      <c r="D718" s="15"/>
      <c r="E718" s="15"/>
      <c r="F718"/>
      <c r="G718"/>
      <c r="H718"/>
      <c r="I718"/>
      <c r="J718">
        <f t="shared" si="57"/>
        <v>0</v>
      </c>
      <c r="K718">
        <f t="shared" si="55"/>
        <v>0</v>
      </c>
      <c r="L718">
        <f t="shared" si="56"/>
        <v>0</v>
      </c>
      <c r="M718">
        <f t="shared" si="58"/>
        <v>0</v>
      </c>
      <c r="N718" s="27"/>
      <c r="P718" s="22"/>
      <c r="Q718" s="23"/>
      <c r="R718" s="23"/>
      <c r="S718" s="23"/>
      <c r="T718" s="23"/>
      <c r="U718" s="28"/>
      <c r="V718" s="28"/>
      <c r="AD718" s="27"/>
      <c r="AE718" s="29"/>
      <c r="AF718" s="29"/>
      <c r="AG718" s="22"/>
    </row>
    <row r="719" spans="2:33" x14ac:dyDescent="0.35">
      <c r="B719" s="12"/>
      <c r="C719" s="6">
        <f t="shared" si="59"/>
        <v>59.583333333333933</v>
      </c>
      <c r="D719" s="15"/>
      <c r="E719" s="15"/>
      <c r="F719"/>
      <c r="G719"/>
      <c r="H719"/>
      <c r="I719"/>
      <c r="J719">
        <f t="shared" si="57"/>
        <v>0</v>
      </c>
      <c r="K719">
        <f t="shared" si="55"/>
        <v>0</v>
      </c>
      <c r="L719">
        <f t="shared" si="56"/>
        <v>0</v>
      </c>
      <c r="M719">
        <f t="shared" si="58"/>
        <v>0</v>
      </c>
      <c r="N719" s="27"/>
      <c r="P719" s="22"/>
      <c r="Q719" s="23"/>
      <c r="R719" s="23"/>
      <c r="S719" s="23"/>
      <c r="T719" s="23"/>
      <c r="U719" s="28"/>
      <c r="V719" s="28"/>
      <c r="AD719" s="27"/>
      <c r="AE719" s="29"/>
      <c r="AF719" s="29"/>
      <c r="AG719" s="22"/>
    </row>
    <row r="720" spans="2:33" x14ac:dyDescent="0.35">
      <c r="B720" s="12"/>
      <c r="C720" s="6">
        <f t="shared" si="59"/>
        <v>59.666666666667268</v>
      </c>
      <c r="D720" s="15"/>
      <c r="E720" s="15"/>
      <c r="F720"/>
      <c r="G720"/>
      <c r="H720"/>
      <c r="I720"/>
      <c r="J720">
        <f t="shared" si="57"/>
        <v>0</v>
      </c>
      <c r="K720">
        <f t="shared" si="55"/>
        <v>0</v>
      </c>
      <c r="L720">
        <f t="shared" si="56"/>
        <v>0</v>
      </c>
      <c r="M720">
        <f t="shared" si="58"/>
        <v>0</v>
      </c>
      <c r="N720" s="27"/>
      <c r="P720" s="22"/>
      <c r="Q720" s="23"/>
      <c r="R720" s="23"/>
      <c r="S720" s="23"/>
      <c r="T720" s="23"/>
      <c r="U720" s="28"/>
      <c r="V720" s="28"/>
      <c r="AD720" s="27"/>
      <c r="AE720" s="29"/>
      <c r="AF720" s="29"/>
      <c r="AG720" s="22"/>
    </row>
    <row r="721" spans="2:33" x14ac:dyDescent="0.35">
      <c r="B721" s="12"/>
      <c r="C721" s="6">
        <f t="shared" si="59"/>
        <v>59.750000000000604</v>
      </c>
      <c r="D721" s="15"/>
      <c r="E721" s="15"/>
      <c r="F721"/>
      <c r="G721"/>
      <c r="H721"/>
      <c r="I721"/>
      <c r="J721">
        <f t="shared" si="57"/>
        <v>0</v>
      </c>
      <c r="K721">
        <f t="shared" si="55"/>
        <v>0</v>
      </c>
      <c r="L721">
        <f t="shared" si="56"/>
        <v>0</v>
      </c>
      <c r="M721">
        <f t="shared" si="58"/>
        <v>0</v>
      </c>
      <c r="N721" s="27"/>
      <c r="P721" s="22"/>
      <c r="Q721" s="23"/>
      <c r="R721" s="23"/>
      <c r="S721" s="23"/>
      <c r="T721" s="23"/>
      <c r="U721" s="28"/>
      <c r="V721" s="28"/>
      <c r="AD721" s="27"/>
      <c r="AE721" s="29"/>
      <c r="AF721" s="29"/>
      <c r="AG721" s="22"/>
    </row>
    <row r="722" spans="2:33" x14ac:dyDescent="0.35">
      <c r="B722" s="12"/>
      <c r="C722" s="6">
        <f t="shared" si="59"/>
        <v>59.83333333333394</v>
      </c>
      <c r="D722" s="15"/>
      <c r="E722" s="15"/>
      <c r="F722"/>
      <c r="G722"/>
      <c r="H722"/>
      <c r="I722"/>
      <c r="J722">
        <f t="shared" si="57"/>
        <v>0</v>
      </c>
      <c r="K722">
        <f t="shared" si="55"/>
        <v>0</v>
      </c>
      <c r="L722">
        <f t="shared" si="56"/>
        <v>0</v>
      </c>
      <c r="M722">
        <f t="shared" si="58"/>
        <v>0</v>
      </c>
      <c r="N722" s="27"/>
      <c r="P722" s="22"/>
      <c r="Q722" s="23"/>
      <c r="R722" s="23"/>
      <c r="S722" s="23"/>
      <c r="T722" s="23"/>
      <c r="U722" s="28"/>
      <c r="V722" s="28"/>
      <c r="AD722" s="27"/>
      <c r="AE722" s="29"/>
      <c r="AF722" s="29"/>
      <c r="AG722" s="22"/>
    </row>
    <row r="723" spans="2:33" x14ac:dyDescent="0.35">
      <c r="B723" s="12"/>
      <c r="C723" s="6">
        <f t="shared" si="59"/>
        <v>59.916666666667275</v>
      </c>
      <c r="D723" s="15"/>
      <c r="E723" s="15"/>
      <c r="F723"/>
      <c r="G723"/>
      <c r="H723"/>
      <c r="I723"/>
      <c r="J723">
        <f t="shared" si="57"/>
        <v>0</v>
      </c>
      <c r="K723">
        <f t="shared" si="55"/>
        <v>0</v>
      </c>
      <c r="L723">
        <f t="shared" si="56"/>
        <v>0</v>
      </c>
      <c r="M723">
        <f t="shared" si="58"/>
        <v>0</v>
      </c>
      <c r="N723" s="27"/>
      <c r="P723" s="22"/>
      <c r="Q723" s="23"/>
      <c r="R723" s="23"/>
      <c r="S723" s="23"/>
      <c r="T723" s="23"/>
      <c r="U723" s="28"/>
      <c r="V723" s="28"/>
      <c r="AD723" s="27"/>
      <c r="AE723" s="29"/>
      <c r="AF723" s="29"/>
      <c r="AG723" s="22"/>
    </row>
    <row r="724" spans="2:33" x14ac:dyDescent="0.35">
      <c r="B724" s="12"/>
      <c r="C724" s="6">
        <f t="shared" si="59"/>
        <v>60.000000000000611</v>
      </c>
      <c r="D724" s="15"/>
      <c r="E724" s="15"/>
      <c r="F724"/>
      <c r="G724"/>
      <c r="H724"/>
      <c r="I724"/>
      <c r="J724">
        <f t="shared" si="57"/>
        <v>0</v>
      </c>
      <c r="K724">
        <f t="shared" si="55"/>
        <v>0</v>
      </c>
      <c r="L724">
        <f t="shared" si="56"/>
        <v>0</v>
      </c>
      <c r="M724">
        <f t="shared" si="58"/>
        <v>0</v>
      </c>
      <c r="N724" s="27"/>
      <c r="P724" s="22"/>
      <c r="Q724" s="23"/>
      <c r="R724" s="23"/>
      <c r="S724" s="23"/>
      <c r="T724" s="23"/>
      <c r="U724" s="28"/>
      <c r="V724" s="28"/>
      <c r="AD724" s="27"/>
      <c r="AE724" s="29"/>
      <c r="AF724" s="29"/>
      <c r="AG724" s="22"/>
    </row>
    <row r="725" spans="2:33" x14ac:dyDescent="0.35">
      <c r="B725" s="12"/>
      <c r="C725" s="6">
        <f t="shared" si="59"/>
        <v>60.083333333333947</v>
      </c>
      <c r="D725" s="15"/>
      <c r="E725" s="15"/>
      <c r="F725"/>
      <c r="G725"/>
      <c r="H725"/>
      <c r="I725"/>
      <c r="J725">
        <f t="shared" si="57"/>
        <v>0</v>
      </c>
      <c r="K725">
        <f t="shared" si="55"/>
        <v>0</v>
      </c>
      <c r="L725">
        <f t="shared" si="56"/>
        <v>0</v>
      </c>
      <c r="M725">
        <f t="shared" si="58"/>
        <v>0</v>
      </c>
      <c r="N725" s="27"/>
      <c r="P725" s="22"/>
      <c r="Q725" s="23"/>
      <c r="R725" s="23"/>
      <c r="S725" s="23"/>
      <c r="T725" s="23"/>
      <c r="U725" s="28"/>
      <c r="V725" s="28"/>
      <c r="AD725" s="27"/>
      <c r="AE725" s="29"/>
      <c r="AF725" s="29"/>
      <c r="AG725" s="22"/>
    </row>
    <row r="726" spans="2:33" x14ac:dyDescent="0.35">
      <c r="B726" s="12"/>
      <c r="C726" s="6">
        <f t="shared" si="59"/>
        <v>60.166666666667282</v>
      </c>
      <c r="D726" s="15"/>
      <c r="E726" s="15"/>
      <c r="F726"/>
      <c r="G726"/>
      <c r="H726"/>
      <c r="I726"/>
      <c r="J726">
        <f t="shared" si="57"/>
        <v>0</v>
      </c>
      <c r="K726">
        <f t="shared" si="55"/>
        <v>0</v>
      </c>
      <c r="L726">
        <f t="shared" si="56"/>
        <v>0</v>
      </c>
      <c r="M726">
        <f t="shared" si="58"/>
        <v>0</v>
      </c>
      <c r="N726" s="27"/>
      <c r="P726" s="22"/>
      <c r="Q726" s="23"/>
      <c r="R726" s="23"/>
      <c r="S726" s="23"/>
      <c r="T726" s="23"/>
      <c r="U726" s="28"/>
      <c r="V726" s="28"/>
      <c r="AD726" s="27"/>
      <c r="AE726" s="29"/>
      <c r="AF726" s="29"/>
      <c r="AG726" s="22"/>
    </row>
    <row r="727" spans="2:33" x14ac:dyDescent="0.35">
      <c r="B727" s="12"/>
      <c r="C727" s="6">
        <f t="shared" si="59"/>
        <v>60.250000000000618</v>
      </c>
      <c r="D727" s="15"/>
      <c r="E727" s="15"/>
      <c r="F727"/>
      <c r="G727"/>
      <c r="H727"/>
      <c r="I727"/>
      <c r="J727">
        <f t="shared" si="57"/>
        <v>0</v>
      </c>
      <c r="K727">
        <f t="shared" si="55"/>
        <v>0</v>
      </c>
      <c r="L727">
        <f t="shared" si="56"/>
        <v>0</v>
      </c>
      <c r="M727">
        <f t="shared" si="58"/>
        <v>0</v>
      </c>
      <c r="N727" s="27"/>
      <c r="P727" s="22"/>
      <c r="Q727" s="23"/>
      <c r="R727" s="23"/>
      <c r="S727" s="23"/>
      <c r="T727" s="23"/>
      <c r="U727" s="28"/>
      <c r="V727" s="28"/>
      <c r="AD727" s="27"/>
      <c r="AE727" s="29"/>
      <c r="AF727" s="29"/>
      <c r="AG727" s="22"/>
    </row>
    <row r="728" spans="2:33" x14ac:dyDescent="0.35">
      <c r="B728" s="12"/>
      <c r="C728" s="6">
        <f t="shared" si="59"/>
        <v>60.333333333333954</v>
      </c>
      <c r="D728" s="15"/>
      <c r="E728" s="15"/>
      <c r="F728"/>
      <c r="G728"/>
      <c r="H728"/>
      <c r="I728"/>
      <c r="J728">
        <f t="shared" si="57"/>
        <v>0</v>
      </c>
      <c r="K728">
        <f t="shared" si="55"/>
        <v>0</v>
      </c>
      <c r="L728">
        <f t="shared" si="56"/>
        <v>0</v>
      </c>
      <c r="M728">
        <f t="shared" si="58"/>
        <v>0</v>
      </c>
      <c r="N728" s="27"/>
      <c r="P728" s="22"/>
      <c r="Q728" s="23"/>
      <c r="R728" s="23"/>
      <c r="S728" s="23"/>
      <c r="T728" s="23"/>
      <c r="U728" s="28"/>
      <c r="V728" s="28"/>
      <c r="AD728" s="27"/>
      <c r="AE728" s="29"/>
      <c r="AF728" s="29"/>
      <c r="AG728" s="22"/>
    </row>
    <row r="729" spans="2:33" x14ac:dyDescent="0.35">
      <c r="B729" s="12"/>
      <c r="C729" s="6">
        <f t="shared" si="59"/>
        <v>60.41666666666729</v>
      </c>
      <c r="D729" s="15"/>
      <c r="E729" s="15"/>
      <c r="F729"/>
      <c r="G729"/>
      <c r="H729"/>
      <c r="I729"/>
      <c r="J729">
        <f t="shared" si="57"/>
        <v>0</v>
      </c>
      <c r="K729">
        <f t="shared" si="55"/>
        <v>0</v>
      </c>
      <c r="L729">
        <f t="shared" si="56"/>
        <v>0</v>
      </c>
      <c r="M729">
        <f t="shared" si="58"/>
        <v>0</v>
      </c>
      <c r="N729" s="27"/>
      <c r="P729" s="22"/>
      <c r="Q729" s="23"/>
      <c r="R729" s="23"/>
      <c r="S729" s="23"/>
      <c r="T729" s="23"/>
      <c r="U729" s="28"/>
      <c r="V729" s="28"/>
      <c r="AD729" s="27"/>
      <c r="AE729" s="29"/>
      <c r="AF729" s="29"/>
      <c r="AG729" s="22"/>
    </row>
    <row r="730" spans="2:33" x14ac:dyDescent="0.35">
      <c r="B730" s="12"/>
      <c r="C730" s="6">
        <f t="shared" si="59"/>
        <v>60.500000000000625</v>
      </c>
      <c r="D730" s="15"/>
      <c r="E730" s="15"/>
      <c r="F730"/>
      <c r="G730"/>
      <c r="H730"/>
      <c r="I730"/>
      <c r="J730">
        <f t="shared" si="57"/>
        <v>0</v>
      </c>
      <c r="K730">
        <f t="shared" si="55"/>
        <v>0</v>
      </c>
      <c r="L730">
        <f t="shared" si="56"/>
        <v>0</v>
      </c>
      <c r="M730">
        <f t="shared" si="58"/>
        <v>0</v>
      </c>
      <c r="N730" s="27"/>
      <c r="P730" s="22"/>
      <c r="Q730" s="23"/>
      <c r="R730" s="23"/>
      <c r="S730" s="23"/>
      <c r="T730" s="23"/>
      <c r="U730" s="28"/>
      <c r="V730" s="28"/>
      <c r="AD730" s="27"/>
      <c r="AE730" s="29"/>
      <c r="AF730" s="29"/>
      <c r="AG730" s="22"/>
    </row>
    <row r="731" spans="2:33" x14ac:dyDescent="0.35">
      <c r="B731" s="12"/>
      <c r="C731" s="6">
        <f t="shared" si="59"/>
        <v>60.583333333333961</v>
      </c>
      <c r="D731" s="15"/>
      <c r="E731" s="15"/>
      <c r="F731"/>
      <c r="G731"/>
      <c r="H731"/>
      <c r="I731"/>
      <c r="J731">
        <f t="shared" si="57"/>
        <v>0</v>
      </c>
      <c r="K731">
        <f t="shared" si="55"/>
        <v>0</v>
      </c>
      <c r="L731">
        <f t="shared" si="56"/>
        <v>0</v>
      </c>
      <c r="M731">
        <f t="shared" si="58"/>
        <v>0</v>
      </c>
      <c r="N731" s="27"/>
      <c r="P731" s="22"/>
      <c r="Q731" s="23"/>
      <c r="R731" s="23"/>
      <c r="S731" s="23"/>
      <c r="T731" s="23"/>
      <c r="U731" s="28"/>
      <c r="V731" s="28"/>
      <c r="AD731" s="27"/>
      <c r="AE731" s="29"/>
      <c r="AF731" s="29"/>
      <c r="AG731" s="22"/>
    </row>
    <row r="732" spans="2:33" x14ac:dyDescent="0.35">
      <c r="B732" s="12"/>
      <c r="C732" s="6">
        <f t="shared" si="59"/>
        <v>60.666666666667297</v>
      </c>
      <c r="D732" s="15"/>
      <c r="E732" s="15"/>
      <c r="F732"/>
      <c r="G732"/>
      <c r="H732"/>
      <c r="I732"/>
      <c r="J732">
        <f t="shared" si="57"/>
        <v>0</v>
      </c>
      <c r="K732">
        <f t="shared" si="55"/>
        <v>0</v>
      </c>
      <c r="L732">
        <f t="shared" si="56"/>
        <v>0</v>
      </c>
      <c r="M732">
        <f t="shared" si="58"/>
        <v>0</v>
      </c>
      <c r="N732" s="27"/>
      <c r="P732" s="22"/>
      <c r="Q732" s="23"/>
      <c r="R732" s="23"/>
      <c r="S732" s="23"/>
      <c r="T732" s="23"/>
      <c r="U732" s="28"/>
      <c r="V732" s="28"/>
      <c r="AD732" s="27"/>
      <c r="AE732" s="29"/>
      <c r="AF732" s="29"/>
      <c r="AG732" s="22"/>
    </row>
    <row r="733" spans="2:33" x14ac:dyDescent="0.35">
      <c r="B733" s="12"/>
      <c r="C733" s="6">
        <f t="shared" si="59"/>
        <v>60.750000000000632</v>
      </c>
      <c r="D733" s="15"/>
      <c r="E733" s="15"/>
      <c r="F733"/>
      <c r="G733"/>
      <c r="H733"/>
      <c r="I733"/>
      <c r="J733">
        <f t="shared" si="57"/>
        <v>0</v>
      </c>
      <c r="K733">
        <f t="shared" si="55"/>
        <v>0</v>
      </c>
      <c r="L733">
        <f t="shared" si="56"/>
        <v>0</v>
      </c>
      <c r="M733">
        <f t="shared" si="58"/>
        <v>0</v>
      </c>
      <c r="N733" s="27"/>
      <c r="P733" s="22"/>
      <c r="Q733" s="23"/>
      <c r="R733" s="23"/>
      <c r="S733" s="23"/>
      <c r="T733" s="23"/>
      <c r="U733" s="28"/>
      <c r="V733" s="28"/>
      <c r="AD733" s="27"/>
      <c r="AE733" s="29"/>
      <c r="AF733" s="29"/>
      <c r="AG733" s="22"/>
    </row>
    <row r="734" spans="2:33" x14ac:dyDescent="0.35">
      <c r="B734" s="12"/>
      <c r="C734" s="6">
        <f t="shared" si="59"/>
        <v>60.833333333333968</v>
      </c>
      <c r="D734" s="15"/>
      <c r="E734" s="15"/>
      <c r="F734"/>
      <c r="G734"/>
      <c r="H734"/>
      <c r="I734"/>
      <c r="J734">
        <f t="shared" si="57"/>
        <v>0</v>
      </c>
      <c r="K734">
        <f t="shared" si="55"/>
        <v>0</v>
      </c>
      <c r="L734">
        <f t="shared" si="56"/>
        <v>0</v>
      </c>
      <c r="M734">
        <f t="shared" si="58"/>
        <v>0</v>
      </c>
      <c r="N734" s="27"/>
      <c r="P734" s="22"/>
      <c r="Q734" s="23"/>
      <c r="R734" s="23"/>
      <c r="S734" s="23"/>
      <c r="T734" s="23"/>
      <c r="U734" s="28"/>
      <c r="V734" s="28"/>
      <c r="AD734" s="27"/>
      <c r="AE734" s="29"/>
      <c r="AF734" s="29"/>
      <c r="AG734" s="22"/>
    </row>
    <row r="735" spans="2:33" x14ac:dyDescent="0.35">
      <c r="B735" s="12"/>
      <c r="C735" s="6">
        <f t="shared" si="59"/>
        <v>60.916666666667304</v>
      </c>
      <c r="D735" s="15"/>
      <c r="E735" s="15"/>
      <c r="F735"/>
      <c r="G735"/>
      <c r="H735"/>
      <c r="I735"/>
      <c r="J735">
        <f t="shared" si="57"/>
        <v>0</v>
      </c>
      <c r="K735">
        <f t="shared" si="55"/>
        <v>0</v>
      </c>
      <c r="L735">
        <f t="shared" si="56"/>
        <v>0</v>
      </c>
      <c r="M735">
        <f t="shared" si="58"/>
        <v>0</v>
      </c>
      <c r="N735" s="27"/>
      <c r="P735" s="22"/>
      <c r="Q735" s="23"/>
      <c r="R735" s="23"/>
      <c r="S735" s="23"/>
      <c r="T735" s="23"/>
      <c r="U735" s="28"/>
      <c r="V735" s="28"/>
      <c r="AD735" s="27"/>
      <c r="AE735" s="29"/>
      <c r="AF735" s="29"/>
      <c r="AG735" s="22"/>
    </row>
    <row r="736" spans="2:33" x14ac:dyDescent="0.35">
      <c r="B736" s="12"/>
      <c r="C736" s="6">
        <f t="shared" si="59"/>
        <v>61.000000000000639</v>
      </c>
      <c r="D736" s="15"/>
      <c r="E736" s="15"/>
      <c r="F736"/>
      <c r="G736"/>
      <c r="H736"/>
      <c r="I736"/>
      <c r="J736">
        <f t="shared" si="57"/>
        <v>0</v>
      </c>
      <c r="K736">
        <f t="shared" si="55"/>
        <v>0</v>
      </c>
      <c r="L736">
        <f t="shared" si="56"/>
        <v>0</v>
      </c>
      <c r="M736">
        <f t="shared" si="58"/>
        <v>0</v>
      </c>
      <c r="N736" s="27"/>
      <c r="P736" s="22"/>
      <c r="Q736" s="23"/>
      <c r="R736" s="23"/>
      <c r="S736" s="23"/>
      <c r="T736" s="23"/>
      <c r="U736" s="28"/>
      <c r="V736" s="28"/>
      <c r="AD736" s="27"/>
      <c r="AE736" s="29"/>
      <c r="AF736" s="29"/>
      <c r="AG736" s="22"/>
    </row>
    <row r="737" spans="2:33" x14ac:dyDescent="0.35">
      <c r="B737" s="12"/>
      <c r="C737" s="6">
        <f t="shared" si="59"/>
        <v>61.083333333333975</v>
      </c>
      <c r="D737" s="15"/>
      <c r="E737" s="15"/>
      <c r="F737"/>
      <c r="G737"/>
      <c r="H737"/>
      <c r="I737"/>
      <c r="J737">
        <f t="shared" si="57"/>
        <v>0</v>
      </c>
      <c r="K737">
        <f t="shared" si="55"/>
        <v>0</v>
      </c>
      <c r="L737">
        <f t="shared" si="56"/>
        <v>0</v>
      </c>
      <c r="M737">
        <f t="shared" si="58"/>
        <v>0</v>
      </c>
      <c r="N737" s="27"/>
      <c r="P737" s="22"/>
      <c r="Q737" s="23"/>
      <c r="R737" s="23"/>
      <c r="S737" s="23"/>
      <c r="T737" s="23"/>
      <c r="U737" s="28"/>
      <c r="V737" s="28"/>
      <c r="AD737" s="27"/>
      <c r="AE737" s="29"/>
      <c r="AF737" s="29"/>
      <c r="AG737" s="22"/>
    </row>
    <row r="738" spans="2:33" x14ac:dyDescent="0.35">
      <c r="B738" s="12"/>
      <c r="C738" s="6">
        <f t="shared" si="59"/>
        <v>61.166666666667311</v>
      </c>
      <c r="D738" s="15"/>
      <c r="E738" s="15"/>
      <c r="F738"/>
      <c r="G738"/>
      <c r="H738"/>
      <c r="I738"/>
      <c r="J738">
        <f t="shared" si="57"/>
        <v>0</v>
      </c>
      <c r="K738">
        <f t="shared" si="55"/>
        <v>0</v>
      </c>
      <c r="L738">
        <f t="shared" si="56"/>
        <v>0</v>
      </c>
      <c r="M738">
        <f t="shared" si="58"/>
        <v>0</v>
      </c>
      <c r="N738" s="27"/>
      <c r="P738" s="22"/>
      <c r="Q738" s="23"/>
      <c r="R738" s="23"/>
      <c r="S738" s="23"/>
      <c r="T738" s="23"/>
      <c r="U738" s="28"/>
      <c r="V738" s="28"/>
      <c r="AD738" s="27"/>
      <c r="AE738" s="29"/>
      <c r="AF738" s="29"/>
      <c r="AG738" s="22"/>
    </row>
    <row r="739" spans="2:33" x14ac:dyDescent="0.35">
      <c r="B739" s="12"/>
      <c r="C739" s="6">
        <f t="shared" si="59"/>
        <v>61.250000000000647</v>
      </c>
      <c r="D739" s="15"/>
      <c r="E739" s="15"/>
      <c r="F739"/>
      <c r="G739"/>
      <c r="H739"/>
      <c r="I739"/>
      <c r="J739">
        <f t="shared" si="57"/>
        <v>0</v>
      </c>
      <c r="K739">
        <f t="shared" si="55"/>
        <v>0</v>
      </c>
      <c r="L739">
        <f t="shared" si="56"/>
        <v>0</v>
      </c>
      <c r="M739">
        <f t="shared" si="58"/>
        <v>0</v>
      </c>
      <c r="N739" s="27"/>
      <c r="P739" s="22"/>
      <c r="Q739" s="23"/>
      <c r="R739" s="23"/>
      <c r="S739" s="23"/>
      <c r="T739" s="23"/>
      <c r="U739" s="28"/>
      <c r="V739" s="28"/>
      <c r="AD739" s="27"/>
      <c r="AE739" s="29"/>
      <c r="AF739" s="29"/>
      <c r="AG739" s="22"/>
    </row>
    <row r="740" spans="2:33" x14ac:dyDescent="0.35">
      <c r="B740" s="12"/>
      <c r="C740" s="6">
        <f t="shared" si="59"/>
        <v>61.333333333333982</v>
      </c>
      <c r="D740" s="15"/>
      <c r="E740" s="15"/>
      <c r="F740"/>
      <c r="G740"/>
      <c r="H740"/>
      <c r="I740"/>
      <c r="J740">
        <f t="shared" si="57"/>
        <v>0</v>
      </c>
      <c r="K740">
        <f t="shared" si="55"/>
        <v>0</v>
      </c>
      <c r="L740">
        <f t="shared" si="56"/>
        <v>0</v>
      </c>
      <c r="M740">
        <f t="shared" si="58"/>
        <v>0</v>
      </c>
      <c r="N740" s="27"/>
      <c r="P740" s="22"/>
      <c r="Q740" s="23"/>
      <c r="R740" s="23"/>
      <c r="S740" s="23"/>
      <c r="T740" s="23"/>
      <c r="U740" s="28"/>
      <c r="V740" s="28"/>
      <c r="AD740" s="27"/>
      <c r="AE740" s="29"/>
      <c r="AF740" s="29"/>
      <c r="AG740" s="22"/>
    </row>
    <row r="741" spans="2:33" x14ac:dyDescent="0.35">
      <c r="B741" s="12"/>
      <c r="C741" s="6">
        <f t="shared" si="59"/>
        <v>61.416666666667318</v>
      </c>
      <c r="D741" s="15"/>
      <c r="E741" s="15"/>
      <c r="F741"/>
      <c r="G741"/>
      <c r="H741"/>
      <c r="I741"/>
      <c r="J741">
        <f t="shared" si="57"/>
        <v>0</v>
      </c>
      <c r="K741">
        <f t="shared" si="55"/>
        <v>0</v>
      </c>
      <c r="L741">
        <f t="shared" si="56"/>
        <v>0</v>
      </c>
      <c r="M741">
        <f t="shared" si="58"/>
        <v>0</v>
      </c>
      <c r="N741" s="27"/>
      <c r="P741" s="22"/>
      <c r="Q741" s="23"/>
      <c r="R741" s="23"/>
      <c r="S741" s="23"/>
      <c r="T741" s="23"/>
      <c r="U741" s="28"/>
      <c r="V741" s="28"/>
      <c r="AD741" s="27"/>
      <c r="AE741" s="29"/>
      <c r="AF741" s="29"/>
      <c r="AG741" s="22"/>
    </row>
    <row r="742" spans="2:33" x14ac:dyDescent="0.35">
      <c r="B742" s="12"/>
      <c r="C742" s="6">
        <f t="shared" si="59"/>
        <v>61.500000000000654</v>
      </c>
      <c r="D742" s="15"/>
      <c r="E742" s="15"/>
      <c r="F742"/>
      <c r="G742"/>
      <c r="H742"/>
      <c r="I742"/>
      <c r="J742">
        <f t="shared" si="57"/>
        <v>0</v>
      </c>
      <c r="K742">
        <f t="shared" si="55"/>
        <v>0</v>
      </c>
      <c r="L742">
        <f t="shared" si="56"/>
        <v>0</v>
      </c>
      <c r="M742">
        <f t="shared" si="58"/>
        <v>0</v>
      </c>
      <c r="N742" s="27"/>
      <c r="P742" s="22"/>
      <c r="Q742" s="23"/>
      <c r="R742" s="23"/>
      <c r="S742" s="23"/>
      <c r="T742" s="23"/>
      <c r="U742" s="28"/>
      <c r="V742" s="28"/>
      <c r="AD742" s="27"/>
      <c r="AE742" s="29"/>
      <c r="AF742" s="29"/>
      <c r="AG742" s="22"/>
    </row>
    <row r="743" spans="2:33" x14ac:dyDescent="0.35">
      <c r="B743" s="12"/>
      <c r="C743" s="6">
        <f t="shared" si="59"/>
        <v>61.583333333333989</v>
      </c>
      <c r="D743" s="15"/>
      <c r="E743" s="15"/>
      <c r="F743"/>
      <c r="G743"/>
      <c r="H743"/>
      <c r="I743"/>
      <c r="J743">
        <f t="shared" si="57"/>
        <v>0</v>
      </c>
      <c r="K743">
        <f t="shared" si="55"/>
        <v>0</v>
      </c>
      <c r="L743">
        <f t="shared" si="56"/>
        <v>0</v>
      </c>
      <c r="M743">
        <f t="shared" si="58"/>
        <v>0</v>
      </c>
      <c r="N743" s="27"/>
      <c r="P743" s="22"/>
      <c r="Q743" s="23"/>
      <c r="R743" s="23"/>
      <c r="S743" s="23"/>
      <c r="T743" s="23"/>
      <c r="U743" s="28"/>
      <c r="V743" s="28"/>
      <c r="AD743" s="27"/>
      <c r="AE743" s="29"/>
      <c r="AF743" s="29"/>
      <c r="AG743" s="22"/>
    </row>
    <row r="744" spans="2:33" x14ac:dyDescent="0.35">
      <c r="B744" s="12"/>
      <c r="C744" s="6">
        <f t="shared" si="59"/>
        <v>61.666666666667325</v>
      </c>
      <c r="D744" s="15"/>
      <c r="E744" s="15"/>
      <c r="F744"/>
      <c r="G744"/>
      <c r="H744"/>
      <c r="I744"/>
      <c r="J744">
        <f t="shared" si="57"/>
        <v>0</v>
      </c>
      <c r="K744">
        <f t="shared" si="55"/>
        <v>0</v>
      </c>
      <c r="L744">
        <f t="shared" si="56"/>
        <v>0</v>
      </c>
      <c r="M744">
        <f t="shared" si="58"/>
        <v>0</v>
      </c>
      <c r="N744" s="27"/>
      <c r="P744" s="22"/>
      <c r="Q744" s="23"/>
      <c r="R744" s="23"/>
      <c r="S744" s="23"/>
      <c r="T744" s="23"/>
      <c r="U744" s="28"/>
      <c r="V744" s="28"/>
      <c r="AD744" s="27"/>
      <c r="AE744" s="29"/>
      <c r="AF744" s="29"/>
      <c r="AG744" s="22"/>
    </row>
    <row r="745" spans="2:33" x14ac:dyDescent="0.35">
      <c r="B745" s="12"/>
      <c r="C745" s="6">
        <f t="shared" si="59"/>
        <v>61.750000000000661</v>
      </c>
      <c r="D745" s="15"/>
      <c r="E745" s="15"/>
      <c r="F745"/>
      <c r="G745"/>
      <c r="H745"/>
      <c r="I745"/>
      <c r="J745">
        <f t="shared" si="57"/>
        <v>0</v>
      </c>
      <c r="K745">
        <f t="shared" si="55"/>
        <v>0</v>
      </c>
      <c r="L745">
        <f t="shared" si="56"/>
        <v>0</v>
      </c>
      <c r="M745">
        <f t="shared" si="58"/>
        <v>0</v>
      </c>
      <c r="N745" s="27"/>
      <c r="P745" s="22"/>
      <c r="Q745" s="23"/>
      <c r="R745" s="23"/>
      <c r="S745" s="23"/>
      <c r="T745" s="23"/>
      <c r="U745" s="28"/>
      <c r="V745" s="28"/>
      <c r="AD745" s="27"/>
      <c r="AE745" s="29"/>
      <c r="AF745" s="29"/>
      <c r="AG745" s="22"/>
    </row>
    <row r="746" spans="2:33" x14ac:dyDescent="0.35">
      <c r="B746" s="12"/>
      <c r="C746" s="6">
        <f t="shared" si="59"/>
        <v>61.833333333333997</v>
      </c>
      <c r="D746" s="15"/>
      <c r="E746" s="15"/>
      <c r="F746"/>
      <c r="G746"/>
      <c r="H746"/>
      <c r="I746"/>
      <c r="J746">
        <f t="shared" si="57"/>
        <v>0</v>
      </c>
      <c r="K746">
        <f t="shared" si="55"/>
        <v>0</v>
      </c>
      <c r="L746">
        <f t="shared" si="56"/>
        <v>0</v>
      </c>
      <c r="M746">
        <f t="shared" si="58"/>
        <v>0</v>
      </c>
      <c r="N746" s="27"/>
      <c r="P746" s="22"/>
      <c r="Q746" s="23"/>
      <c r="R746" s="23"/>
      <c r="S746" s="23"/>
      <c r="T746" s="23"/>
      <c r="U746" s="28"/>
      <c r="V746" s="28"/>
      <c r="AD746" s="27"/>
      <c r="AE746" s="29"/>
      <c r="AF746" s="29"/>
      <c r="AG746" s="22"/>
    </row>
    <row r="747" spans="2:33" x14ac:dyDescent="0.35">
      <c r="B747" s="12"/>
      <c r="C747" s="6">
        <f t="shared" si="59"/>
        <v>61.916666666667332</v>
      </c>
      <c r="D747" s="15"/>
      <c r="E747" s="15"/>
      <c r="F747"/>
      <c r="G747"/>
      <c r="H747"/>
      <c r="I747"/>
      <c r="J747">
        <f t="shared" si="57"/>
        <v>0</v>
      </c>
      <c r="K747">
        <f t="shared" si="55"/>
        <v>0</v>
      </c>
      <c r="L747">
        <f t="shared" si="56"/>
        <v>0</v>
      </c>
      <c r="M747">
        <f t="shared" si="58"/>
        <v>0</v>
      </c>
      <c r="N747" s="27"/>
      <c r="P747" s="22"/>
      <c r="Q747" s="23"/>
      <c r="R747" s="23"/>
      <c r="S747" s="23"/>
      <c r="T747" s="23"/>
      <c r="U747" s="28"/>
      <c r="V747" s="28"/>
      <c r="AD747" s="27"/>
      <c r="AE747" s="29"/>
      <c r="AF747" s="29"/>
      <c r="AG747" s="22"/>
    </row>
    <row r="748" spans="2:33" x14ac:dyDescent="0.35">
      <c r="B748" s="12"/>
      <c r="C748" s="6">
        <f t="shared" si="59"/>
        <v>62.000000000000668</v>
      </c>
      <c r="D748" s="15"/>
      <c r="E748" s="15"/>
      <c r="F748"/>
      <c r="G748"/>
      <c r="H748"/>
      <c r="I748"/>
      <c r="J748">
        <f t="shared" si="57"/>
        <v>0</v>
      </c>
      <c r="K748">
        <f t="shared" si="55"/>
        <v>0</v>
      </c>
      <c r="L748">
        <f t="shared" si="56"/>
        <v>0</v>
      </c>
      <c r="M748">
        <f t="shared" si="58"/>
        <v>0</v>
      </c>
      <c r="N748" s="27"/>
      <c r="P748" s="22"/>
      <c r="Q748" s="23"/>
      <c r="R748" s="23"/>
      <c r="S748" s="23"/>
      <c r="T748" s="23"/>
      <c r="U748" s="28"/>
      <c r="V748" s="28"/>
      <c r="AD748" s="27"/>
      <c r="AE748" s="29"/>
      <c r="AF748" s="29"/>
      <c r="AG748" s="22"/>
    </row>
    <row r="749" spans="2:33" x14ac:dyDescent="0.35">
      <c r="B749" s="12"/>
      <c r="C749" s="6">
        <f t="shared" si="59"/>
        <v>62.083333333334004</v>
      </c>
      <c r="D749" s="15"/>
      <c r="E749" s="15"/>
      <c r="F749"/>
      <c r="G749"/>
      <c r="H749"/>
      <c r="I749"/>
      <c r="J749">
        <f t="shared" si="57"/>
        <v>0</v>
      </c>
      <c r="K749">
        <f t="shared" si="55"/>
        <v>0</v>
      </c>
      <c r="L749">
        <f t="shared" si="56"/>
        <v>0</v>
      </c>
      <c r="M749">
        <f t="shared" si="58"/>
        <v>0</v>
      </c>
      <c r="N749" s="27"/>
      <c r="P749" s="22"/>
      <c r="Q749" s="23"/>
      <c r="R749" s="23"/>
      <c r="S749" s="23"/>
      <c r="T749" s="23"/>
      <c r="U749" s="28"/>
      <c r="V749" s="28"/>
      <c r="AD749" s="27"/>
      <c r="AE749" s="29"/>
      <c r="AF749" s="29"/>
      <c r="AG749" s="22"/>
    </row>
    <row r="750" spans="2:33" x14ac:dyDescent="0.35">
      <c r="B750" s="12"/>
      <c r="C750" s="6">
        <f t="shared" si="59"/>
        <v>62.166666666667339</v>
      </c>
      <c r="D750" s="15"/>
      <c r="E750" s="15"/>
      <c r="F750"/>
      <c r="G750"/>
      <c r="H750"/>
      <c r="I750"/>
      <c r="J750">
        <f t="shared" si="57"/>
        <v>0</v>
      </c>
      <c r="K750">
        <f t="shared" si="55"/>
        <v>0</v>
      </c>
      <c r="L750">
        <f t="shared" si="56"/>
        <v>0</v>
      </c>
      <c r="M750">
        <f t="shared" si="58"/>
        <v>0</v>
      </c>
      <c r="N750" s="27"/>
      <c r="P750" s="22"/>
      <c r="Q750" s="23"/>
      <c r="R750" s="23"/>
      <c r="S750" s="23"/>
      <c r="T750" s="23"/>
      <c r="U750" s="28"/>
      <c r="V750" s="28"/>
      <c r="AD750" s="27"/>
      <c r="AE750" s="29"/>
      <c r="AF750" s="29"/>
      <c r="AG750" s="22"/>
    </row>
    <row r="751" spans="2:33" x14ac:dyDescent="0.35">
      <c r="B751" s="12"/>
      <c r="C751" s="6">
        <f t="shared" si="59"/>
        <v>62.250000000000675</v>
      </c>
      <c r="D751" s="15"/>
      <c r="E751" s="15"/>
      <c r="F751"/>
      <c r="G751"/>
      <c r="H751"/>
      <c r="I751"/>
      <c r="J751">
        <f t="shared" si="57"/>
        <v>0</v>
      </c>
      <c r="K751">
        <f t="shared" si="55"/>
        <v>0</v>
      </c>
      <c r="L751">
        <f t="shared" si="56"/>
        <v>0</v>
      </c>
      <c r="M751">
        <f t="shared" si="58"/>
        <v>0</v>
      </c>
      <c r="N751" s="27"/>
      <c r="P751" s="22"/>
      <c r="Q751" s="23"/>
      <c r="R751" s="23"/>
      <c r="S751" s="23"/>
      <c r="T751" s="23"/>
      <c r="U751" s="28"/>
      <c r="V751" s="28"/>
      <c r="AD751" s="27"/>
      <c r="AE751" s="29"/>
      <c r="AF751" s="29"/>
      <c r="AG751" s="22"/>
    </row>
    <row r="752" spans="2:33" x14ac:dyDescent="0.35">
      <c r="B752" s="12"/>
      <c r="C752" s="6">
        <f t="shared" si="59"/>
        <v>62.333333333334011</v>
      </c>
      <c r="D752" s="15"/>
      <c r="E752" s="15"/>
      <c r="F752"/>
      <c r="G752"/>
      <c r="H752"/>
      <c r="I752"/>
      <c r="J752">
        <f t="shared" si="57"/>
        <v>0</v>
      </c>
      <c r="K752">
        <f t="shared" si="55"/>
        <v>0</v>
      </c>
      <c r="L752">
        <f t="shared" si="56"/>
        <v>0</v>
      </c>
      <c r="M752">
        <f t="shared" si="58"/>
        <v>0</v>
      </c>
      <c r="N752" s="27"/>
      <c r="P752" s="22"/>
      <c r="Q752" s="23"/>
      <c r="R752" s="23"/>
      <c r="S752" s="23"/>
      <c r="T752" s="23"/>
      <c r="U752" s="28"/>
      <c r="V752" s="28"/>
      <c r="AD752" s="27"/>
      <c r="AE752" s="29"/>
      <c r="AF752" s="29"/>
      <c r="AG752" s="22"/>
    </row>
    <row r="753" spans="2:33" x14ac:dyDescent="0.35">
      <c r="B753" s="12"/>
      <c r="C753" s="6">
        <f t="shared" si="59"/>
        <v>62.416666666667346</v>
      </c>
      <c r="D753" s="15"/>
      <c r="E753" s="15"/>
      <c r="F753"/>
      <c r="G753"/>
      <c r="H753"/>
      <c r="I753"/>
      <c r="J753">
        <f t="shared" si="57"/>
        <v>0</v>
      </c>
      <c r="K753">
        <f t="shared" si="55"/>
        <v>0</v>
      </c>
      <c r="L753">
        <f t="shared" si="56"/>
        <v>0</v>
      </c>
      <c r="M753">
        <f t="shared" si="58"/>
        <v>0</v>
      </c>
      <c r="N753" s="27"/>
      <c r="P753" s="22"/>
      <c r="Q753" s="23"/>
      <c r="R753" s="23"/>
      <c r="S753" s="23"/>
      <c r="T753" s="23"/>
      <c r="U753" s="28"/>
      <c r="V753" s="28"/>
      <c r="AD753" s="27"/>
      <c r="AE753" s="29"/>
      <c r="AF753" s="29"/>
      <c r="AG753" s="22"/>
    </row>
    <row r="754" spans="2:33" x14ac:dyDescent="0.35">
      <c r="B754" s="12"/>
      <c r="C754" s="6">
        <f t="shared" si="59"/>
        <v>62.500000000000682</v>
      </c>
      <c r="D754" s="15"/>
      <c r="E754" s="15"/>
      <c r="F754"/>
      <c r="G754"/>
      <c r="H754"/>
      <c r="I754"/>
      <c r="J754">
        <f t="shared" si="57"/>
        <v>0</v>
      </c>
      <c r="K754">
        <f t="shared" si="55"/>
        <v>0</v>
      </c>
      <c r="L754">
        <f t="shared" si="56"/>
        <v>0</v>
      </c>
      <c r="M754">
        <f t="shared" si="58"/>
        <v>0</v>
      </c>
      <c r="N754" s="27"/>
      <c r="P754" s="22"/>
      <c r="Q754" s="23"/>
      <c r="R754" s="23"/>
      <c r="S754" s="23"/>
      <c r="T754" s="23"/>
      <c r="U754" s="28"/>
      <c r="V754" s="28"/>
      <c r="AD754" s="27"/>
      <c r="AE754" s="29"/>
      <c r="AF754" s="29"/>
      <c r="AG754" s="22"/>
    </row>
    <row r="755" spans="2:33" x14ac:dyDescent="0.35">
      <c r="B755" s="12"/>
      <c r="C755" s="6">
        <f t="shared" si="59"/>
        <v>62.583333333334018</v>
      </c>
      <c r="D755" s="15"/>
      <c r="E755" s="15"/>
      <c r="F755"/>
      <c r="G755"/>
      <c r="H755"/>
      <c r="I755"/>
      <c r="J755">
        <f t="shared" si="57"/>
        <v>0</v>
      </c>
      <c r="K755">
        <f t="shared" si="55"/>
        <v>0</v>
      </c>
      <c r="L755">
        <f t="shared" si="56"/>
        <v>0</v>
      </c>
      <c r="M755">
        <f t="shared" si="58"/>
        <v>0</v>
      </c>
      <c r="N755" s="27"/>
      <c r="P755" s="22"/>
      <c r="Q755" s="23"/>
      <c r="R755" s="23"/>
      <c r="S755" s="23"/>
      <c r="T755" s="23"/>
      <c r="U755" s="28"/>
      <c r="V755" s="28"/>
      <c r="AD755" s="27"/>
      <c r="AE755" s="29"/>
      <c r="AF755" s="29"/>
      <c r="AG755" s="22"/>
    </row>
    <row r="756" spans="2:33" x14ac:dyDescent="0.35">
      <c r="B756" s="12"/>
      <c r="C756" s="6">
        <f t="shared" si="59"/>
        <v>62.666666666667354</v>
      </c>
      <c r="D756" s="15"/>
      <c r="E756" s="15"/>
      <c r="F756"/>
      <c r="G756"/>
      <c r="H756"/>
      <c r="I756"/>
      <c r="J756">
        <f t="shared" si="57"/>
        <v>0</v>
      </c>
      <c r="K756">
        <f t="shared" si="55"/>
        <v>0</v>
      </c>
      <c r="L756">
        <f t="shared" si="56"/>
        <v>0</v>
      </c>
      <c r="M756">
        <f t="shared" si="58"/>
        <v>0</v>
      </c>
      <c r="N756" s="27"/>
      <c r="P756" s="22"/>
      <c r="Q756" s="23"/>
      <c r="R756" s="23"/>
      <c r="S756" s="23"/>
      <c r="T756" s="23"/>
      <c r="U756" s="28"/>
      <c r="V756" s="28"/>
      <c r="AD756" s="27"/>
      <c r="AE756" s="29"/>
      <c r="AF756" s="29"/>
      <c r="AG756" s="22"/>
    </row>
    <row r="757" spans="2:33" x14ac:dyDescent="0.35">
      <c r="B757" s="12"/>
      <c r="C757" s="6">
        <f t="shared" si="59"/>
        <v>62.750000000000689</v>
      </c>
      <c r="D757" s="15"/>
      <c r="E757" s="15"/>
      <c r="F757"/>
      <c r="G757"/>
      <c r="H757"/>
      <c r="I757"/>
      <c r="J757">
        <f t="shared" si="57"/>
        <v>0</v>
      </c>
      <c r="K757">
        <f t="shared" si="55"/>
        <v>0</v>
      </c>
      <c r="L757">
        <f t="shared" si="56"/>
        <v>0</v>
      </c>
      <c r="M757">
        <f t="shared" si="58"/>
        <v>0</v>
      </c>
      <c r="N757" s="27"/>
      <c r="P757" s="22"/>
      <c r="Q757" s="23"/>
      <c r="R757" s="23"/>
      <c r="S757" s="23"/>
      <c r="T757" s="23"/>
      <c r="U757" s="28"/>
      <c r="V757" s="28"/>
      <c r="AD757" s="27"/>
      <c r="AE757" s="29"/>
      <c r="AF757" s="29"/>
      <c r="AG757" s="22"/>
    </row>
    <row r="758" spans="2:33" x14ac:dyDescent="0.35">
      <c r="B758" s="12"/>
      <c r="C758" s="6">
        <f t="shared" si="59"/>
        <v>62.833333333334025</v>
      </c>
      <c r="D758" s="15"/>
      <c r="E758" s="15"/>
      <c r="F758"/>
      <c r="G758"/>
      <c r="H758"/>
      <c r="I758"/>
      <c r="J758">
        <f t="shared" si="57"/>
        <v>0</v>
      </c>
      <c r="K758">
        <f t="shared" si="55"/>
        <v>0</v>
      </c>
      <c r="L758">
        <f t="shared" si="56"/>
        <v>0</v>
      </c>
      <c r="M758">
        <f t="shared" si="58"/>
        <v>0</v>
      </c>
      <c r="N758" s="27"/>
      <c r="P758" s="22"/>
      <c r="Q758" s="23"/>
      <c r="R758" s="23"/>
      <c r="S758" s="23"/>
      <c r="T758" s="23"/>
      <c r="U758" s="28"/>
      <c r="V758" s="28"/>
      <c r="AD758" s="27"/>
      <c r="AE758" s="29"/>
      <c r="AF758" s="29"/>
      <c r="AG758" s="22"/>
    </row>
    <row r="759" spans="2:33" x14ac:dyDescent="0.35">
      <c r="B759" s="12"/>
      <c r="C759" s="6">
        <f t="shared" si="59"/>
        <v>62.916666666667361</v>
      </c>
      <c r="D759" s="15"/>
      <c r="E759" s="15"/>
      <c r="F759"/>
      <c r="G759"/>
      <c r="H759"/>
      <c r="I759"/>
      <c r="J759">
        <f t="shared" si="57"/>
        <v>0</v>
      </c>
      <c r="K759">
        <f t="shared" si="55"/>
        <v>0</v>
      </c>
      <c r="L759">
        <f t="shared" si="56"/>
        <v>0</v>
      </c>
      <c r="M759">
        <f t="shared" si="58"/>
        <v>0</v>
      </c>
      <c r="N759" s="27"/>
      <c r="P759" s="22"/>
      <c r="Q759" s="23"/>
      <c r="R759" s="23"/>
      <c r="S759" s="23"/>
      <c r="T759" s="23"/>
      <c r="U759" s="28"/>
      <c r="V759" s="28"/>
      <c r="AD759" s="27"/>
      <c r="AE759" s="29"/>
      <c r="AF759" s="29"/>
      <c r="AG759" s="22"/>
    </row>
    <row r="760" spans="2:33" x14ac:dyDescent="0.35">
      <c r="B760" s="12"/>
      <c r="C760" s="6">
        <f t="shared" si="59"/>
        <v>63.000000000000696</v>
      </c>
      <c r="D760" s="15"/>
      <c r="E760" s="15"/>
      <c r="F760"/>
      <c r="G760"/>
      <c r="H760"/>
      <c r="I760"/>
      <c r="J760">
        <f t="shared" si="57"/>
        <v>0</v>
      </c>
      <c r="K760">
        <f t="shared" si="55"/>
        <v>0</v>
      </c>
      <c r="L760">
        <f t="shared" si="56"/>
        <v>0</v>
      </c>
      <c r="M760">
        <f t="shared" si="58"/>
        <v>0</v>
      </c>
      <c r="N760" s="27"/>
      <c r="P760" s="22"/>
      <c r="Q760" s="23"/>
      <c r="R760" s="23"/>
      <c r="S760" s="23"/>
      <c r="T760" s="23"/>
      <c r="U760" s="28"/>
      <c r="V760" s="28"/>
      <c r="AD760" s="27"/>
      <c r="AE760" s="29"/>
      <c r="AF760" s="29"/>
      <c r="AG760" s="22"/>
    </row>
    <row r="761" spans="2:33" x14ac:dyDescent="0.35">
      <c r="B761" s="12"/>
      <c r="C761" s="6">
        <f t="shared" si="59"/>
        <v>63.083333333334032</v>
      </c>
      <c r="D761" s="15"/>
      <c r="E761" s="15"/>
      <c r="F761"/>
      <c r="G761"/>
      <c r="H761"/>
      <c r="I761"/>
      <c r="J761">
        <f t="shared" si="57"/>
        <v>0</v>
      </c>
      <c r="K761">
        <f t="shared" si="55"/>
        <v>0</v>
      </c>
      <c r="L761">
        <f t="shared" si="56"/>
        <v>0</v>
      </c>
      <c r="M761">
        <f t="shared" si="58"/>
        <v>0</v>
      </c>
      <c r="N761" s="27"/>
      <c r="P761" s="22"/>
      <c r="Q761" s="23"/>
      <c r="R761" s="23"/>
      <c r="S761" s="23"/>
      <c r="T761" s="23"/>
      <c r="U761" s="28"/>
      <c r="V761" s="28"/>
      <c r="AD761" s="27"/>
      <c r="AE761" s="29"/>
      <c r="AF761" s="29"/>
      <c r="AG761" s="22"/>
    </row>
    <row r="762" spans="2:33" x14ac:dyDescent="0.35">
      <c r="B762" s="12"/>
      <c r="C762" s="6">
        <f t="shared" si="59"/>
        <v>63.166666666667368</v>
      </c>
      <c r="D762" s="15"/>
      <c r="E762" s="15"/>
      <c r="F762"/>
      <c r="G762"/>
      <c r="H762"/>
      <c r="I762"/>
      <c r="J762">
        <f t="shared" si="57"/>
        <v>0</v>
      </c>
      <c r="K762">
        <f t="shared" si="55"/>
        <v>0</v>
      </c>
      <c r="L762">
        <f t="shared" si="56"/>
        <v>0</v>
      </c>
      <c r="M762">
        <f t="shared" si="58"/>
        <v>0</v>
      </c>
      <c r="N762" s="27"/>
      <c r="P762" s="22"/>
      <c r="Q762" s="23"/>
      <c r="R762" s="23"/>
      <c r="S762" s="23"/>
      <c r="T762" s="23"/>
      <c r="U762" s="28"/>
      <c r="V762" s="28"/>
      <c r="AD762" s="27"/>
      <c r="AE762" s="29"/>
      <c r="AF762" s="29"/>
      <c r="AG762" s="22"/>
    </row>
    <row r="763" spans="2:33" x14ac:dyDescent="0.35">
      <c r="B763" s="12"/>
      <c r="C763" s="6">
        <f t="shared" si="59"/>
        <v>63.250000000000703</v>
      </c>
      <c r="D763" s="15"/>
      <c r="E763" s="15"/>
      <c r="F763"/>
      <c r="G763"/>
      <c r="H763"/>
      <c r="I763"/>
      <c r="J763">
        <f t="shared" si="57"/>
        <v>0</v>
      </c>
      <c r="K763">
        <f t="shared" si="55"/>
        <v>0</v>
      </c>
      <c r="L763">
        <f t="shared" si="56"/>
        <v>0</v>
      </c>
      <c r="M763">
        <f t="shared" si="58"/>
        <v>0</v>
      </c>
      <c r="N763" s="27"/>
      <c r="P763" s="22"/>
      <c r="Q763" s="23"/>
      <c r="R763" s="23"/>
      <c r="S763" s="23"/>
      <c r="T763" s="23"/>
      <c r="U763" s="28"/>
      <c r="V763" s="28"/>
      <c r="AD763" s="27"/>
      <c r="AE763" s="29"/>
      <c r="AF763" s="29"/>
      <c r="AG763" s="22"/>
    </row>
    <row r="764" spans="2:33" x14ac:dyDescent="0.35">
      <c r="B764" s="12"/>
      <c r="C764" s="6">
        <f t="shared" si="59"/>
        <v>63.333333333334039</v>
      </c>
      <c r="D764" s="15"/>
      <c r="E764" s="15"/>
      <c r="F764"/>
      <c r="G764"/>
      <c r="H764"/>
      <c r="I764"/>
      <c r="J764">
        <f t="shared" si="57"/>
        <v>0</v>
      </c>
      <c r="K764">
        <f t="shared" si="55"/>
        <v>0</v>
      </c>
      <c r="L764">
        <f t="shared" si="56"/>
        <v>0</v>
      </c>
      <c r="M764">
        <f t="shared" si="58"/>
        <v>0</v>
      </c>
      <c r="N764" s="27"/>
      <c r="P764" s="22"/>
      <c r="Q764" s="23"/>
      <c r="R764" s="23"/>
      <c r="S764" s="23"/>
      <c r="T764" s="23"/>
      <c r="U764" s="28"/>
      <c r="V764" s="28"/>
      <c r="AD764" s="27"/>
      <c r="AE764" s="29"/>
      <c r="AF764" s="29"/>
      <c r="AG764" s="22"/>
    </row>
    <row r="765" spans="2:33" x14ac:dyDescent="0.35">
      <c r="B765" s="12"/>
      <c r="C765" s="6">
        <f t="shared" si="59"/>
        <v>63.416666666667375</v>
      </c>
      <c r="D765" s="15"/>
      <c r="E765" s="15"/>
      <c r="F765"/>
      <c r="G765"/>
      <c r="H765"/>
      <c r="I765"/>
      <c r="J765">
        <f t="shared" si="57"/>
        <v>0</v>
      </c>
      <c r="K765">
        <f t="shared" si="55"/>
        <v>0</v>
      </c>
      <c r="L765">
        <f t="shared" si="56"/>
        <v>0</v>
      </c>
      <c r="M765">
        <f t="shared" si="58"/>
        <v>0</v>
      </c>
      <c r="N765" s="27"/>
      <c r="P765" s="22"/>
      <c r="Q765" s="23"/>
      <c r="R765" s="23"/>
      <c r="S765" s="23"/>
      <c r="T765" s="23"/>
      <c r="U765" s="28"/>
      <c r="V765" s="28"/>
      <c r="AD765" s="27"/>
      <c r="AE765" s="29"/>
      <c r="AF765" s="29"/>
      <c r="AG765" s="22"/>
    </row>
    <row r="766" spans="2:33" x14ac:dyDescent="0.35">
      <c r="B766" s="12"/>
      <c r="C766" s="6">
        <f t="shared" si="59"/>
        <v>63.500000000000711</v>
      </c>
      <c r="D766" s="15"/>
      <c r="E766" s="15"/>
      <c r="F766"/>
      <c r="G766"/>
      <c r="H766"/>
      <c r="I766"/>
      <c r="J766">
        <f t="shared" si="57"/>
        <v>0</v>
      </c>
      <c r="K766">
        <f t="shared" si="55"/>
        <v>0</v>
      </c>
      <c r="L766">
        <f t="shared" si="56"/>
        <v>0</v>
      </c>
      <c r="M766">
        <f t="shared" si="58"/>
        <v>0</v>
      </c>
      <c r="N766" s="27"/>
      <c r="P766" s="22"/>
      <c r="Q766" s="23"/>
      <c r="R766" s="23"/>
      <c r="S766" s="23"/>
      <c r="T766" s="23"/>
      <c r="U766" s="28"/>
      <c r="V766" s="28"/>
      <c r="AD766" s="27"/>
      <c r="AE766" s="29"/>
      <c r="AF766" s="29"/>
      <c r="AG766" s="22"/>
    </row>
    <row r="767" spans="2:33" x14ac:dyDescent="0.35">
      <c r="B767" s="12"/>
      <c r="C767" s="6">
        <f t="shared" si="59"/>
        <v>63.583333333334046</v>
      </c>
      <c r="D767" s="15"/>
      <c r="E767" s="15"/>
      <c r="F767"/>
      <c r="G767"/>
      <c r="H767"/>
      <c r="I767"/>
      <c r="J767">
        <f t="shared" si="57"/>
        <v>0</v>
      </c>
      <c r="K767">
        <f t="shared" si="55"/>
        <v>0</v>
      </c>
      <c r="L767">
        <f t="shared" si="56"/>
        <v>0</v>
      </c>
      <c r="M767">
        <f t="shared" si="58"/>
        <v>0</v>
      </c>
      <c r="N767" s="27"/>
      <c r="P767" s="22"/>
      <c r="Q767" s="23"/>
      <c r="R767" s="23"/>
      <c r="S767" s="23"/>
      <c r="T767" s="23"/>
      <c r="U767" s="28"/>
      <c r="V767" s="28"/>
      <c r="AD767" s="27"/>
      <c r="AE767" s="29"/>
      <c r="AF767" s="29"/>
      <c r="AG767" s="22"/>
    </row>
    <row r="768" spans="2:33" x14ac:dyDescent="0.35">
      <c r="B768" s="12"/>
      <c r="C768" s="6">
        <f t="shared" si="59"/>
        <v>63.666666666667382</v>
      </c>
      <c r="D768" s="15"/>
      <c r="E768" s="15"/>
      <c r="F768"/>
      <c r="G768"/>
      <c r="H768"/>
      <c r="I768"/>
      <c r="J768">
        <f t="shared" si="57"/>
        <v>0</v>
      </c>
      <c r="K768">
        <f t="shared" si="55"/>
        <v>0</v>
      </c>
      <c r="L768">
        <f t="shared" si="56"/>
        <v>0</v>
      </c>
      <c r="M768">
        <f t="shared" si="58"/>
        <v>0</v>
      </c>
      <c r="N768" s="27"/>
      <c r="P768" s="22"/>
      <c r="Q768" s="23"/>
      <c r="R768" s="23"/>
      <c r="S768" s="23"/>
      <c r="T768" s="23"/>
      <c r="U768" s="28"/>
      <c r="V768" s="28"/>
      <c r="AD768" s="27"/>
      <c r="AE768" s="29"/>
      <c r="AF768" s="29"/>
      <c r="AG768" s="22"/>
    </row>
    <row r="769" spans="2:33" x14ac:dyDescent="0.35">
      <c r="B769" s="12"/>
      <c r="C769" s="6">
        <f t="shared" si="59"/>
        <v>63.750000000000718</v>
      </c>
      <c r="D769" s="15"/>
      <c r="E769" s="15"/>
      <c r="F769"/>
      <c r="G769"/>
      <c r="H769"/>
      <c r="I769"/>
      <c r="J769">
        <f t="shared" si="57"/>
        <v>0</v>
      </c>
      <c r="K769">
        <f t="shared" si="55"/>
        <v>0</v>
      </c>
      <c r="L769">
        <f t="shared" si="56"/>
        <v>0</v>
      </c>
      <c r="M769">
        <f t="shared" si="58"/>
        <v>0</v>
      </c>
      <c r="N769" s="27"/>
      <c r="P769" s="22"/>
      <c r="Q769" s="23"/>
      <c r="R769" s="23"/>
      <c r="S769" s="23"/>
      <c r="T769" s="23"/>
      <c r="U769" s="28"/>
      <c r="V769" s="28"/>
      <c r="AD769" s="27"/>
      <c r="AE769" s="29"/>
      <c r="AF769" s="29"/>
      <c r="AG769" s="22"/>
    </row>
    <row r="770" spans="2:33" x14ac:dyDescent="0.35">
      <c r="B770" s="12"/>
      <c r="C770" s="6">
        <f t="shared" si="59"/>
        <v>63.833333333334053</v>
      </c>
      <c r="D770" s="15"/>
      <c r="E770" s="15"/>
      <c r="F770"/>
      <c r="G770"/>
      <c r="H770"/>
      <c r="I770"/>
      <c r="J770">
        <f t="shared" si="57"/>
        <v>0</v>
      </c>
      <c r="K770">
        <f t="shared" si="55"/>
        <v>0</v>
      </c>
      <c r="L770">
        <f t="shared" si="56"/>
        <v>0</v>
      </c>
      <c r="M770">
        <f t="shared" si="58"/>
        <v>0</v>
      </c>
      <c r="N770" s="27"/>
      <c r="P770" s="22"/>
      <c r="Q770" s="23"/>
      <c r="R770" s="23"/>
      <c r="S770" s="23"/>
      <c r="T770" s="23"/>
      <c r="U770" s="28"/>
      <c r="V770" s="28"/>
      <c r="AD770" s="27"/>
      <c r="AE770" s="29"/>
      <c r="AF770" s="29"/>
      <c r="AG770" s="22"/>
    </row>
    <row r="771" spans="2:33" x14ac:dyDescent="0.35">
      <c r="B771" s="12"/>
      <c r="C771" s="6">
        <f t="shared" si="59"/>
        <v>63.916666666667389</v>
      </c>
      <c r="D771" s="15"/>
      <c r="E771" s="15"/>
      <c r="F771"/>
      <c r="G771"/>
      <c r="H771"/>
      <c r="I771"/>
      <c r="J771">
        <f t="shared" si="57"/>
        <v>0</v>
      </c>
      <c r="K771">
        <f t="shared" si="55"/>
        <v>0</v>
      </c>
      <c r="L771">
        <f t="shared" si="56"/>
        <v>0</v>
      </c>
      <c r="M771">
        <f t="shared" si="58"/>
        <v>0</v>
      </c>
      <c r="N771" s="27"/>
      <c r="P771" s="22"/>
      <c r="Q771" s="23"/>
      <c r="R771" s="23"/>
      <c r="S771" s="23"/>
      <c r="T771" s="23"/>
      <c r="U771" s="28"/>
      <c r="V771" s="28"/>
      <c r="AD771" s="27"/>
      <c r="AE771" s="29"/>
      <c r="AF771" s="29"/>
      <c r="AG771" s="22"/>
    </row>
    <row r="772" spans="2:33" x14ac:dyDescent="0.35">
      <c r="B772" s="12"/>
      <c r="C772" s="6">
        <f t="shared" si="59"/>
        <v>64.000000000000725</v>
      </c>
      <c r="D772" s="15"/>
      <c r="E772" s="15"/>
      <c r="F772"/>
      <c r="G772"/>
      <c r="H772"/>
      <c r="I772"/>
      <c r="J772">
        <f t="shared" si="57"/>
        <v>0</v>
      </c>
      <c r="K772">
        <f t="shared" ref="K772:K835" si="60">G772/0.603</f>
        <v>0</v>
      </c>
      <c r="L772">
        <f t="shared" ref="L772:L835" si="61">H772/0.527</f>
        <v>0</v>
      </c>
      <c r="M772">
        <f t="shared" si="58"/>
        <v>0</v>
      </c>
      <c r="N772" s="27"/>
      <c r="P772" s="22"/>
      <c r="Q772" s="23"/>
      <c r="R772" s="23"/>
      <c r="S772" s="23"/>
      <c r="T772" s="23"/>
      <c r="U772" s="28"/>
      <c r="V772" s="28"/>
      <c r="AD772" s="27"/>
      <c r="AE772" s="29"/>
      <c r="AF772" s="29"/>
      <c r="AG772" s="22"/>
    </row>
    <row r="773" spans="2:33" x14ac:dyDescent="0.35">
      <c r="B773" s="12"/>
      <c r="C773" s="6">
        <f t="shared" si="59"/>
        <v>64.083333333334053</v>
      </c>
      <c r="D773" s="15"/>
      <c r="E773" s="15"/>
      <c r="F773"/>
      <c r="G773"/>
      <c r="H773"/>
      <c r="I773"/>
      <c r="J773">
        <f t="shared" ref="J773:J836" si="62">F773/0.577</f>
        <v>0</v>
      </c>
      <c r="K773">
        <f t="shared" si="60"/>
        <v>0</v>
      </c>
      <c r="L773">
        <f t="shared" si="61"/>
        <v>0</v>
      </c>
      <c r="M773">
        <f t="shared" ref="M773:M836" si="63">I773/0.596</f>
        <v>0</v>
      </c>
      <c r="N773" s="27"/>
      <c r="P773" s="22"/>
      <c r="Q773" s="23"/>
      <c r="R773" s="23"/>
      <c r="S773" s="23"/>
      <c r="T773" s="23"/>
      <c r="U773" s="28"/>
      <c r="V773" s="28"/>
      <c r="AD773" s="27"/>
      <c r="AE773" s="29"/>
      <c r="AF773" s="29"/>
      <c r="AG773" s="22"/>
    </row>
    <row r="774" spans="2:33" x14ac:dyDescent="0.35">
      <c r="B774" s="12"/>
      <c r="C774" s="6">
        <f t="shared" ref="C774:C837" si="64">+C773+0.0833333333333333</f>
        <v>64.166666666667382</v>
      </c>
      <c r="D774" s="15"/>
      <c r="E774" s="15"/>
      <c r="F774"/>
      <c r="G774"/>
      <c r="H774"/>
      <c r="I774"/>
      <c r="J774">
        <f t="shared" si="62"/>
        <v>0</v>
      </c>
      <c r="K774">
        <f t="shared" si="60"/>
        <v>0</v>
      </c>
      <c r="L774">
        <f t="shared" si="61"/>
        <v>0</v>
      </c>
      <c r="M774">
        <f t="shared" si="63"/>
        <v>0</v>
      </c>
      <c r="N774" s="27"/>
      <c r="P774" s="22"/>
      <c r="Q774" s="23"/>
      <c r="R774" s="23"/>
      <c r="S774" s="23"/>
      <c r="T774" s="23"/>
      <c r="U774" s="28"/>
      <c r="V774" s="28"/>
      <c r="AD774" s="27"/>
      <c r="AE774" s="29"/>
      <c r="AF774" s="29"/>
      <c r="AG774" s="22"/>
    </row>
    <row r="775" spans="2:33" x14ac:dyDescent="0.35">
      <c r="B775" s="12"/>
      <c r="C775" s="6">
        <f t="shared" si="64"/>
        <v>64.250000000000711</v>
      </c>
      <c r="D775" s="15"/>
      <c r="E775" s="15"/>
      <c r="F775"/>
      <c r="G775"/>
      <c r="H775"/>
      <c r="I775"/>
      <c r="J775">
        <f t="shared" si="62"/>
        <v>0</v>
      </c>
      <c r="K775">
        <f t="shared" si="60"/>
        <v>0</v>
      </c>
      <c r="L775">
        <f t="shared" si="61"/>
        <v>0</v>
      </c>
      <c r="M775">
        <f t="shared" si="63"/>
        <v>0</v>
      </c>
      <c r="N775" s="27"/>
      <c r="P775" s="22"/>
      <c r="Q775" s="23"/>
      <c r="R775" s="23"/>
      <c r="S775" s="23"/>
      <c r="T775" s="23"/>
      <c r="U775" s="28"/>
      <c r="V775" s="28"/>
      <c r="AD775" s="27"/>
      <c r="AE775" s="29"/>
      <c r="AF775" s="29"/>
      <c r="AG775" s="22"/>
    </row>
    <row r="776" spans="2:33" x14ac:dyDescent="0.35">
      <c r="B776" s="12"/>
      <c r="C776" s="6">
        <f t="shared" si="64"/>
        <v>64.333333333334039</v>
      </c>
      <c r="D776" s="15"/>
      <c r="E776" s="15"/>
      <c r="F776"/>
      <c r="G776"/>
      <c r="H776"/>
      <c r="I776"/>
      <c r="J776">
        <f t="shared" si="62"/>
        <v>0</v>
      </c>
      <c r="K776">
        <f t="shared" si="60"/>
        <v>0</v>
      </c>
      <c r="L776">
        <f t="shared" si="61"/>
        <v>0</v>
      </c>
      <c r="M776">
        <f t="shared" si="63"/>
        <v>0</v>
      </c>
      <c r="N776" s="27"/>
      <c r="P776" s="22"/>
      <c r="Q776" s="23"/>
      <c r="R776" s="23"/>
      <c r="S776" s="23"/>
      <c r="T776" s="23"/>
      <c r="U776" s="28"/>
      <c r="V776" s="28"/>
      <c r="AD776" s="27"/>
      <c r="AE776" s="29"/>
      <c r="AF776" s="29"/>
      <c r="AG776" s="22"/>
    </row>
    <row r="777" spans="2:33" x14ac:dyDescent="0.35">
      <c r="B777" s="12"/>
      <c r="C777" s="6">
        <f t="shared" si="64"/>
        <v>64.416666666667368</v>
      </c>
      <c r="D777" s="15"/>
      <c r="E777" s="15"/>
      <c r="F777"/>
      <c r="G777"/>
      <c r="H777"/>
      <c r="I777"/>
      <c r="J777">
        <f t="shared" si="62"/>
        <v>0</v>
      </c>
      <c r="K777">
        <f t="shared" si="60"/>
        <v>0</v>
      </c>
      <c r="L777">
        <f t="shared" si="61"/>
        <v>0</v>
      </c>
      <c r="M777">
        <f t="shared" si="63"/>
        <v>0</v>
      </c>
      <c r="N777" s="27"/>
      <c r="P777" s="22"/>
      <c r="Q777" s="23"/>
      <c r="R777" s="23"/>
      <c r="S777" s="23"/>
      <c r="T777" s="23"/>
      <c r="U777" s="28"/>
      <c r="V777" s="28"/>
      <c r="AD777" s="27"/>
      <c r="AE777" s="29"/>
      <c r="AF777" s="29"/>
      <c r="AG777" s="22"/>
    </row>
    <row r="778" spans="2:33" x14ac:dyDescent="0.35">
      <c r="B778" s="12"/>
      <c r="C778" s="6">
        <f t="shared" si="64"/>
        <v>64.500000000000696</v>
      </c>
      <c r="D778" s="15"/>
      <c r="E778" s="15"/>
      <c r="F778"/>
      <c r="G778"/>
      <c r="H778"/>
      <c r="I778"/>
      <c r="J778">
        <f t="shared" si="62"/>
        <v>0</v>
      </c>
      <c r="K778">
        <f t="shared" si="60"/>
        <v>0</v>
      </c>
      <c r="L778">
        <f t="shared" si="61"/>
        <v>0</v>
      </c>
      <c r="M778">
        <f t="shared" si="63"/>
        <v>0</v>
      </c>
      <c r="N778" s="27"/>
      <c r="P778" s="22"/>
      <c r="Q778" s="23"/>
      <c r="R778" s="23"/>
      <c r="S778" s="23"/>
      <c r="T778" s="23"/>
      <c r="U778" s="28"/>
      <c r="V778" s="28"/>
      <c r="AD778" s="27"/>
      <c r="AE778" s="29"/>
      <c r="AF778" s="29"/>
      <c r="AG778" s="22"/>
    </row>
    <row r="779" spans="2:33" x14ac:dyDescent="0.35">
      <c r="B779" s="12"/>
      <c r="C779" s="6">
        <f t="shared" si="64"/>
        <v>64.583333333334025</v>
      </c>
      <c r="D779" s="15"/>
      <c r="E779" s="15"/>
      <c r="F779"/>
      <c r="G779"/>
      <c r="H779"/>
      <c r="I779"/>
      <c r="J779">
        <f t="shared" si="62"/>
        <v>0</v>
      </c>
      <c r="K779">
        <f t="shared" si="60"/>
        <v>0</v>
      </c>
      <c r="L779">
        <f t="shared" si="61"/>
        <v>0</v>
      </c>
      <c r="M779">
        <f t="shared" si="63"/>
        <v>0</v>
      </c>
      <c r="N779" s="27"/>
      <c r="P779" s="22"/>
      <c r="Q779" s="23"/>
      <c r="R779" s="23"/>
      <c r="S779" s="23"/>
      <c r="T779" s="23"/>
      <c r="U779" s="28"/>
      <c r="V779" s="28"/>
      <c r="AD779" s="27"/>
      <c r="AE779" s="29"/>
      <c r="AF779" s="29"/>
      <c r="AG779" s="22"/>
    </row>
    <row r="780" spans="2:33" x14ac:dyDescent="0.35">
      <c r="B780" s="12"/>
      <c r="C780" s="6">
        <f t="shared" si="64"/>
        <v>64.666666666667354</v>
      </c>
      <c r="D780" s="15"/>
      <c r="E780" s="15"/>
      <c r="F780"/>
      <c r="G780"/>
      <c r="H780"/>
      <c r="I780"/>
      <c r="J780">
        <f t="shared" si="62"/>
        <v>0</v>
      </c>
      <c r="K780">
        <f t="shared" si="60"/>
        <v>0</v>
      </c>
      <c r="L780">
        <f t="shared" si="61"/>
        <v>0</v>
      </c>
      <c r="M780">
        <f t="shared" si="63"/>
        <v>0</v>
      </c>
      <c r="N780" s="27"/>
      <c r="P780" s="22"/>
      <c r="Q780" s="23"/>
      <c r="R780" s="23"/>
      <c r="S780" s="23"/>
      <c r="T780" s="23"/>
      <c r="U780" s="28"/>
      <c r="V780" s="28"/>
      <c r="AD780" s="27"/>
      <c r="AE780" s="29"/>
      <c r="AF780" s="29"/>
      <c r="AG780" s="22"/>
    </row>
    <row r="781" spans="2:33" x14ac:dyDescent="0.35">
      <c r="B781" s="12"/>
      <c r="C781" s="6">
        <f t="shared" si="64"/>
        <v>64.750000000000682</v>
      </c>
      <c r="D781" s="15"/>
      <c r="E781" s="15"/>
      <c r="F781"/>
      <c r="G781"/>
      <c r="H781"/>
      <c r="I781"/>
      <c r="J781">
        <f t="shared" si="62"/>
        <v>0</v>
      </c>
      <c r="K781">
        <f t="shared" si="60"/>
        <v>0</v>
      </c>
      <c r="L781">
        <f t="shared" si="61"/>
        <v>0</v>
      </c>
      <c r="M781">
        <f t="shared" si="63"/>
        <v>0</v>
      </c>
      <c r="N781" s="27"/>
      <c r="P781" s="22"/>
      <c r="Q781" s="23"/>
      <c r="R781" s="23"/>
      <c r="S781" s="23"/>
      <c r="T781" s="23"/>
      <c r="U781" s="28"/>
      <c r="V781" s="28"/>
      <c r="AD781" s="27"/>
      <c r="AE781" s="29"/>
      <c r="AF781" s="29"/>
      <c r="AG781" s="22"/>
    </row>
    <row r="782" spans="2:33" x14ac:dyDescent="0.35">
      <c r="B782" s="12"/>
      <c r="C782" s="6">
        <f t="shared" si="64"/>
        <v>64.833333333334011</v>
      </c>
      <c r="D782" s="15"/>
      <c r="E782" s="15"/>
      <c r="F782"/>
      <c r="G782"/>
      <c r="H782"/>
      <c r="I782"/>
      <c r="J782">
        <f t="shared" si="62"/>
        <v>0</v>
      </c>
      <c r="K782">
        <f t="shared" si="60"/>
        <v>0</v>
      </c>
      <c r="L782">
        <f t="shared" si="61"/>
        <v>0</v>
      </c>
      <c r="M782">
        <f t="shared" si="63"/>
        <v>0</v>
      </c>
      <c r="N782" s="27"/>
      <c r="P782" s="22"/>
      <c r="Q782" s="23"/>
      <c r="R782" s="23"/>
      <c r="S782" s="23"/>
      <c r="T782" s="23"/>
      <c r="U782" s="28"/>
      <c r="V782" s="28"/>
      <c r="AD782" s="27"/>
      <c r="AE782" s="29"/>
      <c r="AF782" s="29"/>
      <c r="AG782" s="22"/>
    </row>
    <row r="783" spans="2:33" x14ac:dyDescent="0.35">
      <c r="B783" s="12"/>
      <c r="C783" s="6">
        <f t="shared" si="64"/>
        <v>64.916666666667339</v>
      </c>
      <c r="D783" s="15"/>
      <c r="E783" s="15"/>
      <c r="F783"/>
      <c r="G783"/>
      <c r="H783"/>
      <c r="I783"/>
      <c r="J783">
        <f t="shared" si="62"/>
        <v>0</v>
      </c>
      <c r="K783">
        <f t="shared" si="60"/>
        <v>0</v>
      </c>
      <c r="L783">
        <f t="shared" si="61"/>
        <v>0</v>
      </c>
      <c r="M783">
        <f t="shared" si="63"/>
        <v>0</v>
      </c>
      <c r="N783" s="27"/>
      <c r="P783" s="22"/>
      <c r="Q783" s="23"/>
      <c r="R783" s="23"/>
      <c r="S783" s="23"/>
      <c r="T783" s="23"/>
      <c r="U783" s="28"/>
      <c r="V783" s="28"/>
      <c r="AD783" s="27"/>
      <c r="AE783" s="29"/>
      <c r="AF783" s="29"/>
      <c r="AG783" s="22"/>
    </row>
    <row r="784" spans="2:33" x14ac:dyDescent="0.35">
      <c r="B784" s="12"/>
      <c r="C784" s="6">
        <f t="shared" si="64"/>
        <v>65.000000000000668</v>
      </c>
      <c r="D784" s="15"/>
      <c r="E784" s="15"/>
      <c r="F784"/>
      <c r="G784"/>
      <c r="H784"/>
      <c r="I784"/>
      <c r="J784">
        <f t="shared" si="62"/>
        <v>0</v>
      </c>
      <c r="K784">
        <f t="shared" si="60"/>
        <v>0</v>
      </c>
      <c r="L784">
        <f t="shared" si="61"/>
        <v>0</v>
      </c>
      <c r="M784">
        <f t="shared" si="63"/>
        <v>0</v>
      </c>
      <c r="N784" s="27"/>
      <c r="P784" s="22"/>
      <c r="Q784" s="23"/>
      <c r="R784" s="23"/>
      <c r="S784" s="23"/>
      <c r="T784" s="23"/>
      <c r="U784" s="28"/>
      <c r="V784" s="28"/>
      <c r="AD784" s="27"/>
      <c r="AE784" s="29"/>
      <c r="AF784" s="29"/>
      <c r="AG784" s="22"/>
    </row>
    <row r="785" spans="2:33" x14ac:dyDescent="0.35">
      <c r="B785" s="12"/>
      <c r="C785" s="6">
        <f t="shared" si="64"/>
        <v>65.083333333333997</v>
      </c>
      <c r="D785" s="15"/>
      <c r="E785" s="15"/>
      <c r="F785"/>
      <c r="G785"/>
      <c r="H785"/>
      <c r="I785"/>
      <c r="J785">
        <f t="shared" si="62"/>
        <v>0</v>
      </c>
      <c r="K785">
        <f t="shared" si="60"/>
        <v>0</v>
      </c>
      <c r="L785">
        <f t="shared" si="61"/>
        <v>0</v>
      </c>
      <c r="M785">
        <f t="shared" si="63"/>
        <v>0</v>
      </c>
      <c r="N785" s="27"/>
      <c r="P785" s="22"/>
      <c r="Q785" s="23"/>
      <c r="R785" s="23"/>
      <c r="S785" s="23"/>
      <c r="T785" s="23"/>
      <c r="U785" s="28"/>
      <c r="V785" s="28"/>
      <c r="AD785" s="27"/>
      <c r="AE785" s="29"/>
      <c r="AF785" s="29"/>
      <c r="AG785" s="22"/>
    </row>
    <row r="786" spans="2:33" x14ac:dyDescent="0.35">
      <c r="B786" s="12"/>
      <c r="C786" s="6">
        <f t="shared" si="64"/>
        <v>65.166666666667325</v>
      </c>
      <c r="D786" s="15"/>
      <c r="E786" s="15"/>
      <c r="F786"/>
      <c r="G786"/>
      <c r="H786"/>
      <c r="I786"/>
      <c r="J786">
        <f t="shared" si="62"/>
        <v>0</v>
      </c>
      <c r="K786">
        <f t="shared" si="60"/>
        <v>0</v>
      </c>
      <c r="L786">
        <f t="shared" si="61"/>
        <v>0</v>
      </c>
      <c r="M786">
        <f t="shared" si="63"/>
        <v>0</v>
      </c>
      <c r="N786" s="27"/>
      <c r="P786" s="22"/>
      <c r="Q786" s="23"/>
      <c r="R786" s="23"/>
      <c r="S786" s="23"/>
      <c r="T786" s="23"/>
      <c r="U786" s="28"/>
      <c r="V786" s="28"/>
      <c r="AD786" s="27"/>
      <c r="AE786" s="29"/>
      <c r="AF786" s="29"/>
      <c r="AG786" s="22"/>
    </row>
    <row r="787" spans="2:33" x14ac:dyDescent="0.35">
      <c r="B787" s="12"/>
      <c r="C787" s="6">
        <f t="shared" si="64"/>
        <v>65.250000000000654</v>
      </c>
      <c r="D787" s="15"/>
      <c r="E787" s="15"/>
      <c r="F787"/>
      <c r="G787"/>
      <c r="H787"/>
      <c r="I787"/>
      <c r="J787">
        <f t="shared" si="62"/>
        <v>0</v>
      </c>
      <c r="K787">
        <f t="shared" si="60"/>
        <v>0</v>
      </c>
      <c r="L787">
        <f t="shared" si="61"/>
        <v>0</v>
      </c>
      <c r="M787">
        <f t="shared" si="63"/>
        <v>0</v>
      </c>
      <c r="N787" s="27"/>
      <c r="P787" s="22"/>
      <c r="Q787" s="23"/>
      <c r="R787" s="23"/>
      <c r="S787" s="23"/>
      <c r="T787" s="23"/>
      <c r="U787" s="28"/>
      <c r="V787" s="28"/>
      <c r="AD787" s="27"/>
      <c r="AE787" s="29"/>
      <c r="AF787" s="29"/>
      <c r="AG787" s="22"/>
    </row>
    <row r="788" spans="2:33" x14ac:dyDescent="0.35">
      <c r="B788" s="12"/>
      <c r="C788" s="6">
        <f t="shared" si="64"/>
        <v>65.333333333333982</v>
      </c>
      <c r="D788" s="15"/>
      <c r="E788" s="15"/>
      <c r="F788"/>
      <c r="G788"/>
      <c r="H788"/>
      <c r="I788"/>
      <c r="J788">
        <f t="shared" si="62"/>
        <v>0</v>
      </c>
      <c r="K788">
        <f t="shared" si="60"/>
        <v>0</v>
      </c>
      <c r="L788">
        <f t="shared" si="61"/>
        <v>0</v>
      </c>
      <c r="M788">
        <f t="shared" si="63"/>
        <v>0</v>
      </c>
      <c r="N788" s="27"/>
      <c r="P788" s="22"/>
      <c r="Q788" s="23"/>
      <c r="R788" s="23"/>
      <c r="S788" s="23"/>
      <c r="T788" s="23"/>
      <c r="U788" s="28"/>
      <c r="V788" s="28"/>
      <c r="AD788" s="27"/>
      <c r="AE788" s="29"/>
      <c r="AF788" s="29"/>
      <c r="AG788" s="22"/>
    </row>
    <row r="789" spans="2:33" x14ac:dyDescent="0.35">
      <c r="B789" s="12"/>
      <c r="C789" s="6">
        <f t="shared" si="64"/>
        <v>65.416666666667311</v>
      </c>
      <c r="D789" s="15"/>
      <c r="E789" s="15"/>
      <c r="F789"/>
      <c r="G789"/>
      <c r="H789"/>
      <c r="I789"/>
      <c r="J789">
        <f t="shared" si="62"/>
        <v>0</v>
      </c>
      <c r="K789">
        <f t="shared" si="60"/>
        <v>0</v>
      </c>
      <c r="L789">
        <f t="shared" si="61"/>
        <v>0</v>
      </c>
      <c r="M789">
        <f t="shared" si="63"/>
        <v>0</v>
      </c>
      <c r="N789" s="27"/>
      <c r="P789" s="22"/>
      <c r="Q789" s="23"/>
      <c r="R789" s="23"/>
      <c r="S789" s="23"/>
      <c r="T789" s="23"/>
      <c r="U789" s="28"/>
      <c r="V789" s="28"/>
      <c r="AD789" s="27"/>
      <c r="AE789" s="29"/>
      <c r="AF789" s="29"/>
      <c r="AG789" s="22"/>
    </row>
    <row r="790" spans="2:33" x14ac:dyDescent="0.35">
      <c r="B790" s="12"/>
      <c r="C790" s="6">
        <f t="shared" si="64"/>
        <v>65.500000000000639</v>
      </c>
      <c r="D790" s="15"/>
      <c r="E790" s="15"/>
      <c r="F790"/>
      <c r="G790"/>
      <c r="H790"/>
      <c r="I790"/>
      <c r="J790">
        <f t="shared" si="62"/>
        <v>0</v>
      </c>
      <c r="K790">
        <f t="shared" si="60"/>
        <v>0</v>
      </c>
      <c r="L790">
        <f t="shared" si="61"/>
        <v>0</v>
      </c>
      <c r="M790">
        <f t="shared" si="63"/>
        <v>0</v>
      </c>
      <c r="N790" s="27"/>
      <c r="P790" s="22"/>
      <c r="Q790" s="23"/>
      <c r="R790" s="23"/>
      <c r="S790" s="23"/>
      <c r="T790" s="23"/>
      <c r="U790" s="28"/>
      <c r="V790" s="28"/>
      <c r="AD790" s="27"/>
      <c r="AE790" s="29"/>
      <c r="AF790" s="29"/>
      <c r="AG790" s="22"/>
    </row>
    <row r="791" spans="2:33" x14ac:dyDescent="0.35">
      <c r="B791" s="12"/>
      <c r="C791" s="6">
        <f t="shared" si="64"/>
        <v>65.583333333333968</v>
      </c>
      <c r="D791" s="15"/>
      <c r="E791" s="15"/>
      <c r="F791"/>
      <c r="G791"/>
      <c r="H791"/>
      <c r="I791"/>
      <c r="J791">
        <f t="shared" si="62"/>
        <v>0</v>
      </c>
      <c r="K791">
        <f t="shared" si="60"/>
        <v>0</v>
      </c>
      <c r="L791">
        <f t="shared" si="61"/>
        <v>0</v>
      </c>
      <c r="M791">
        <f t="shared" si="63"/>
        <v>0</v>
      </c>
      <c r="N791" s="27"/>
      <c r="P791" s="22"/>
      <c r="Q791" s="23"/>
      <c r="R791" s="23"/>
      <c r="S791" s="23"/>
      <c r="T791" s="23"/>
      <c r="U791" s="28"/>
      <c r="V791" s="28"/>
      <c r="AD791" s="27"/>
      <c r="AE791" s="29"/>
      <c r="AF791" s="29"/>
      <c r="AG791" s="22"/>
    </row>
    <row r="792" spans="2:33" x14ac:dyDescent="0.35">
      <c r="B792" s="12"/>
      <c r="C792" s="6">
        <f t="shared" si="64"/>
        <v>65.666666666667297</v>
      </c>
      <c r="D792" s="15"/>
      <c r="E792" s="15"/>
      <c r="F792"/>
      <c r="G792"/>
      <c r="H792"/>
      <c r="I792"/>
      <c r="J792">
        <f t="shared" si="62"/>
        <v>0</v>
      </c>
      <c r="K792">
        <f t="shared" si="60"/>
        <v>0</v>
      </c>
      <c r="L792">
        <f t="shared" si="61"/>
        <v>0</v>
      </c>
      <c r="M792">
        <f t="shared" si="63"/>
        <v>0</v>
      </c>
      <c r="N792" s="27"/>
      <c r="P792" s="22"/>
      <c r="Q792" s="23"/>
      <c r="R792" s="23"/>
      <c r="S792" s="23"/>
      <c r="T792" s="23"/>
      <c r="U792" s="28"/>
      <c r="V792" s="28"/>
      <c r="AD792" s="27"/>
      <c r="AE792" s="29"/>
      <c r="AF792" s="29"/>
      <c r="AG792" s="22"/>
    </row>
    <row r="793" spans="2:33" x14ac:dyDescent="0.35">
      <c r="B793" s="12"/>
      <c r="C793" s="6">
        <f t="shared" si="64"/>
        <v>65.750000000000625</v>
      </c>
      <c r="D793" s="15"/>
      <c r="E793" s="15"/>
      <c r="F793"/>
      <c r="G793"/>
      <c r="H793"/>
      <c r="I793"/>
      <c r="J793">
        <f t="shared" si="62"/>
        <v>0</v>
      </c>
      <c r="K793">
        <f t="shared" si="60"/>
        <v>0</v>
      </c>
      <c r="L793">
        <f t="shared" si="61"/>
        <v>0</v>
      </c>
      <c r="M793">
        <f t="shared" si="63"/>
        <v>0</v>
      </c>
      <c r="N793" s="27"/>
      <c r="P793" s="22"/>
      <c r="Q793" s="23"/>
      <c r="R793" s="23"/>
      <c r="S793" s="23"/>
      <c r="T793" s="23"/>
      <c r="U793" s="28"/>
      <c r="V793" s="28"/>
      <c r="AD793" s="27"/>
      <c r="AE793" s="29"/>
      <c r="AF793" s="29"/>
      <c r="AG793" s="22"/>
    </row>
    <row r="794" spans="2:33" x14ac:dyDescent="0.35">
      <c r="B794" s="12"/>
      <c r="C794" s="6">
        <f t="shared" si="64"/>
        <v>65.833333333333954</v>
      </c>
      <c r="D794" s="15"/>
      <c r="E794" s="15"/>
      <c r="F794"/>
      <c r="G794"/>
      <c r="H794"/>
      <c r="I794"/>
      <c r="J794">
        <f t="shared" si="62"/>
        <v>0</v>
      </c>
      <c r="K794">
        <f t="shared" si="60"/>
        <v>0</v>
      </c>
      <c r="L794">
        <f t="shared" si="61"/>
        <v>0</v>
      </c>
      <c r="M794">
        <f t="shared" si="63"/>
        <v>0</v>
      </c>
      <c r="N794" s="27"/>
      <c r="P794" s="22"/>
      <c r="Q794" s="23"/>
      <c r="R794" s="23"/>
      <c r="S794" s="23"/>
      <c r="T794" s="23"/>
      <c r="U794" s="28"/>
      <c r="V794" s="28"/>
      <c r="AD794" s="27"/>
      <c r="AE794" s="29"/>
      <c r="AF794" s="29"/>
      <c r="AG794" s="22"/>
    </row>
    <row r="795" spans="2:33" x14ac:dyDescent="0.35">
      <c r="B795" s="12"/>
      <c r="C795" s="6">
        <f t="shared" si="64"/>
        <v>65.916666666667282</v>
      </c>
      <c r="D795" s="15"/>
      <c r="E795" s="15"/>
      <c r="F795"/>
      <c r="G795"/>
      <c r="H795"/>
      <c r="I795"/>
      <c r="J795">
        <f t="shared" si="62"/>
        <v>0</v>
      </c>
      <c r="K795">
        <f t="shared" si="60"/>
        <v>0</v>
      </c>
      <c r="L795">
        <f t="shared" si="61"/>
        <v>0</v>
      </c>
      <c r="M795">
        <f t="shared" si="63"/>
        <v>0</v>
      </c>
      <c r="N795" s="27"/>
      <c r="P795" s="22"/>
      <c r="Q795" s="23"/>
      <c r="R795" s="23"/>
      <c r="S795" s="23"/>
      <c r="T795" s="23"/>
      <c r="U795" s="28"/>
      <c r="V795" s="28"/>
      <c r="AD795" s="27"/>
      <c r="AE795" s="29"/>
      <c r="AF795" s="29"/>
      <c r="AG795" s="22"/>
    </row>
    <row r="796" spans="2:33" x14ac:dyDescent="0.35">
      <c r="B796" s="12"/>
      <c r="C796" s="6">
        <f t="shared" si="64"/>
        <v>66.000000000000611</v>
      </c>
      <c r="D796" s="15"/>
      <c r="E796" s="15"/>
      <c r="F796"/>
      <c r="G796"/>
      <c r="H796"/>
      <c r="I796"/>
      <c r="J796">
        <f t="shared" si="62"/>
        <v>0</v>
      </c>
      <c r="K796">
        <f t="shared" si="60"/>
        <v>0</v>
      </c>
      <c r="L796">
        <f t="shared" si="61"/>
        <v>0</v>
      </c>
      <c r="M796">
        <f t="shared" si="63"/>
        <v>0</v>
      </c>
      <c r="N796" s="27"/>
      <c r="P796" s="22"/>
      <c r="Q796" s="23"/>
      <c r="R796" s="23"/>
      <c r="S796" s="23"/>
      <c r="T796" s="23"/>
      <c r="U796" s="28"/>
      <c r="V796" s="28"/>
      <c r="AD796" s="27"/>
      <c r="AE796" s="29"/>
      <c r="AF796" s="29"/>
      <c r="AG796" s="22"/>
    </row>
    <row r="797" spans="2:33" x14ac:dyDescent="0.35">
      <c r="B797" s="12"/>
      <c r="C797" s="6">
        <f t="shared" si="64"/>
        <v>66.08333333333394</v>
      </c>
      <c r="D797" s="15"/>
      <c r="E797" s="15"/>
      <c r="F797"/>
      <c r="G797"/>
      <c r="H797"/>
      <c r="I797"/>
      <c r="J797">
        <f t="shared" si="62"/>
        <v>0</v>
      </c>
      <c r="K797">
        <f t="shared" si="60"/>
        <v>0</v>
      </c>
      <c r="L797">
        <f t="shared" si="61"/>
        <v>0</v>
      </c>
      <c r="M797">
        <f t="shared" si="63"/>
        <v>0</v>
      </c>
      <c r="N797" s="27"/>
      <c r="P797" s="22"/>
      <c r="Q797" s="23"/>
      <c r="R797" s="23"/>
      <c r="S797" s="23"/>
      <c r="T797" s="23"/>
      <c r="U797" s="28"/>
      <c r="V797" s="28"/>
      <c r="AD797" s="27"/>
      <c r="AE797" s="29"/>
      <c r="AF797" s="29"/>
      <c r="AG797" s="22"/>
    </row>
    <row r="798" spans="2:33" x14ac:dyDescent="0.35">
      <c r="B798" s="12"/>
      <c r="C798" s="6">
        <f t="shared" si="64"/>
        <v>66.166666666667268</v>
      </c>
      <c r="D798" s="15"/>
      <c r="E798" s="15"/>
      <c r="F798"/>
      <c r="G798"/>
      <c r="H798"/>
      <c r="I798"/>
      <c r="J798">
        <f t="shared" si="62"/>
        <v>0</v>
      </c>
      <c r="K798">
        <f t="shared" si="60"/>
        <v>0</v>
      </c>
      <c r="L798">
        <f t="shared" si="61"/>
        <v>0</v>
      </c>
      <c r="M798">
        <f t="shared" si="63"/>
        <v>0</v>
      </c>
      <c r="N798" s="27"/>
      <c r="P798" s="22"/>
      <c r="Q798" s="23"/>
      <c r="R798" s="23"/>
      <c r="S798" s="23"/>
      <c r="T798" s="23"/>
      <c r="U798" s="28"/>
      <c r="V798" s="28"/>
      <c r="AD798" s="27"/>
      <c r="AE798" s="29"/>
      <c r="AF798" s="29"/>
      <c r="AG798" s="22"/>
    </row>
    <row r="799" spans="2:33" x14ac:dyDescent="0.35">
      <c r="B799" s="12"/>
      <c r="C799" s="6">
        <f t="shared" si="64"/>
        <v>66.250000000000597</v>
      </c>
      <c r="D799" s="15"/>
      <c r="E799" s="15"/>
      <c r="F799"/>
      <c r="G799"/>
      <c r="H799"/>
      <c r="I799"/>
      <c r="J799">
        <f t="shared" si="62"/>
        <v>0</v>
      </c>
      <c r="K799">
        <f t="shared" si="60"/>
        <v>0</v>
      </c>
      <c r="L799">
        <f t="shared" si="61"/>
        <v>0</v>
      </c>
      <c r="M799">
        <f t="shared" si="63"/>
        <v>0</v>
      </c>
      <c r="N799" s="27"/>
      <c r="P799" s="22"/>
      <c r="Q799" s="23"/>
      <c r="R799" s="23"/>
      <c r="S799" s="23"/>
      <c r="T799" s="23"/>
      <c r="U799" s="28"/>
      <c r="V799" s="28"/>
      <c r="AD799" s="27"/>
      <c r="AE799" s="29"/>
      <c r="AF799" s="29"/>
      <c r="AG799" s="22"/>
    </row>
    <row r="800" spans="2:33" x14ac:dyDescent="0.35">
      <c r="B800" s="12"/>
      <c r="C800" s="6">
        <f t="shared" si="64"/>
        <v>66.333333333333925</v>
      </c>
      <c r="D800" s="15"/>
      <c r="E800" s="15"/>
      <c r="F800"/>
      <c r="G800"/>
      <c r="H800"/>
      <c r="I800"/>
      <c r="J800">
        <f t="shared" si="62"/>
        <v>0</v>
      </c>
      <c r="K800">
        <f t="shared" si="60"/>
        <v>0</v>
      </c>
      <c r="L800">
        <f t="shared" si="61"/>
        <v>0</v>
      </c>
      <c r="M800">
        <f t="shared" si="63"/>
        <v>0</v>
      </c>
      <c r="N800" s="27"/>
      <c r="P800" s="22"/>
      <c r="Q800" s="23"/>
      <c r="R800" s="23"/>
      <c r="S800" s="23"/>
      <c r="T800" s="23"/>
      <c r="U800" s="28"/>
      <c r="V800" s="28"/>
      <c r="AD800" s="27"/>
      <c r="AE800" s="29"/>
      <c r="AF800" s="29"/>
      <c r="AG800" s="22"/>
    </row>
    <row r="801" spans="2:33" x14ac:dyDescent="0.35">
      <c r="B801" s="12"/>
      <c r="C801" s="6">
        <f t="shared" si="64"/>
        <v>66.416666666667254</v>
      </c>
      <c r="D801" s="15"/>
      <c r="E801" s="15"/>
      <c r="F801"/>
      <c r="G801"/>
      <c r="H801"/>
      <c r="I801"/>
      <c r="J801">
        <f t="shared" si="62"/>
        <v>0</v>
      </c>
      <c r="K801">
        <f t="shared" si="60"/>
        <v>0</v>
      </c>
      <c r="L801">
        <f t="shared" si="61"/>
        <v>0</v>
      </c>
      <c r="M801">
        <f t="shared" si="63"/>
        <v>0</v>
      </c>
      <c r="N801" s="27"/>
      <c r="P801" s="22"/>
      <c r="Q801" s="23"/>
      <c r="R801" s="23"/>
      <c r="S801" s="23"/>
      <c r="T801" s="23"/>
      <c r="U801" s="28"/>
      <c r="V801" s="28"/>
      <c r="AD801" s="27"/>
      <c r="AE801" s="29"/>
      <c r="AF801" s="29"/>
      <c r="AG801" s="22"/>
    </row>
    <row r="802" spans="2:33" x14ac:dyDescent="0.35">
      <c r="B802" s="12"/>
      <c r="C802" s="6">
        <f t="shared" si="64"/>
        <v>66.500000000000583</v>
      </c>
      <c r="D802" s="15"/>
      <c r="E802" s="15"/>
      <c r="F802"/>
      <c r="G802"/>
      <c r="H802"/>
      <c r="I802"/>
      <c r="J802">
        <f t="shared" si="62"/>
        <v>0</v>
      </c>
      <c r="K802">
        <f t="shared" si="60"/>
        <v>0</v>
      </c>
      <c r="L802">
        <f t="shared" si="61"/>
        <v>0</v>
      </c>
      <c r="M802">
        <f t="shared" si="63"/>
        <v>0</v>
      </c>
      <c r="N802" s="27"/>
      <c r="P802" s="22"/>
      <c r="Q802" s="23"/>
      <c r="R802" s="23"/>
      <c r="S802" s="23"/>
      <c r="T802" s="23"/>
      <c r="U802" s="28"/>
      <c r="V802" s="28"/>
      <c r="AD802" s="27"/>
      <c r="AE802" s="29"/>
      <c r="AF802" s="29"/>
      <c r="AG802" s="22"/>
    </row>
    <row r="803" spans="2:33" x14ac:dyDescent="0.35">
      <c r="B803" s="12"/>
      <c r="C803" s="6">
        <f t="shared" si="64"/>
        <v>66.583333333333911</v>
      </c>
      <c r="D803" s="15"/>
      <c r="E803" s="15"/>
      <c r="F803"/>
      <c r="G803"/>
      <c r="H803"/>
      <c r="I803"/>
      <c r="J803">
        <f t="shared" si="62"/>
        <v>0</v>
      </c>
      <c r="K803">
        <f t="shared" si="60"/>
        <v>0</v>
      </c>
      <c r="L803">
        <f t="shared" si="61"/>
        <v>0</v>
      </c>
      <c r="M803">
        <f t="shared" si="63"/>
        <v>0</v>
      </c>
      <c r="N803" s="27"/>
      <c r="P803" s="22"/>
      <c r="Q803" s="23"/>
      <c r="R803" s="23"/>
      <c r="S803" s="23"/>
      <c r="T803" s="23"/>
      <c r="U803" s="28"/>
      <c r="V803" s="28"/>
      <c r="AD803" s="27"/>
      <c r="AE803" s="29"/>
      <c r="AF803" s="29"/>
      <c r="AG803" s="22"/>
    </row>
    <row r="804" spans="2:33" x14ac:dyDescent="0.35">
      <c r="B804" s="12"/>
      <c r="C804" s="6">
        <f t="shared" si="64"/>
        <v>66.66666666666724</v>
      </c>
      <c r="D804" s="15"/>
      <c r="E804" s="15"/>
      <c r="F804"/>
      <c r="G804"/>
      <c r="H804"/>
      <c r="I804"/>
      <c r="J804">
        <f t="shared" si="62"/>
        <v>0</v>
      </c>
      <c r="K804">
        <f t="shared" si="60"/>
        <v>0</v>
      </c>
      <c r="L804">
        <f t="shared" si="61"/>
        <v>0</v>
      </c>
      <c r="M804">
        <f t="shared" si="63"/>
        <v>0</v>
      </c>
      <c r="N804" s="27"/>
      <c r="P804" s="22"/>
      <c r="Q804" s="23"/>
      <c r="R804" s="23"/>
      <c r="S804" s="23"/>
      <c r="T804" s="23"/>
      <c r="U804" s="28"/>
      <c r="V804" s="28"/>
      <c r="AD804" s="27"/>
      <c r="AE804" s="29"/>
      <c r="AF804" s="29"/>
      <c r="AG804" s="22"/>
    </row>
    <row r="805" spans="2:33" x14ac:dyDescent="0.35">
      <c r="B805" s="12"/>
      <c r="C805" s="6">
        <f t="shared" si="64"/>
        <v>66.750000000000568</v>
      </c>
      <c r="D805" s="15"/>
      <c r="E805" s="15"/>
      <c r="F805"/>
      <c r="G805"/>
      <c r="H805"/>
      <c r="I805"/>
      <c r="J805">
        <f t="shared" si="62"/>
        <v>0</v>
      </c>
      <c r="K805">
        <f t="shared" si="60"/>
        <v>0</v>
      </c>
      <c r="L805">
        <f t="shared" si="61"/>
        <v>0</v>
      </c>
      <c r="M805">
        <f t="shared" si="63"/>
        <v>0</v>
      </c>
      <c r="N805" s="27"/>
      <c r="P805" s="22"/>
      <c r="Q805" s="23"/>
      <c r="R805" s="23"/>
      <c r="S805" s="23"/>
      <c r="T805" s="23"/>
      <c r="U805" s="28"/>
      <c r="V805" s="28"/>
      <c r="AD805" s="27"/>
      <c r="AE805" s="29"/>
      <c r="AF805" s="29"/>
      <c r="AG805" s="22"/>
    </row>
    <row r="806" spans="2:33" x14ac:dyDescent="0.35">
      <c r="B806" s="12"/>
      <c r="C806" s="6">
        <f t="shared" si="64"/>
        <v>66.833333333333897</v>
      </c>
      <c r="D806" s="15"/>
      <c r="E806" s="15"/>
      <c r="F806"/>
      <c r="G806"/>
      <c r="H806"/>
      <c r="I806"/>
      <c r="J806">
        <f t="shared" si="62"/>
        <v>0</v>
      </c>
      <c r="K806">
        <f t="shared" si="60"/>
        <v>0</v>
      </c>
      <c r="L806">
        <f t="shared" si="61"/>
        <v>0</v>
      </c>
      <c r="M806">
        <f t="shared" si="63"/>
        <v>0</v>
      </c>
      <c r="N806" s="27"/>
      <c r="P806" s="22"/>
      <c r="Q806" s="23"/>
      <c r="R806" s="23"/>
      <c r="S806" s="23"/>
      <c r="T806" s="23"/>
      <c r="U806" s="28"/>
      <c r="V806" s="28"/>
      <c r="AD806" s="27"/>
      <c r="AE806" s="29"/>
      <c r="AF806" s="29"/>
      <c r="AG806" s="22"/>
    </row>
    <row r="807" spans="2:33" x14ac:dyDescent="0.35">
      <c r="B807" s="12"/>
      <c r="C807" s="6">
        <f t="shared" si="64"/>
        <v>66.916666666667226</v>
      </c>
      <c r="D807" s="15"/>
      <c r="E807" s="15"/>
      <c r="F807"/>
      <c r="G807"/>
      <c r="H807"/>
      <c r="I807"/>
      <c r="J807">
        <f t="shared" si="62"/>
        <v>0</v>
      </c>
      <c r="K807">
        <f t="shared" si="60"/>
        <v>0</v>
      </c>
      <c r="L807">
        <f t="shared" si="61"/>
        <v>0</v>
      </c>
      <c r="M807">
        <f t="shared" si="63"/>
        <v>0</v>
      </c>
      <c r="N807" s="27"/>
      <c r="P807" s="22"/>
      <c r="Q807" s="23"/>
      <c r="R807" s="23"/>
      <c r="S807" s="23"/>
      <c r="T807" s="23"/>
      <c r="U807" s="28"/>
      <c r="V807" s="28"/>
      <c r="AD807" s="27"/>
      <c r="AE807" s="29"/>
      <c r="AF807" s="29"/>
      <c r="AG807" s="22"/>
    </row>
    <row r="808" spans="2:33" x14ac:dyDescent="0.35">
      <c r="B808" s="12"/>
      <c r="C808" s="6">
        <f t="shared" si="64"/>
        <v>67.000000000000554</v>
      </c>
      <c r="D808" s="15"/>
      <c r="E808" s="15"/>
      <c r="F808"/>
      <c r="G808"/>
      <c r="H808"/>
      <c r="I808"/>
      <c r="J808">
        <f t="shared" si="62"/>
        <v>0</v>
      </c>
      <c r="K808">
        <f t="shared" si="60"/>
        <v>0</v>
      </c>
      <c r="L808">
        <f t="shared" si="61"/>
        <v>0</v>
      </c>
      <c r="M808">
        <f t="shared" si="63"/>
        <v>0</v>
      </c>
      <c r="N808" s="27"/>
      <c r="P808" s="22"/>
      <c r="Q808" s="23"/>
      <c r="R808" s="23"/>
      <c r="S808" s="23"/>
      <c r="T808" s="23"/>
      <c r="U808" s="28"/>
      <c r="V808" s="28"/>
      <c r="AD808" s="27"/>
      <c r="AE808" s="29"/>
      <c r="AF808" s="29"/>
      <c r="AG808" s="22"/>
    </row>
    <row r="809" spans="2:33" x14ac:dyDescent="0.35">
      <c r="B809" s="12"/>
      <c r="C809" s="6">
        <f t="shared" si="64"/>
        <v>67.083333333333883</v>
      </c>
      <c r="D809" s="15"/>
      <c r="E809" s="15"/>
      <c r="F809"/>
      <c r="G809"/>
      <c r="H809"/>
      <c r="I809"/>
      <c r="J809">
        <f t="shared" si="62"/>
        <v>0</v>
      </c>
      <c r="K809">
        <f t="shared" si="60"/>
        <v>0</v>
      </c>
      <c r="L809">
        <f t="shared" si="61"/>
        <v>0</v>
      </c>
      <c r="M809">
        <f t="shared" si="63"/>
        <v>0</v>
      </c>
      <c r="N809" s="27"/>
      <c r="P809" s="22"/>
      <c r="Q809" s="23"/>
      <c r="R809" s="23"/>
      <c r="S809" s="23"/>
      <c r="T809" s="23"/>
      <c r="U809" s="28"/>
      <c r="V809" s="28"/>
      <c r="AD809" s="27"/>
      <c r="AE809" s="29"/>
      <c r="AF809" s="29"/>
      <c r="AG809" s="22"/>
    </row>
    <row r="810" spans="2:33" x14ac:dyDescent="0.35">
      <c r="B810" s="12"/>
      <c r="C810" s="6">
        <f t="shared" si="64"/>
        <v>67.166666666667211</v>
      </c>
      <c r="D810" s="15"/>
      <c r="E810" s="15"/>
      <c r="F810"/>
      <c r="G810"/>
      <c r="H810"/>
      <c r="I810"/>
      <c r="J810">
        <f t="shared" si="62"/>
        <v>0</v>
      </c>
      <c r="K810">
        <f t="shared" si="60"/>
        <v>0</v>
      </c>
      <c r="L810">
        <f t="shared" si="61"/>
        <v>0</v>
      </c>
      <c r="M810">
        <f t="shared" si="63"/>
        <v>0</v>
      </c>
      <c r="N810" s="27"/>
      <c r="P810" s="22"/>
      <c r="Q810" s="23"/>
      <c r="R810" s="23"/>
      <c r="S810" s="23"/>
      <c r="T810" s="23"/>
      <c r="U810" s="28"/>
      <c r="V810" s="28"/>
      <c r="AD810" s="27"/>
      <c r="AE810" s="29"/>
      <c r="AF810" s="29"/>
      <c r="AG810" s="22"/>
    </row>
    <row r="811" spans="2:33" x14ac:dyDescent="0.35">
      <c r="B811" s="12"/>
      <c r="C811" s="6">
        <f t="shared" si="64"/>
        <v>67.25000000000054</v>
      </c>
      <c r="D811" s="15"/>
      <c r="E811" s="15"/>
      <c r="F811"/>
      <c r="G811"/>
      <c r="H811"/>
      <c r="I811"/>
      <c r="J811">
        <f t="shared" si="62"/>
        <v>0</v>
      </c>
      <c r="K811">
        <f t="shared" si="60"/>
        <v>0</v>
      </c>
      <c r="L811">
        <f t="shared" si="61"/>
        <v>0</v>
      </c>
      <c r="M811">
        <f t="shared" si="63"/>
        <v>0</v>
      </c>
      <c r="N811" s="27"/>
      <c r="P811" s="22"/>
      <c r="Q811" s="23"/>
      <c r="R811" s="23"/>
      <c r="S811" s="23"/>
      <c r="T811" s="23"/>
      <c r="U811" s="28"/>
      <c r="V811" s="28"/>
      <c r="AD811" s="27"/>
      <c r="AE811" s="29"/>
      <c r="AF811" s="29"/>
      <c r="AG811" s="22"/>
    </row>
    <row r="812" spans="2:33" x14ac:dyDescent="0.35">
      <c r="B812" s="12"/>
      <c r="C812" s="6">
        <f t="shared" si="64"/>
        <v>67.333333333333869</v>
      </c>
      <c r="D812" s="15"/>
      <c r="E812" s="15"/>
      <c r="F812"/>
      <c r="G812"/>
      <c r="H812"/>
      <c r="I812"/>
      <c r="J812">
        <f t="shared" si="62"/>
        <v>0</v>
      </c>
      <c r="K812">
        <f t="shared" si="60"/>
        <v>0</v>
      </c>
      <c r="L812">
        <f t="shared" si="61"/>
        <v>0</v>
      </c>
      <c r="M812">
        <f t="shared" si="63"/>
        <v>0</v>
      </c>
      <c r="N812" s="27"/>
      <c r="P812" s="22"/>
      <c r="Q812" s="23"/>
      <c r="R812" s="23"/>
      <c r="S812" s="23"/>
      <c r="T812" s="23"/>
      <c r="U812" s="28"/>
      <c r="V812" s="28"/>
      <c r="AD812" s="27"/>
      <c r="AE812" s="29"/>
      <c r="AF812" s="29"/>
      <c r="AG812" s="22"/>
    </row>
    <row r="813" spans="2:33" x14ac:dyDescent="0.35">
      <c r="B813" s="12"/>
      <c r="C813" s="6">
        <f t="shared" si="64"/>
        <v>67.416666666667197</v>
      </c>
      <c r="D813" s="15"/>
      <c r="E813" s="15"/>
      <c r="F813"/>
      <c r="G813"/>
      <c r="H813"/>
      <c r="I813"/>
      <c r="J813">
        <f t="shared" si="62"/>
        <v>0</v>
      </c>
      <c r="K813">
        <f t="shared" si="60"/>
        <v>0</v>
      </c>
      <c r="L813">
        <f t="shared" si="61"/>
        <v>0</v>
      </c>
      <c r="M813">
        <f t="shared" si="63"/>
        <v>0</v>
      </c>
      <c r="N813" s="27"/>
      <c r="P813" s="22"/>
      <c r="Q813" s="23"/>
      <c r="R813" s="23"/>
      <c r="S813" s="23"/>
      <c r="T813" s="23"/>
      <c r="U813" s="28"/>
      <c r="V813" s="28"/>
      <c r="AD813" s="27"/>
      <c r="AE813" s="29"/>
      <c r="AF813" s="29"/>
      <c r="AG813" s="22"/>
    </row>
    <row r="814" spans="2:33" x14ac:dyDescent="0.35">
      <c r="B814" s="12"/>
      <c r="C814" s="6">
        <f t="shared" si="64"/>
        <v>67.500000000000526</v>
      </c>
      <c r="D814" s="15"/>
      <c r="E814" s="15"/>
      <c r="F814"/>
      <c r="G814"/>
      <c r="H814"/>
      <c r="I814"/>
      <c r="J814">
        <f t="shared" si="62"/>
        <v>0</v>
      </c>
      <c r="K814">
        <f t="shared" si="60"/>
        <v>0</v>
      </c>
      <c r="L814">
        <f t="shared" si="61"/>
        <v>0</v>
      </c>
      <c r="M814">
        <f t="shared" si="63"/>
        <v>0</v>
      </c>
      <c r="N814" s="27"/>
      <c r="P814" s="22"/>
      <c r="Q814" s="23"/>
      <c r="R814" s="23"/>
      <c r="S814" s="23"/>
      <c r="T814" s="23"/>
      <c r="U814" s="28"/>
      <c r="V814" s="28"/>
      <c r="AD814" s="27"/>
      <c r="AE814" s="29"/>
      <c r="AF814" s="29"/>
      <c r="AG814" s="22"/>
    </row>
    <row r="815" spans="2:33" x14ac:dyDescent="0.35">
      <c r="B815" s="12"/>
      <c r="C815" s="6">
        <f t="shared" si="64"/>
        <v>67.583333333333854</v>
      </c>
      <c r="D815" s="15"/>
      <c r="E815" s="15"/>
      <c r="F815"/>
      <c r="G815"/>
      <c r="H815"/>
      <c r="I815"/>
      <c r="J815">
        <f t="shared" si="62"/>
        <v>0</v>
      </c>
      <c r="K815">
        <f t="shared" si="60"/>
        <v>0</v>
      </c>
      <c r="L815">
        <f t="shared" si="61"/>
        <v>0</v>
      </c>
      <c r="M815">
        <f t="shared" si="63"/>
        <v>0</v>
      </c>
      <c r="N815" s="27"/>
      <c r="P815" s="22"/>
      <c r="Q815" s="23"/>
      <c r="R815" s="23"/>
      <c r="S815" s="23"/>
      <c r="T815" s="23"/>
      <c r="U815" s="28"/>
      <c r="V815" s="28"/>
      <c r="AD815" s="27"/>
      <c r="AE815" s="29"/>
      <c r="AF815" s="29"/>
      <c r="AG815" s="22"/>
    </row>
    <row r="816" spans="2:33" x14ac:dyDescent="0.35">
      <c r="B816" s="12"/>
      <c r="C816" s="6">
        <f t="shared" si="64"/>
        <v>67.666666666667183</v>
      </c>
      <c r="D816" s="15"/>
      <c r="E816" s="15"/>
      <c r="F816"/>
      <c r="G816"/>
      <c r="H816"/>
      <c r="I816"/>
      <c r="J816">
        <f t="shared" si="62"/>
        <v>0</v>
      </c>
      <c r="K816">
        <f t="shared" si="60"/>
        <v>0</v>
      </c>
      <c r="L816">
        <f t="shared" si="61"/>
        <v>0</v>
      </c>
      <c r="M816">
        <f t="shared" si="63"/>
        <v>0</v>
      </c>
      <c r="N816" s="27"/>
      <c r="P816" s="22"/>
      <c r="Q816" s="23"/>
      <c r="R816" s="23"/>
      <c r="S816" s="23"/>
      <c r="T816" s="23"/>
      <c r="U816" s="28"/>
      <c r="V816" s="28"/>
      <c r="AD816" s="27"/>
      <c r="AE816" s="29"/>
      <c r="AF816" s="29"/>
      <c r="AG816" s="22"/>
    </row>
    <row r="817" spans="2:33" x14ac:dyDescent="0.35">
      <c r="B817" s="12"/>
      <c r="C817" s="6">
        <f t="shared" si="64"/>
        <v>67.750000000000512</v>
      </c>
      <c r="D817" s="15"/>
      <c r="E817" s="15"/>
      <c r="F817"/>
      <c r="G817"/>
      <c r="H817"/>
      <c r="I817"/>
      <c r="J817">
        <f t="shared" si="62"/>
        <v>0</v>
      </c>
      <c r="K817">
        <f t="shared" si="60"/>
        <v>0</v>
      </c>
      <c r="L817">
        <f t="shared" si="61"/>
        <v>0</v>
      </c>
      <c r="M817">
        <f t="shared" si="63"/>
        <v>0</v>
      </c>
      <c r="N817" s="27"/>
      <c r="P817" s="22"/>
      <c r="Q817" s="23"/>
      <c r="R817" s="23"/>
      <c r="S817" s="23"/>
      <c r="T817" s="23"/>
      <c r="U817" s="28"/>
      <c r="V817" s="28"/>
      <c r="AD817" s="27"/>
      <c r="AE817" s="29"/>
      <c r="AF817" s="29"/>
      <c r="AG817" s="22"/>
    </row>
    <row r="818" spans="2:33" x14ac:dyDescent="0.35">
      <c r="B818" s="12"/>
      <c r="C818" s="6">
        <f t="shared" si="64"/>
        <v>67.83333333333384</v>
      </c>
      <c r="D818" s="15"/>
      <c r="E818" s="15"/>
      <c r="F818"/>
      <c r="G818"/>
      <c r="H818"/>
      <c r="I818"/>
      <c r="J818">
        <f t="shared" si="62"/>
        <v>0</v>
      </c>
      <c r="K818">
        <f t="shared" si="60"/>
        <v>0</v>
      </c>
      <c r="L818">
        <f t="shared" si="61"/>
        <v>0</v>
      </c>
      <c r="M818">
        <f t="shared" si="63"/>
        <v>0</v>
      </c>
      <c r="N818" s="27"/>
      <c r="P818" s="22"/>
      <c r="Q818" s="23"/>
      <c r="R818" s="23"/>
      <c r="S818" s="23"/>
      <c r="T818" s="23"/>
      <c r="U818" s="28"/>
      <c r="V818" s="28"/>
      <c r="AD818" s="27"/>
      <c r="AE818" s="29"/>
      <c r="AF818" s="29"/>
      <c r="AG818" s="22"/>
    </row>
    <row r="819" spans="2:33" x14ac:dyDescent="0.35">
      <c r="B819" s="12"/>
      <c r="C819" s="6">
        <f t="shared" si="64"/>
        <v>67.916666666667169</v>
      </c>
      <c r="D819" s="15"/>
      <c r="E819" s="15"/>
      <c r="F819"/>
      <c r="G819"/>
      <c r="H819"/>
      <c r="I819"/>
      <c r="J819">
        <f t="shared" si="62"/>
        <v>0</v>
      </c>
      <c r="K819">
        <f t="shared" si="60"/>
        <v>0</v>
      </c>
      <c r="L819">
        <f t="shared" si="61"/>
        <v>0</v>
      </c>
      <c r="M819">
        <f t="shared" si="63"/>
        <v>0</v>
      </c>
      <c r="N819" s="27"/>
      <c r="P819" s="22"/>
      <c r="Q819" s="23"/>
      <c r="R819" s="23"/>
      <c r="S819" s="23"/>
      <c r="T819" s="23"/>
      <c r="U819" s="28"/>
      <c r="V819" s="28"/>
      <c r="AD819" s="27"/>
      <c r="AE819" s="29"/>
      <c r="AF819" s="29"/>
      <c r="AG819" s="22"/>
    </row>
    <row r="820" spans="2:33" x14ac:dyDescent="0.35">
      <c r="B820" s="12"/>
      <c r="C820" s="6">
        <f t="shared" si="64"/>
        <v>68.000000000000497</v>
      </c>
      <c r="D820" s="15"/>
      <c r="E820" s="15"/>
      <c r="F820"/>
      <c r="G820"/>
      <c r="H820"/>
      <c r="I820"/>
      <c r="J820">
        <f t="shared" si="62"/>
        <v>0</v>
      </c>
      <c r="K820">
        <f t="shared" si="60"/>
        <v>0</v>
      </c>
      <c r="L820">
        <f t="shared" si="61"/>
        <v>0</v>
      </c>
      <c r="M820">
        <f t="shared" si="63"/>
        <v>0</v>
      </c>
      <c r="N820" s="27"/>
      <c r="P820" s="22"/>
      <c r="Q820" s="23"/>
      <c r="R820" s="23"/>
      <c r="S820" s="23"/>
      <c r="T820" s="23"/>
      <c r="U820" s="28"/>
      <c r="V820" s="28"/>
      <c r="AD820" s="27"/>
      <c r="AE820" s="29"/>
      <c r="AF820" s="29"/>
      <c r="AG820" s="22"/>
    </row>
    <row r="821" spans="2:33" x14ac:dyDescent="0.35">
      <c r="B821" s="12"/>
      <c r="C821" s="6">
        <f t="shared" si="64"/>
        <v>68.083333333333826</v>
      </c>
      <c r="D821" s="15"/>
      <c r="E821" s="15"/>
      <c r="F821"/>
      <c r="G821"/>
      <c r="H821"/>
      <c r="I821"/>
      <c r="J821">
        <f t="shared" si="62"/>
        <v>0</v>
      </c>
      <c r="K821">
        <f t="shared" si="60"/>
        <v>0</v>
      </c>
      <c r="L821">
        <f t="shared" si="61"/>
        <v>0</v>
      </c>
      <c r="M821">
        <f t="shared" si="63"/>
        <v>0</v>
      </c>
      <c r="N821" s="27"/>
      <c r="P821" s="22"/>
      <c r="Q821" s="23"/>
      <c r="R821" s="23"/>
      <c r="S821" s="23"/>
      <c r="T821" s="23"/>
      <c r="U821" s="28"/>
      <c r="V821" s="28"/>
      <c r="AD821" s="27"/>
      <c r="AE821" s="29"/>
      <c r="AF821" s="29"/>
      <c r="AG821" s="22"/>
    </row>
    <row r="822" spans="2:33" x14ac:dyDescent="0.35">
      <c r="B822" s="12"/>
      <c r="C822" s="6">
        <f t="shared" si="64"/>
        <v>68.166666666667155</v>
      </c>
      <c r="D822" s="15"/>
      <c r="E822" s="15"/>
      <c r="F822"/>
      <c r="G822"/>
      <c r="H822"/>
      <c r="I822"/>
      <c r="J822">
        <f t="shared" si="62"/>
        <v>0</v>
      </c>
      <c r="K822">
        <f t="shared" si="60"/>
        <v>0</v>
      </c>
      <c r="L822">
        <f t="shared" si="61"/>
        <v>0</v>
      </c>
      <c r="M822">
        <f t="shared" si="63"/>
        <v>0</v>
      </c>
      <c r="N822" s="27"/>
      <c r="P822" s="22"/>
      <c r="Q822" s="23"/>
      <c r="R822" s="23"/>
      <c r="S822" s="23"/>
      <c r="T822" s="23"/>
      <c r="U822" s="28"/>
      <c r="V822" s="28"/>
      <c r="AD822" s="27"/>
      <c r="AE822" s="29"/>
      <c r="AF822" s="29"/>
      <c r="AG822" s="22"/>
    </row>
    <row r="823" spans="2:33" x14ac:dyDescent="0.35">
      <c r="B823" s="12"/>
      <c r="C823" s="6">
        <f t="shared" si="64"/>
        <v>68.250000000000483</v>
      </c>
      <c r="D823" s="15"/>
      <c r="E823" s="15"/>
      <c r="F823"/>
      <c r="G823"/>
      <c r="H823"/>
      <c r="I823"/>
      <c r="J823">
        <f t="shared" si="62"/>
        <v>0</v>
      </c>
      <c r="K823">
        <f t="shared" si="60"/>
        <v>0</v>
      </c>
      <c r="L823">
        <f t="shared" si="61"/>
        <v>0</v>
      </c>
      <c r="M823">
        <f t="shared" si="63"/>
        <v>0</v>
      </c>
      <c r="N823" s="27"/>
      <c r="P823" s="22"/>
      <c r="Q823" s="23"/>
      <c r="R823" s="23"/>
      <c r="S823" s="23"/>
      <c r="T823" s="23"/>
      <c r="U823" s="28"/>
      <c r="V823" s="28"/>
      <c r="AD823" s="27"/>
      <c r="AE823" s="29"/>
      <c r="AF823" s="29"/>
      <c r="AG823" s="22"/>
    </row>
    <row r="824" spans="2:33" x14ac:dyDescent="0.35">
      <c r="B824" s="12"/>
      <c r="C824" s="6">
        <f t="shared" si="64"/>
        <v>68.333333333333812</v>
      </c>
      <c r="D824" s="15"/>
      <c r="E824" s="15"/>
      <c r="F824"/>
      <c r="G824"/>
      <c r="H824"/>
      <c r="I824"/>
      <c r="J824">
        <f t="shared" si="62"/>
        <v>0</v>
      </c>
      <c r="K824">
        <f t="shared" si="60"/>
        <v>0</v>
      </c>
      <c r="L824">
        <f t="shared" si="61"/>
        <v>0</v>
      </c>
      <c r="M824">
        <f t="shared" si="63"/>
        <v>0</v>
      </c>
      <c r="N824" s="27"/>
      <c r="P824" s="22"/>
      <c r="Q824" s="23"/>
      <c r="R824" s="23"/>
      <c r="S824" s="23"/>
      <c r="T824" s="23"/>
      <c r="U824" s="28"/>
      <c r="V824" s="28"/>
      <c r="AD824" s="27"/>
      <c r="AE824" s="29"/>
      <c r="AF824" s="29"/>
      <c r="AG824" s="22"/>
    </row>
    <row r="825" spans="2:33" x14ac:dyDescent="0.35">
      <c r="B825" s="12"/>
      <c r="C825" s="6">
        <f t="shared" si="64"/>
        <v>68.41666666666714</v>
      </c>
      <c r="D825" s="15"/>
      <c r="E825" s="15"/>
      <c r="F825"/>
      <c r="G825"/>
      <c r="H825"/>
      <c r="I825"/>
      <c r="J825">
        <f t="shared" si="62"/>
        <v>0</v>
      </c>
      <c r="K825">
        <f t="shared" si="60"/>
        <v>0</v>
      </c>
      <c r="L825">
        <f t="shared" si="61"/>
        <v>0</v>
      </c>
      <c r="M825">
        <f t="shared" si="63"/>
        <v>0</v>
      </c>
      <c r="N825" s="27"/>
      <c r="P825" s="22"/>
      <c r="Q825" s="23"/>
      <c r="R825" s="23"/>
      <c r="S825" s="23"/>
      <c r="T825" s="23"/>
      <c r="U825" s="28"/>
      <c r="V825" s="28"/>
      <c r="AD825" s="27"/>
      <c r="AE825" s="29"/>
      <c r="AF825" s="29"/>
      <c r="AG825" s="22"/>
    </row>
    <row r="826" spans="2:33" x14ac:dyDescent="0.35">
      <c r="B826" s="12"/>
      <c r="C826" s="6">
        <f t="shared" si="64"/>
        <v>68.500000000000469</v>
      </c>
      <c r="D826" s="15"/>
      <c r="E826" s="15"/>
      <c r="F826"/>
      <c r="G826"/>
      <c r="H826"/>
      <c r="I826"/>
      <c r="J826">
        <f t="shared" si="62"/>
        <v>0</v>
      </c>
      <c r="K826">
        <f t="shared" si="60"/>
        <v>0</v>
      </c>
      <c r="L826">
        <f t="shared" si="61"/>
        <v>0</v>
      </c>
      <c r="M826">
        <f t="shared" si="63"/>
        <v>0</v>
      </c>
      <c r="N826" s="27"/>
      <c r="P826" s="22"/>
      <c r="Q826" s="23"/>
      <c r="R826" s="23"/>
      <c r="S826" s="23"/>
      <c r="T826" s="23"/>
      <c r="U826" s="28"/>
      <c r="V826" s="28"/>
      <c r="AD826" s="27"/>
      <c r="AE826" s="29"/>
      <c r="AF826" s="29"/>
      <c r="AG826" s="22"/>
    </row>
    <row r="827" spans="2:33" x14ac:dyDescent="0.35">
      <c r="B827" s="12"/>
      <c r="C827" s="6">
        <f t="shared" si="64"/>
        <v>68.583333333333798</v>
      </c>
      <c r="D827" s="15"/>
      <c r="E827" s="15"/>
      <c r="F827"/>
      <c r="G827"/>
      <c r="H827"/>
      <c r="I827"/>
      <c r="J827">
        <f t="shared" si="62"/>
        <v>0</v>
      </c>
      <c r="K827">
        <f t="shared" si="60"/>
        <v>0</v>
      </c>
      <c r="L827">
        <f t="shared" si="61"/>
        <v>0</v>
      </c>
      <c r="M827">
        <f t="shared" si="63"/>
        <v>0</v>
      </c>
      <c r="N827" s="27"/>
      <c r="P827" s="22"/>
      <c r="Q827" s="23"/>
      <c r="R827" s="23"/>
      <c r="S827" s="23"/>
      <c r="T827" s="23"/>
      <c r="U827" s="28"/>
      <c r="V827" s="28"/>
      <c r="AD827" s="27"/>
      <c r="AE827" s="29"/>
      <c r="AF827" s="29"/>
      <c r="AG827" s="22"/>
    </row>
    <row r="828" spans="2:33" x14ac:dyDescent="0.35">
      <c r="B828" s="12"/>
      <c r="C828" s="6">
        <f t="shared" si="64"/>
        <v>68.666666666667126</v>
      </c>
      <c r="D828" s="15"/>
      <c r="E828" s="15"/>
      <c r="F828"/>
      <c r="G828"/>
      <c r="H828"/>
      <c r="I828"/>
      <c r="J828">
        <f t="shared" si="62"/>
        <v>0</v>
      </c>
      <c r="K828">
        <f t="shared" si="60"/>
        <v>0</v>
      </c>
      <c r="L828">
        <f t="shared" si="61"/>
        <v>0</v>
      </c>
      <c r="M828">
        <f t="shared" si="63"/>
        <v>0</v>
      </c>
      <c r="N828" s="27"/>
      <c r="P828" s="22"/>
      <c r="Q828" s="23"/>
      <c r="R828" s="23"/>
      <c r="S828" s="23"/>
      <c r="T828" s="23"/>
      <c r="U828" s="28"/>
      <c r="V828" s="28"/>
      <c r="AD828" s="27"/>
      <c r="AE828" s="29"/>
      <c r="AF828" s="29"/>
      <c r="AG828" s="22"/>
    </row>
    <row r="829" spans="2:33" x14ac:dyDescent="0.35">
      <c r="B829" s="12"/>
      <c r="C829" s="6">
        <f t="shared" si="64"/>
        <v>68.750000000000455</v>
      </c>
      <c r="D829" s="15"/>
      <c r="E829" s="15"/>
      <c r="F829"/>
      <c r="G829"/>
      <c r="H829"/>
      <c r="I829"/>
      <c r="J829">
        <f t="shared" si="62"/>
        <v>0</v>
      </c>
      <c r="K829">
        <f t="shared" si="60"/>
        <v>0</v>
      </c>
      <c r="L829">
        <f t="shared" si="61"/>
        <v>0</v>
      </c>
      <c r="M829">
        <f t="shared" si="63"/>
        <v>0</v>
      </c>
      <c r="N829" s="27"/>
      <c r="P829" s="22"/>
      <c r="Q829" s="23"/>
      <c r="R829" s="23"/>
      <c r="S829" s="23"/>
      <c r="T829" s="23"/>
      <c r="U829" s="28"/>
      <c r="V829" s="28"/>
      <c r="AD829" s="27"/>
      <c r="AE829" s="29"/>
      <c r="AF829" s="29"/>
      <c r="AG829" s="22"/>
    </row>
    <row r="830" spans="2:33" x14ac:dyDescent="0.35">
      <c r="B830" s="12"/>
      <c r="C830" s="6">
        <f t="shared" si="64"/>
        <v>68.833333333333783</v>
      </c>
      <c r="D830" s="15"/>
      <c r="E830" s="15"/>
      <c r="F830"/>
      <c r="G830"/>
      <c r="H830"/>
      <c r="I830"/>
      <c r="J830">
        <f t="shared" si="62"/>
        <v>0</v>
      </c>
      <c r="K830">
        <f t="shared" si="60"/>
        <v>0</v>
      </c>
      <c r="L830">
        <f t="shared" si="61"/>
        <v>0</v>
      </c>
      <c r="M830">
        <f t="shared" si="63"/>
        <v>0</v>
      </c>
      <c r="N830" s="27"/>
      <c r="P830" s="22"/>
      <c r="Q830" s="23"/>
      <c r="R830" s="23"/>
      <c r="S830" s="23"/>
      <c r="T830" s="23"/>
      <c r="U830" s="28"/>
      <c r="V830" s="28"/>
      <c r="AD830" s="27"/>
      <c r="AE830" s="29"/>
      <c r="AF830" s="29"/>
      <c r="AG830" s="22"/>
    </row>
    <row r="831" spans="2:33" x14ac:dyDescent="0.35">
      <c r="B831" s="12"/>
      <c r="C831" s="6">
        <f t="shared" si="64"/>
        <v>68.916666666667112</v>
      </c>
      <c r="D831" s="15"/>
      <c r="E831" s="15"/>
      <c r="F831"/>
      <c r="G831"/>
      <c r="H831"/>
      <c r="I831"/>
      <c r="J831">
        <f t="shared" si="62"/>
        <v>0</v>
      </c>
      <c r="K831">
        <f t="shared" si="60"/>
        <v>0</v>
      </c>
      <c r="L831">
        <f t="shared" si="61"/>
        <v>0</v>
      </c>
      <c r="M831">
        <f t="shared" si="63"/>
        <v>0</v>
      </c>
      <c r="N831" s="27"/>
      <c r="P831" s="22"/>
      <c r="Q831" s="23"/>
      <c r="R831" s="23"/>
      <c r="S831" s="23"/>
      <c r="T831" s="23"/>
      <c r="U831" s="28"/>
      <c r="V831" s="28"/>
      <c r="AD831" s="27"/>
      <c r="AE831" s="29"/>
      <c r="AF831" s="29"/>
      <c r="AG831" s="22"/>
    </row>
    <row r="832" spans="2:33" x14ac:dyDescent="0.35">
      <c r="B832" s="12"/>
      <c r="C832" s="6">
        <f t="shared" si="64"/>
        <v>69.000000000000441</v>
      </c>
      <c r="D832" s="15"/>
      <c r="E832" s="15"/>
      <c r="F832"/>
      <c r="G832"/>
      <c r="H832"/>
      <c r="I832"/>
      <c r="J832">
        <f t="shared" si="62"/>
        <v>0</v>
      </c>
      <c r="K832">
        <f t="shared" si="60"/>
        <v>0</v>
      </c>
      <c r="L832">
        <f t="shared" si="61"/>
        <v>0</v>
      </c>
      <c r="M832">
        <f t="shared" si="63"/>
        <v>0</v>
      </c>
      <c r="N832" s="27"/>
      <c r="P832" s="22"/>
      <c r="Q832" s="23"/>
      <c r="R832" s="23"/>
      <c r="S832" s="23"/>
      <c r="T832" s="23"/>
      <c r="U832" s="28"/>
      <c r="V832" s="28"/>
      <c r="AD832" s="27"/>
      <c r="AE832" s="29"/>
      <c r="AF832" s="29"/>
      <c r="AG832" s="22"/>
    </row>
    <row r="833" spans="2:33" x14ac:dyDescent="0.35">
      <c r="B833" s="12"/>
      <c r="C833" s="6">
        <f t="shared" si="64"/>
        <v>69.083333333333769</v>
      </c>
      <c r="D833" s="15"/>
      <c r="E833" s="15"/>
      <c r="F833"/>
      <c r="G833"/>
      <c r="H833"/>
      <c r="I833"/>
      <c r="J833">
        <f t="shared" si="62"/>
        <v>0</v>
      </c>
      <c r="K833">
        <f t="shared" si="60"/>
        <v>0</v>
      </c>
      <c r="L833">
        <f t="shared" si="61"/>
        <v>0</v>
      </c>
      <c r="M833">
        <f t="shared" si="63"/>
        <v>0</v>
      </c>
      <c r="N833" s="27"/>
      <c r="P833" s="22"/>
      <c r="Q833" s="23"/>
      <c r="R833" s="23"/>
      <c r="S833" s="23"/>
      <c r="T833" s="23"/>
      <c r="U833" s="28"/>
      <c r="V833" s="28"/>
      <c r="AD833" s="27"/>
      <c r="AE833" s="29"/>
      <c r="AF833" s="29"/>
      <c r="AG833" s="22"/>
    </row>
    <row r="834" spans="2:33" x14ac:dyDescent="0.35">
      <c r="B834" s="12"/>
      <c r="C834" s="6">
        <f t="shared" si="64"/>
        <v>69.166666666667098</v>
      </c>
      <c r="D834" s="15"/>
      <c r="E834" s="15"/>
      <c r="F834"/>
      <c r="G834"/>
      <c r="H834"/>
      <c r="I834"/>
      <c r="J834">
        <f t="shared" si="62"/>
        <v>0</v>
      </c>
      <c r="K834">
        <f t="shared" si="60"/>
        <v>0</v>
      </c>
      <c r="L834">
        <f t="shared" si="61"/>
        <v>0</v>
      </c>
      <c r="M834">
        <f t="shared" si="63"/>
        <v>0</v>
      </c>
      <c r="N834" s="27"/>
      <c r="P834" s="22"/>
      <c r="Q834" s="23"/>
      <c r="R834" s="23"/>
      <c r="S834" s="23"/>
      <c r="T834" s="23"/>
      <c r="U834" s="28"/>
      <c r="V834" s="28"/>
      <c r="AD834" s="27"/>
      <c r="AE834" s="29"/>
      <c r="AF834" s="29"/>
      <c r="AG834" s="22"/>
    </row>
    <row r="835" spans="2:33" x14ac:dyDescent="0.35">
      <c r="B835" s="12"/>
      <c r="C835" s="6">
        <f t="shared" si="64"/>
        <v>69.250000000000426</v>
      </c>
      <c r="D835" s="15"/>
      <c r="E835" s="15"/>
      <c r="F835"/>
      <c r="G835"/>
      <c r="H835"/>
      <c r="I835"/>
      <c r="J835">
        <f t="shared" si="62"/>
        <v>0</v>
      </c>
      <c r="K835">
        <f t="shared" si="60"/>
        <v>0</v>
      </c>
      <c r="L835">
        <f t="shared" si="61"/>
        <v>0</v>
      </c>
      <c r="M835">
        <f t="shared" si="63"/>
        <v>0</v>
      </c>
      <c r="N835" s="27"/>
      <c r="P835" s="22"/>
      <c r="Q835" s="23"/>
      <c r="R835" s="23"/>
      <c r="S835" s="23"/>
      <c r="T835" s="23"/>
      <c r="U835" s="28"/>
      <c r="V835" s="28"/>
      <c r="AD835" s="27"/>
      <c r="AE835" s="29"/>
      <c r="AF835" s="29"/>
      <c r="AG835" s="22"/>
    </row>
    <row r="836" spans="2:33" x14ac:dyDescent="0.35">
      <c r="B836" s="12"/>
      <c r="C836" s="6">
        <f t="shared" si="64"/>
        <v>69.333333333333755</v>
      </c>
      <c r="D836" s="15"/>
      <c r="E836" s="15"/>
      <c r="F836"/>
      <c r="G836"/>
      <c r="H836"/>
      <c r="I836"/>
      <c r="J836">
        <f t="shared" si="62"/>
        <v>0</v>
      </c>
      <c r="K836">
        <f t="shared" ref="K836:K899" si="65">G836/0.603</f>
        <v>0</v>
      </c>
      <c r="L836">
        <f t="shared" ref="L836:L899" si="66">H836/0.527</f>
        <v>0</v>
      </c>
      <c r="M836">
        <f t="shared" si="63"/>
        <v>0</v>
      </c>
      <c r="N836" s="27"/>
      <c r="P836" s="22"/>
      <c r="Q836" s="23"/>
      <c r="R836" s="23"/>
      <c r="S836" s="23"/>
      <c r="T836" s="23"/>
      <c r="U836" s="28"/>
      <c r="V836" s="28"/>
      <c r="AD836" s="27"/>
      <c r="AE836" s="29"/>
      <c r="AF836" s="29"/>
      <c r="AG836" s="22"/>
    </row>
    <row r="837" spans="2:33" x14ac:dyDescent="0.35">
      <c r="B837" s="12"/>
      <c r="C837" s="6">
        <f t="shared" si="64"/>
        <v>69.416666666667084</v>
      </c>
      <c r="D837" s="15"/>
      <c r="E837" s="15"/>
      <c r="F837"/>
      <c r="G837"/>
      <c r="H837"/>
      <c r="I837"/>
      <c r="J837">
        <f t="shared" ref="J837:J900" si="67">F837/0.577</f>
        <v>0</v>
      </c>
      <c r="K837">
        <f t="shared" si="65"/>
        <v>0</v>
      </c>
      <c r="L837">
        <f t="shared" si="66"/>
        <v>0</v>
      </c>
      <c r="M837">
        <f t="shared" ref="M837:M900" si="68">I837/0.596</f>
        <v>0</v>
      </c>
      <c r="N837" s="27"/>
      <c r="P837" s="22"/>
      <c r="Q837" s="23"/>
      <c r="R837" s="23"/>
      <c r="S837" s="23"/>
      <c r="T837" s="23"/>
      <c r="U837" s="28"/>
      <c r="V837" s="28"/>
      <c r="AD837" s="27"/>
      <c r="AE837" s="29"/>
      <c r="AF837" s="29"/>
      <c r="AG837" s="22"/>
    </row>
    <row r="838" spans="2:33" x14ac:dyDescent="0.35">
      <c r="B838" s="12"/>
      <c r="C838" s="6">
        <f t="shared" ref="C838:C901" si="69">+C837+0.0833333333333333</f>
        <v>69.500000000000412</v>
      </c>
      <c r="D838" s="15"/>
      <c r="E838" s="15"/>
      <c r="F838"/>
      <c r="G838"/>
      <c r="H838"/>
      <c r="I838"/>
      <c r="J838">
        <f t="shared" si="67"/>
        <v>0</v>
      </c>
      <c r="K838">
        <f t="shared" si="65"/>
        <v>0</v>
      </c>
      <c r="L838">
        <f t="shared" si="66"/>
        <v>0</v>
      </c>
      <c r="M838">
        <f t="shared" si="68"/>
        <v>0</v>
      </c>
      <c r="N838" s="27"/>
      <c r="P838" s="22"/>
      <c r="Q838" s="23"/>
      <c r="R838" s="23"/>
      <c r="S838" s="23"/>
      <c r="T838" s="23"/>
      <c r="U838" s="28"/>
      <c r="V838" s="28"/>
      <c r="AD838" s="27"/>
      <c r="AE838" s="29"/>
      <c r="AF838" s="29"/>
      <c r="AG838" s="22"/>
    </row>
    <row r="839" spans="2:33" x14ac:dyDescent="0.35">
      <c r="B839" s="12"/>
      <c r="C839" s="6">
        <f t="shared" si="69"/>
        <v>69.583333333333741</v>
      </c>
      <c r="D839" s="15"/>
      <c r="E839" s="15"/>
      <c r="F839"/>
      <c r="G839"/>
      <c r="H839"/>
      <c r="I839"/>
      <c r="J839">
        <f t="shared" si="67"/>
        <v>0</v>
      </c>
      <c r="K839">
        <f t="shared" si="65"/>
        <v>0</v>
      </c>
      <c r="L839">
        <f t="shared" si="66"/>
        <v>0</v>
      </c>
      <c r="M839">
        <f t="shared" si="68"/>
        <v>0</v>
      </c>
      <c r="N839" s="27"/>
      <c r="P839" s="22"/>
      <c r="Q839" s="23"/>
      <c r="R839" s="23"/>
      <c r="S839" s="23"/>
      <c r="T839" s="23"/>
      <c r="U839" s="28"/>
      <c r="V839" s="28"/>
      <c r="AD839" s="27"/>
      <c r="AE839" s="29"/>
      <c r="AF839" s="29"/>
      <c r="AG839" s="22"/>
    </row>
    <row r="840" spans="2:33" x14ac:dyDescent="0.35">
      <c r="B840" s="12"/>
      <c r="C840" s="6">
        <f t="shared" si="69"/>
        <v>69.666666666667069</v>
      </c>
      <c r="D840" s="15"/>
      <c r="E840" s="15"/>
      <c r="F840"/>
      <c r="G840"/>
      <c r="H840"/>
      <c r="I840"/>
      <c r="J840">
        <f t="shared" si="67"/>
        <v>0</v>
      </c>
      <c r="K840">
        <f t="shared" si="65"/>
        <v>0</v>
      </c>
      <c r="L840">
        <f t="shared" si="66"/>
        <v>0</v>
      </c>
      <c r="M840">
        <f t="shared" si="68"/>
        <v>0</v>
      </c>
      <c r="N840" s="27"/>
      <c r="P840" s="22"/>
      <c r="Q840" s="23"/>
      <c r="R840" s="23"/>
      <c r="S840" s="23"/>
      <c r="T840" s="23"/>
      <c r="U840" s="28"/>
      <c r="V840" s="28"/>
      <c r="AD840" s="27"/>
      <c r="AE840" s="29"/>
      <c r="AF840" s="29"/>
      <c r="AG840" s="22"/>
    </row>
    <row r="841" spans="2:33" x14ac:dyDescent="0.35">
      <c r="B841" s="12"/>
      <c r="C841" s="6">
        <f t="shared" si="69"/>
        <v>69.750000000000398</v>
      </c>
      <c r="D841" s="15"/>
      <c r="E841" s="15"/>
      <c r="F841"/>
      <c r="G841"/>
      <c r="H841"/>
      <c r="I841"/>
      <c r="J841">
        <f t="shared" si="67"/>
        <v>0</v>
      </c>
      <c r="K841">
        <f t="shared" si="65"/>
        <v>0</v>
      </c>
      <c r="L841">
        <f t="shared" si="66"/>
        <v>0</v>
      </c>
      <c r="M841">
        <f t="shared" si="68"/>
        <v>0</v>
      </c>
      <c r="N841" s="27"/>
      <c r="P841" s="22"/>
      <c r="Q841" s="23"/>
      <c r="R841" s="23"/>
      <c r="S841" s="23"/>
      <c r="T841" s="23"/>
      <c r="U841" s="28"/>
      <c r="V841" s="28"/>
      <c r="AD841" s="27"/>
      <c r="AE841" s="29"/>
      <c r="AF841" s="29"/>
      <c r="AG841" s="22"/>
    </row>
    <row r="842" spans="2:33" x14ac:dyDescent="0.35">
      <c r="B842" s="12"/>
      <c r="C842" s="6">
        <f t="shared" si="69"/>
        <v>69.833333333333727</v>
      </c>
      <c r="D842" s="15"/>
      <c r="E842" s="15"/>
      <c r="F842"/>
      <c r="G842"/>
      <c r="H842"/>
      <c r="I842"/>
      <c r="J842">
        <f t="shared" si="67"/>
        <v>0</v>
      </c>
      <c r="K842">
        <f t="shared" si="65"/>
        <v>0</v>
      </c>
      <c r="L842">
        <f t="shared" si="66"/>
        <v>0</v>
      </c>
      <c r="M842">
        <f t="shared" si="68"/>
        <v>0</v>
      </c>
      <c r="N842" s="27"/>
      <c r="P842" s="22"/>
      <c r="Q842" s="23"/>
      <c r="R842" s="23"/>
      <c r="S842" s="23"/>
      <c r="T842" s="23"/>
      <c r="U842" s="28"/>
      <c r="V842" s="28"/>
      <c r="AD842" s="27"/>
      <c r="AE842" s="29"/>
      <c r="AF842" s="29"/>
      <c r="AG842" s="22"/>
    </row>
    <row r="843" spans="2:33" x14ac:dyDescent="0.35">
      <c r="B843" s="12"/>
      <c r="C843" s="6">
        <f t="shared" si="69"/>
        <v>69.916666666667055</v>
      </c>
      <c r="D843" s="15"/>
      <c r="E843" s="15"/>
      <c r="F843"/>
      <c r="G843"/>
      <c r="H843"/>
      <c r="I843"/>
      <c r="J843">
        <f t="shared" si="67"/>
        <v>0</v>
      </c>
      <c r="K843">
        <f t="shared" si="65"/>
        <v>0</v>
      </c>
      <c r="L843">
        <f t="shared" si="66"/>
        <v>0</v>
      </c>
      <c r="M843">
        <f t="shared" si="68"/>
        <v>0</v>
      </c>
      <c r="N843" s="27"/>
      <c r="P843" s="22"/>
      <c r="Q843" s="23"/>
      <c r="R843" s="23"/>
      <c r="S843" s="23"/>
      <c r="T843" s="23"/>
      <c r="U843" s="28"/>
      <c r="V843" s="28"/>
      <c r="AD843" s="27"/>
      <c r="AE843" s="29"/>
      <c r="AF843" s="29"/>
      <c r="AG843" s="22"/>
    </row>
    <row r="844" spans="2:33" x14ac:dyDescent="0.35">
      <c r="B844" s="12"/>
      <c r="C844" s="6">
        <f t="shared" si="69"/>
        <v>70.000000000000384</v>
      </c>
      <c r="D844" s="15"/>
      <c r="E844" s="15"/>
      <c r="F844"/>
      <c r="G844"/>
      <c r="H844"/>
      <c r="I844"/>
      <c r="J844">
        <f t="shared" si="67"/>
        <v>0</v>
      </c>
      <c r="K844">
        <f t="shared" si="65"/>
        <v>0</v>
      </c>
      <c r="L844">
        <f t="shared" si="66"/>
        <v>0</v>
      </c>
      <c r="M844">
        <f t="shared" si="68"/>
        <v>0</v>
      </c>
      <c r="N844" s="27"/>
      <c r="P844" s="22"/>
      <c r="Q844" s="23"/>
      <c r="R844" s="23"/>
      <c r="S844" s="23"/>
      <c r="T844" s="23"/>
      <c r="U844" s="28"/>
      <c r="V844" s="28"/>
      <c r="AD844" s="27"/>
      <c r="AE844" s="29"/>
      <c r="AF844" s="29"/>
      <c r="AG844" s="22"/>
    </row>
    <row r="845" spans="2:33" x14ac:dyDescent="0.35">
      <c r="B845" s="12"/>
      <c r="C845" s="6">
        <f t="shared" si="69"/>
        <v>70.083333333333712</v>
      </c>
      <c r="D845" s="15"/>
      <c r="E845" s="15"/>
      <c r="F845"/>
      <c r="G845"/>
      <c r="H845"/>
      <c r="I845"/>
      <c r="J845">
        <f t="shared" si="67"/>
        <v>0</v>
      </c>
      <c r="K845">
        <f t="shared" si="65"/>
        <v>0</v>
      </c>
      <c r="L845">
        <f t="shared" si="66"/>
        <v>0</v>
      </c>
      <c r="M845">
        <f t="shared" si="68"/>
        <v>0</v>
      </c>
      <c r="N845" s="27"/>
      <c r="P845" s="22"/>
      <c r="Q845" s="23"/>
      <c r="R845" s="23"/>
      <c r="S845" s="23"/>
      <c r="T845" s="23"/>
      <c r="U845" s="28"/>
      <c r="V845" s="28"/>
      <c r="AD845" s="27"/>
      <c r="AE845" s="29"/>
      <c r="AF845" s="29"/>
      <c r="AG845" s="22"/>
    </row>
    <row r="846" spans="2:33" x14ac:dyDescent="0.35">
      <c r="B846" s="12"/>
      <c r="C846" s="6">
        <f t="shared" si="69"/>
        <v>70.166666666667041</v>
      </c>
      <c r="D846" s="15"/>
      <c r="E846" s="15"/>
      <c r="F846"/>
      <c r="G846"/>
      <c r="H846"/>
      <c r="I846"/>
      <c r="J846">
        <f t="shared" si="67"/>
        <v>0</v>
      </c>
      <c r="K846">
        <f t="shared" si="65"/>
        <v>0</v>
      </c>
      <c r="L846">
        <f t="shared" si="66"/>
        <v>0</v>
      </c>
      <c r="M846">
        <f t="shared" si="68"/>
        <v>0</v>
      </c>
      <c r="N846" s="27"/>
      <c r="P846" s="22"/>
      <c r="Q846" s="23"/>
      <c r="R846" s="23"/>
      <c r="S846" s="23"/>
      <c r="T846" s="23"/>
      <c r="U846" s="28"/>
      <c r="V846" s="28"/>
      <c r="AD846" s="27"/>
      <c r="AE846" s="29"/>
      <c r="AF846" s="29"/>
      <c r="AG846" s="22"/>
    </row>
    <row r="847" spans="2:33" x14ac:dyDescent="0.35">
      <c r="B847" s="12"/>
      <c r="C847" s="6">
        <f t="shared" si="69"/>
        <v>70.250000000000369</v>
      </c>
      <c r="D847" s="15"/>
      <c r="E847" s="15"/>
      <c r="F847"/>
      <c r="G847"/>
      <c r="H847"/>
      <c r="I847"/>
      <c r="J847">
        <f t="shared" si="67"/>
        <v>0</v>
      </c>
      <c r="K847">
        <f t="shared" si="65"/>
        <v>0</v>
      </c>
      <c r="L847">
        <f t="shared" si="66"/>
        <v>0</v>
      </c>
      <c r="M847">
        <f t="shared" si="68"/>
        <v>0</v>
      </c>
      <c r="N847" s="27"/>
      <c r="P847" s="22"/>
      <c r="Q847" s="23"/>
      <c r="R847" s="23"/>
      <c r="S847" s="23"/>
      <c r="T847" s="23"/>
      <c r="U847" s="28"/>
      <c r="V847" s="28"/>
      <c r="AD847" s="27"/>
      <c r="AE847" s="29"/>
      <c r="AF847" s="29"/>
      <c r="AG847" s="22"/>
    </row>
    <row r="848" spans="2:33" x14ac:dyDescent="0.35">
      <c r="B848" s="12"/>
      <c r="C848" s="6">
        <f t="shared" si="69"/>
        <v>70.333333333333698</v>
      </c>
      <c r="D848" s="15"/>
      <c r="E848" s="15"/>
      <c r="F848"/>
      <c r="G848"/>
      <c r="H848"/>
      <c r="I848"/>
      <c r="J848">
        <f t="shared" si="67"/>
        <v>0</v>
      </c>
      <c r="K848">
        <f t="shared" si="65"/>
        <v>0</v>
      </c>
      <c r="L848">
        <f t="shared" si="66"/>
        <v>0</v>
      </c>
      <c r="M848">
        <f t="shared" si="68"/>
        <v>0</v>
      </c>
      <c r="N848" s="27"/>
      <c r="P848" s="22"/>
      <c r="Q848" s="23"/>
      <c r="R848" s="23"/>
      <c r="S848" s="23"/>
      <c r="T848" s="23"/>
      <c r="U848" s="28"/>
      <c r="V848" s="28"/>
      <c r="AD848" s="27"/>
      <c r="AE848" s="29"/>
      <c r="AF848" s="29"/>
      <c r="AG848" s="22"/>
    </row>
    <row r="849" spans="2:33" x14ac:dyDescent="0.35">
      <c r="B849" s="12"/>
      <c r="C849" s="6">
        <f t="shared" si="69"/>
        <v>70.416666666667027</v>
      </c>
      <c r="D849" s="15"/>
      <c r="E849" s="15"/>
      <c r="F849"/>
      <c r="G849"/>
      <c r="H849"/>
      <c r="I849"/>
      <c r="J849">
        <f t="shared" si="67"/>
        <v>0</v>
      </c>
      <c r="K849">
        <f t="shared" si="65"/>
        <v>0</v>
      </c>
      <c r="L849">
        <f t="shared" si="66"/>
        <v>0</v>
      </c>
      <c r="M849">
        <f t="shared" si="68"/>
        <v>0</v>
      </c>
      <c r="N849" s="27"/>
      <c r="P849" s="22"/>
      <c r="Q849" s="23"/>
      <c r="R849" s="23"/>
      <c r="S849" s="23"/>
      <c r="T849" s="23"/>
      <c r="U849" s="28"/>
      <c r="V849" s="28"/>
      <c r="AD849" s="27"/>
      <c r="AE849" s="29"/>
      <c r="AF849" s="29"/>
      <c r="AG849" s="22"/>
    </row>
    <row r="850" spans="2:33" x14ac:dyDescent="0.35">
      <c r="B850" s="12"/>
      <c r="C850" s="6">
        <f t="shared" si="69"/>
        <v>70.500000000000355</v>
      </c>
      <c r="D850" s="15"/>
      <c r="E850" s="15"/>
      <c r="F850"/>
      <c r="G850"/>
      <c r="H850"/>
      <c r="I850"/>
      <c r="J850">
        <f t="shared" si="67"/>
        <v>0</v>
      </c>
      <c r="K850">
        <f t="shared" si="65"/>
        <v>0</v>
      </c>
      <c r="L850">
        <f t="shared" si="66"/>
        <v>0</v>
      </c>
      <c r="M850">
        <f t="shared" si="68"/>
        <v>0</v>
      </c>
      <c r="N850" s="27"/>
      <c r="P850" s="22"/>
      <c r="Q850" s="23"/>
      <c r="R850" s="23"/>
      <c r="S850" s="23"/>
      <c r="T850" s="23"/>
      <c r="U850" s="28"/>
      <c r="V850" s="28"/>
      <c r="AD850" s="27"/>
      <c r="AE850" s="29"/>
      <c r="AF850" s="29"/>
      <c r="AG850" s="22"/>
    </row>
    <row r="851" spans="2:33" x14ac:dyDescent="0.35">
      <c r="B851" s="12"/>
      <c r="C851" s="6">
        <f t="shared" si="69"/>
        <v>70.583333333333684</v>
      </c>
      <c r="D851" s="15"/>
      <c r="E851" s="15"/>
      <c r="F851"/>
      <c r="G851"/>
      <c r="H851"/>
      <c r="I851"/>
      <c r="J851">
        <f t="shared" si="67"/>
        <v>0</v>
      </c>
      <c r="K851">
        <f t="shared" si="65"/>
        <v>0</v>
      </c>
      <c r="L851">
        <f t="shared" si="66"/>
        <v>0</v>
      </c>
      <c r="M851">
        <f t="shared" si="68"/>
        <v>0</v>
      </c>
      <c r="N851" s="27"/>
      <c r="P851" s="22"/>
      <c r="Q851" s="23"/>
      <c r="R851" s="23"/>
      <c r="S851" s="23"/>
      <c r="T851" s="23"/>
      <c r="U851" s="28"/>
      <c r="V851" s="28"/>
      <c r="AD851" s="27"/>
      <c r="AE851" s="29"/>
      <c r="AF851" s="29"/>
      <c r="AG851" s="22"/>
    </row>
    <row r="852" spans="2:33" x14ac:dyDescent="0.35">
      <c r="B852" s="12"/>
      <c r="C852" s="6">
        <f t="shared" si="69"/>
        <v>70.666666666667012</v>
      </c>
      <c r="D852" s="15"/>
      <c r="E852" s="15"/>
      <c r="F852"/>
      <c r="G852"/>
      <c r="H852"/>
      <c r="I852"/>
      <c r="J852">
        <f t="shared" si="67"/>
        <v>0</v>
      </c>
      <c r="K852">
        <f t="shared" si="65"/>
        <v>0</v>
      </c>
      <c r="L852">
        <f t="shared" si="66"/>
        <v>0</v>
      </c>
      <c r="M852">
        <f t="shared" si="68"/>
        <v>0</v>
      </c>
      <c r="N852" s="27"/>
      <c r="P852" s="22"/>
      <c r="Q852" s="23"/>
      <c r="R852" s="23"/>
      <c r="S852" s="23"/>
      <c r="T852" s="23"/>
      <c r="U852" s="28"/>
      <c r="V852" s="28"/>
      <c r="AD852" s="27"/>
      <c r="AE852" s="29"/>
      <c r="AF852" s="29"/>
      <c r="AG852" s="22"/>
    </row>
    <row r="853" spans="2:33" x14ac:dyDescent="0.35">
      <c r="B853" s="12"/>
      <c r="C853" s="6">
        <f t="shared" si="69"/>
        <v>70.750000000000341</v>
      </c>
      <c r="D853" s="15"/>
      <c r="E853" s="15"/>
      <c r="F853"/>
      <c r="G853"/>
      <c r="H853"/>
      <c r="I853"/>
      <c r="J853">
        <f t="shared" si="67"/>
        <v>0</v>
      </c>
      <c r="K853">
        <f t="shared" si="65"/>
        <v>0</v>
      </c>
      <c r="L853">
        <f t="shared" si="66"/>
        <v>0</v>
      </c>
      <c r="M853">
        <f t="shared" si="68"/>
        <v>0</v>
      </c>
      <c r="N853" s="27"/>
      <c r="P853" s="22"/>
      <c r="Q853" s="23"/>
      <c r="R853" s="23"/>
      <c r="S853" s="23"/>
      <c r="T853" s="23"/>
      <c r="U853" s="28"/>
      <c r="V853" s="28"/>
      <c r="AD853" s="27"/>
      <c r="AE853" s="29"/>
      <c r="AF853" s="29"/>
      <c r="AG853" s="22"/>
    </row>
    <row r="854" spans="2:33" x14ac:dyDescent="0.35">
      <c r="B854" s="12"/>
      <c r="C854" s="6">
        <f t="shared" si="69"/>
        <v>70.83333333333367</v>
      </c>
      <c r="D854" s="15"/>
      <c r="E854" s="15"/>
      <c r="F854"/>
      <c r="G854"/>
      <c r="H854"/>
      <c r="I854"/>
      <c r="J854">
        <f t="shared" si="67"/>
        <v>0</v>
      </c>
      <c r="K854">
        <f t="shared" si="65"/>
        <v>0</v>
      </c>
      <c r="L854">
        <f t="shared" si="66"/>
        <v>0</v>
      </c>
      <c r="M854">
        <f t="shared" si="68"/>
        <v>0</v>
      </c>
      <c r="N854" s="27"/>
      <c r="P854" s="22"/>
      <c r="Q854" s="23"/>
      <c r="R854" s="23"/>
      <c r="S854" s="23"/>
      <c r="T854" s="23"/>
      <c r="U854" s="28"/>
      <c r="V854" s="28"/>
      <c r="AD854" s="27"/>
      <c r="AE854" s="29"/>
      <c r="AF854" s="29"/>
      <c r="AG854" s="22"/>
    </row>
    <row r="855" spans="2:33" x14ac:dyDescent="0.35">
      <c r="B855" s="12"/>
      <c r="C855" s="6">
        <f t="shared" si="69"/>
        <v>70.916666666666998</v>
      </c>
      <c r="D855" s="15"/>
      <c r="E855" s="15"/>
      <c r="F855"/>
      <c r="G855"/>
      <c r="H855"/>
      <c r="I855"/>
      <c r="J855">
        <f t="shared" si="67"/>
        <v>0</v>
      </c>
      <c r="K855">
        <f t="shared" si="65"/>
        <v>0</v>
      </c>
      <c r="L855">
        <f t="shared" si="66"/>
        <v>0</v>
      </c>
      <c r="M855">
        <f t="shared" si="68"/>
        <v>0</v>
      </c>
      <c r="N855" s="27"/>
      <c r="P855" s="22"/>
      <c r="Q855" s="23"/>
      <c r="R855" s="23"/>
      <c r="S855" s="23"/>
      <c r="T855" s="23"/>
      <c r="U855" s="28"/>
      <c r="V855" s="28"/>
      <c r="AD855" s="27"/>
      <c r="AE855" s="29"/>
      <c r="AF855" s="29"/>
      <c r="AG855" s="22"/>
    </row>
    <row r="856" spans="2:33" x14ac:dyDescent="0.35">
      <c r="B856" s="12"/>
      <c r="C856" s="6">
        <f t="shared" si="69"/>
        <v>71.000000000000327</v>
      </c>
      <c r="D856" s="15"/>
      <c r="E856" s="15"/>
      <c r="F856"/>
      <c r="G856"/>
      <c r="H856"/>
      <c r="I856"/>
      <c r="J856">
        <f t="shared" si="67"/>
        <v>0</v>
      </c>
      <c r="K856">
        <f t="shared" si="65"/>
        <v>0</v>
      </c>
      <c r="L856">
        <f t="shared" si="66"/>
        <v>0</v>
      </c>
      <c r="M856">
        <f t="shared" si="68"/>
        <v>0</v>
      </c>
      <c r="N856" s="27"/>
      <c r="P856" s="22"/>
      <c r="Q856" s="23"/>
      <c r="R856" s="23"/>
      <c r="S856" s="23"/>
      <c r="T856" s="23"/>
      <c r="U856" s="28"/>
      <c r="V856" s="28"/>
      <c r="AD856" s="27"/>
      <c r="AE856" s="29"/>
      <c r="AF856" s="29"/>
      <c r="AG856" s="22"/>
    </row>
    <row r="857" spans="2:33" x14ac:dyDescent="0.35">
      <c r="B857" s="12"/>
      <c r="C857" s="6">
        <f t="shared" si="69"/>
        <v>71.083333333333655</v>
      </c>
      <c r="D857" s="15"/>
      <c r="E857" s="15"/>
      <c r="F857"/>
      <c r="G857"/>
      <c r="H857"/>
      <c r="I857"/>
      <c r="J857">
        <f t="shared" si="67"/>
        <v>0</v>
      </c>
      <c r="K857">
        <f t="shared" si="65"/>
        <v>0</v>
      </c>
      <c r="L857">
        <f t="shared" si="66"/>
        <v>0</v>
      </c>
      <c r="M857">
        <f t="shared" si="68"/>
        <v>0</v>
      </c>
      <c r="N857" s="27"/>
      <c r="P857" s="22"/>
      <c r="Q857" s="23"/>
      <c r="R857" s="23"/>
      <c r="S857" s="23"/>
      <c r="T857" s="23"/>
      <c r="U857" s="28"/>
      <c r="V857" s="28"/>
      <c r="AD857" s="27"/>
      <c r="AE857" s="29"/>
      <c r="AF857" s="29"/>
      <c r="AG857" s="22"/>
    </row>
    <row r="858" spans="2:33" x14ac:dyDescent="0.35">
      <c r="B858" s="12"/>
      <c r="C858" s="6">
        <f t="shared" si="69"/>
        <v>71.166666666666984</v>
      </c>
      <c r="D858" s="15"/>
      <c r="E858" s="15"/>
      <c r="F858"/>
      <c r="G858"/>
      <c r="H858"/>
      <c r="I858"/>
      <c r="J858">
        <f t="shared" si="67"/>
        <v>0</v>
      </c>
      <c r="K858">
        <f t="shared" si="65"/>
        <v>0</v>
      </c>
      <c r="L858">
        <f t="shared" si="66"/>
        <v>0</v>
      </c>
      <c r="M858">
        <f t="shared" si="68"/>
        <v>0</v>
      </c>
      <c r="N858" s="27"/>
      <c r="P858" s="22"/>
      <c r="Q858" s="23"/>
      <c r="R858" s="23"/>
      <c r="S858" s="23"/>
      <c r="T858" s="23"/>
      <c r="U858" s="28"/>
      <c r="V858" s="28"/>
      <c r="AD858" s="27"/>
      <c r="AE858" s="29"/>
      <c r="AF858" s="29"/>
      <c r="AG858" s="22"/>
    </row>
    <row r="859" spans="2:33" x14ac:dyDescent="0.35">
      <c r="B859" s="12"/>
      <c r="C859" s="6">
        <f t="shared" si="69"/>
        <v>71.250000000000313</v>
      </c>
      <c r="D859" s="15"/>
      <c r="E859" s="15"/>
      <c r="F859"/>
      <c r="G859"/>
      <c r="H859"/>
      <c r="I859"/>
      <c r="J859">
        <f t="shared" si="67"/>
        <v>0</v>
      </c>
      <c r="K859">
        <f t="shared" si="65"/>
        <v>0</v>
      </c>
      <c r="L859">
        <f t="shared" si="66"/>
        <v>0</v>
      </c>
      <c r="M859">
        <f t="shared" si="68"/>
        <v>0</v>
      </c>
      <c r="N859" s="27"/>
      <c r="P859" s="22"/>
      <c r="Q859" s="23"/>
      <c r="R859" s="23"/>
      <c r="S859" s="23"/>
      <c r="T859" s="23"/>
      <c r="U859" s="28"/>
      <c r="V859" s="28"/>
      <c r="AD859" s="27"/>
      <c r="AE859" s="29"/>
      <c r="AF859" s="29"/>
      <c r="AG859" s="22"/>
    </row>
    <row r="860" spans="2:33" x14ac:dyDescent="0.35">
      <c r="B860" s="12"/>
      <c r="C860" s="6">
        <f t="shared" si="69"/>
        <v>71.333333333333641</v>
      </c>
      <c r="D860" s="15"/>
      <c r="E860" s="15"/>
      <c r="F860"/>
      <c r="G860"/>
      <c r="H860"/>
      <c r="I860"/>
      <c r="J860">
        <f t="shared" si="67"/>
        <v>0</v>
      </c>
      <c r="K860">
        <f t="shared" si="65"/>
        <v>0</v>
      </c>
      <c r="L860">
        <f t="shared" si="66"/>
        <v>0</v>
      </c>
      <c r="M860">
        <f t="shared" si="68"/>
        <v>0</v>
      </c>
      <c r="N860" s="27"/>
      <c r="P860" s="22"/>
      <c r="Q860" s="23"/>
      <c r="R860" s="23"/>
      <c r="S860" s="23"/>
      <c r="T860" s="23"/>
      <c r="U860" s="28"/>
      <c r="V860" s="28"/>
      <c r="AD860" s="27"/>
      <c r="AE860" s="29"/>
      <c r="AF860" s="29"/>
      <c r="AG860" s="22"/>
    </row>
    <row r="861" spans="2:33" x14ac:dyDescent="0.35">
      <c r="B861" s="12"/>
      <c r="C861" s="6">
        <f t="shared" si="69"/>
        <v>71.41666666666697</v>
      </c>
      <c r="D861" s="15"/>
      <c r="E861" s="15"/>
      <c r="F861"/>
      <c r="G861"/>
      <c r="H861"/>
      <c r="I861"/>
      <c r="J861">
        <f t="shared" si="67"/>
        <v>0</v>
      </c>
      <c r="K861">
        <f t="shared" si="65"/>
        <v>0</v>
      </c>
      <c r="L861">
        <f t="shared" si="66"/>
        <v>0</v>
      </c>
      <c r="M861">
        <f t="shared" si="68"/>
        <v>0</v>
      </c>
      <c r="N861" s="27"/>
      <c r="P861" s="22"/>
      <c r="Q861" s="23"/>
      <c r="R861" s="23"/>
      <c r="S861" s="23"/>
      <c r="T861" s="23"/>
      <c r="U861" s="28"/>
      <c r="V861" s="28"/>
      <c r="AD861" s="27"/>
      <c r="AE861" s="29"/>
      <c r="AF861" s="29"/>
      <c r="AG861" s="22"/>
    </row>
    <row r="862" spans="2:33" x14ac:dyDescent="0.35">
      <c r="B862" s="12"/>
      <c r="C862" s="6">
        <f t="shared" si="69"/>
        <v>71.500000000000298</v>
      </c>
      <c r="D862" s="15"/>
      <c r="E862" s="15"/>
      <c r="F862"/>
      <c r="G862"/>
      <c r="H862"/>
      <c r="I862"/>
      <c r="J862">
        <f t="shared" si="67"/>
        <v>0</v>
      </c>
      <c r="K862">
        <f t="shared" si="65"/>
        <v>0</v>
      </c>
      <c r="L862">
        <f t="shared" si="66"/>
        <v>0</v>
      </c>
      <c r="M862">
        <f t="shared" si="68"/>
        <v>0</v>
      </c>
      <c r="N862" s="27"/>
      <c r="P862" s="22"/>
      <c r="Q862" s="23"/>
      <c r="R862" s="23"/>
      <c r="S862" s="23"/>
      <c r="T862" s="23"/>
      <c r="U862" s="28"/>
      <c r="V862" s="28"/>
      <c r="AD862" s="27"/>
      <c r="AE862" s="29"/>
      <c r="AF862" s="29"/>
      <c r="AG862" s="22"/>
    </row>
    <row r="863" spans="2:33" x14ac:dyDescent="0.35">
      <c r="B863" s="12"/>
      <c r="C863" s="6">
        <f t="shared" si="69"/>
        <v>71.583333333333627</v>
      </c>
      <c r="D863" s="15"/>
      <c r="E863" s="15"/>
      <c r="F863"/>
      <c r="G863"/>
      <c r="H863"/>
      <c r="I863"/>
      <c r="J863">
        <f t="shared" si="67"/>
        <v>0</v>
      </c>
      <c r="K863">
        <f t="shared" si="65"/>
        <v>0</v>
      </c>
      <c r="L863">
        <f t="shared" si="66"/>
        <v>0</v>
      </c>
      <c r="M863">
        <f t="shared" si="68"/>
        <v>0</v>
      </c>
      <c r="N863" s="27"/>
      <c r="P863" s="22"/>
      <c r="Q863" s="23"/>
      <c r="R863" s="23"/>
      <c r="S863" s="23"/>
      <c r="T863" s="23"/>
      <c r="U863" s="28"/>
      <c r="V863" s="28"/>
      <c r="AD863" s="27"/>
      <c r="AE863" s="29"/>
      <c r="AF863" s="29"/>
      <c r="AG863" s="22"/>
    </row>
    <row r="864" spans="2:33" x14ac:dyDescent="0.35">
      <c r="B864" s="12"/>
      <c r="C864" s="6">
        <f t="shared" si="69"/>
        <v>71.666666666666956</v>
      </c>
      <c r="D864" s="15"/>
      <c r="E864" s="15"/>
      <c r="F864"/>
      <c r="G864"/>
      <c r="H864"/>
      <c r="I864"/>
      <c r="J864">
        <f t="shared" si="67"/>
        <v>0</v>
      </c>
      <c r="K864">
        <f t="shared" si="65"/>
        <v>0</v>
      </c>
      <c r="L864">
        <f t="shared" si="66"/>
        <v>0</v>
      </c>
      <c r="M864">
        <f t="shared" si="68"/>
        <v>0</v>
      </c>
      <c r="N864" s="27"/>
      <c r="P864" s="22"/>
      <c r="Q864" s="23"/>
      <c r="R864" s="23"/>
      <c r="S864" s="23"/>
      <c r="T864" s="23"/>
      <c r="U864" s="28"/>
      <c r="V864" s="28"/>
      <c r="AD864" s="27"/>
      <c r="AE864" s="29"/>
      <c r="AF864" s="29"/>
      <c r="AG864" s="22"/>
    </row>
    <row r="865" spans="2:33" x14ac:dyDescent="0.35">
      <c r="B865" s="12"/>
      <c r="C865" s="6">
        <f t="shared" si="69"/>
        <v>71.750000000000284</v>
      </c>
      <c r="D865" s="15"/>
      <c r="E865" s="15"/>
      <c r="F865"/>
      <c r="G865"/>
      <c r="H865"/>
      <c r="I865"/>
      <c r="J865">
        <f t="shared" si="67"/>
        <v>0</v>
      </c>
      <c r="K865">
        <f t="shared" si="65"/>
        <v>0</v>
      </c>
      <c r="L865">
        <f t="shared" si="66"/>
        <v>0</v>
      </c>
      <c r="M865">
        <f t="shared" si="68"/>
        <v>0</v>
      </c>
      <c r="N865" s="27"/>
      <c r="P865" s="22"/>
      <c r="Q865" s="23"/>
      <c r="R865" s="23"/>
      <c r="S865" s="23"/>
      <c r="T865" s="23"/>
      <c r="U865" s="28"/>
      <c r="V865" s="28"/>
      <c r="AD865" s="27"/>
      <c r="AE865" s="29"/>
      <c r="AF865" s="29"/>
      <c r="AG865" s="22"/>
    </row>
    <row r="866" spans="2:33" x14ac:dyDescent="0.35">
      <c r="B866" s="12"/>
      <c r="C866" s="6">
        <f t="shared" si="69"/>
        <v>71.833333333333613</v>
      </c>
      <c r="D866" s="15"/>
      <c r="E866" s="15"/>
      <c r="F866"/>
      <c r="G866"/>
      <c r="H866"/>
      <c r="I866"/>
      <c r="J866">
        <f t="shared" si="67"/>
        <v>0</v>
      </c>
      <c r="K866">
        <f t="shared" si="65"/>
        <v>0</v>
      </c>
      <c r="L866">
        <f t="shared" si="66"/>
        <v>0</v>
      </c>
      <c r="M866">
        <f t="shared" si="68"/>
        <v>0</v>
      </c>
      <c r="N866" s="27"/>
      <c r="P866" s="22"/>
      <c r="Q866" s="23"/>
      <c r="R866" s="23"/>
      <c r="S866" s="23"/>
      <c r="T866" s="23"/>
      <c r="U866" s="28"/>
      <c r="V866" s="28"/>
      <c r="AD866" s="27"/>
      <c r="AE866" s="29"/>
      <c r="AF866" s="29"/>
      <c r="AG866" s="22"/>
    </row>
    <row r="867" spans="2:33" x14ac:dyDescent="0.35">
      <c r="B867" s="12"/>
      <c r="C867" s="6">
        <f t="shared" si="69"/>
        <v>71.916666666666941</v>
      </c>
      <c r="D867" s="15"/>
      <c r="E867" s="15"/>
      <c r="F867"/>
      <c r="G867"/>
      <c r="H867"/>
      <c r="I867"/>
      <c r="J867">
        <f t="shared" si="67"/>
        <v>0</v>
      </c>
      <c r="K867">
        <f t="shared" si="65"/>
        <v>0</v>
      </c>
      <c r="L867">
        <f t="shared" si="66"/>
        <v>0</v>
      </c>
      <c r="M867">
        <f t="shared" si="68"/>
        <v>0</v>
      </c>
      <c r="N867" s="27"/>
      <c r="P867" s="22"/>
      <c r="Q867" s="23"/>
      <c r="R867" s="23"/>
      <c r="S867" s="23"/>
      <c r="T867" s="23"/>
      <c r="U867" s="28"/>
      <c r="V867" s="28"/>
      <c r="AD867" s="27"/>
      <c r="AE867" s="29"/>
      <c r="AF867" s="29"/>
      <c r="AG867" s="22"/>
    </row>
    <row r="868" spans="2:33" x14ac:dyDescent="0.35">
      <c r="B868" s="12"/>
      <c r="C868" s="6">
        <f t="shared" si="69"/>
        <v>72.00000000000027</v>
      </c>
      <c r="D868" s="15"/>
      <c r="E868" s="15"/>
      <c r="F868"/>
      <c r="G868"/>
      <c r="H868"/>
      <c r="I868"/>
      <c r="J868">
        <f t="shared" si="67"/>
        <v>0</v>
      </c>
      <c r="K868">
        <f t="shared" si="65"/>
        <v>0</v>
      </c>
      <c r="L868">
        <f t="shared" si="66"/>
        <v>0</v>
      </c>
      <c r="M868">
        <f t="shared" si="68"/>
        <v>0</v>
      </c>
      <c r="N868" s="27"/>
      <c r="P868" s="22"/>
      <c r="Q868" s="23"/>
      <c r="R868" s="23"/>
      <c r="S868" s="23"/>
      <c r="T868" s="23"/>
      <c r="U868" s="28"/>
      <c r="V868" s="28"/>
      <c r="AD868" s="27"/>
      <c r="AE868" s="29"/>
      <c r="AF868" s="29"/>
      <c r="AG868" s="22"/>
    </row>
    <row r="869" spans="2:33" x14ac:dyDescent="0.35">
      <c r="B869" s="12"/>
      <c r="C869" s="6">
        <f t="shared" si="69"/>
        <v>72.083333333333599</v>
      </c>
      <c r="D869" s="15"/>
      <c r="E869" s="15"/>
      <c r="F869"/>
      <c r="G869"/>
      <c r="H869"/>
      <c r="I869"/>
      <c r="J869">
        <f t="shared" si="67"/>
        <v>0</v>
      </c>
      <c r="K869">
        <f t="shared" si="65"/>
        <v>0</v>
      </c>
      <c r="L869">
        <f t="shared" si="66"/>
        <v>0</v>
      </c>
      <c r="M869">
        <f t="shared" si="68"/>
        <v>0</v>
      </c>
      <c r="N869" s="27"/>
      <c r="P869" s="22"/>
      <c r="Q869" s="23"/>
      <c r="R869" s="23"/>
      <c r="S869" s="23"/>
      <c r="T869" s="23"/>
      <c r="U869" s="28"/>
      <c r="V869" s="28"/>
      <c r="AD869" s="27"/>
      <c r="AE869" s="29"/>
      <c r="AF869" s="29"/>
      <c r="AG869" s="22"/>
    </row>
    <row r="870" spans="2:33" x14ac:dyDescent="0.35">
      <c r="B870" s="12"/>
      <c r="C870" s="6">
        <f t="shared" si="69"/>
        <v>72.166666666666927</v>
      </c>
      <c r="D870" s="15"/>
      <c r="E870" s="15"/>
      <c r="F870"/>
      <c r="G870"/>
      <c r="H870"/>
      <c r="I870"/>
      <c r="J870">
        <f t="shared" si="67"/>
        <v>0</v>
      </c>
      <c r="K870">
        <f t="shared" si="65"/>
        <v>0</v>
      </c>
      <c r="L870">
        <f t="shared" si="66"/>
        <v>0</v>
      </c>
      <c r="M870">
        <f t="shared" si="68"/>
        <v>0</v>
      </c>
      <c r="N870" s="27"/>
      <c r="P870" s="22"/>
      <c r="Q870" s="23"/>
      <c r="R870" s="23"/>
      <c r="S870" s="23"/>
      <c r="T870" s="23"/>
      <c r="U870" s="28"/>
      <c r="V870" s="28"/>
      <c r="AD870" s="27"/>
      <c r="AE870" s="29"/>
      <c r="AF870" s="29"/>
      <c r="AG870" s="22"/>
    </row>
    <row r="871" spans="2:33" x14ac:dyDescent="0.35">
      <c r="B871" s="12"/>
      <c r="C871" s="6">
        <f t="shared" si="69"/>
        <v>72.250000000000256</v>
      </c>
      <c r="D871" s="15"/>
      <c r="E871" s="15"/>
      <c r="F871"/>
      <c r="G871"/>
      <c r="H871"/>
      <c r="I871"/>
      <c r="J871">
        <f t="shared" si="67"/>
        <v>0</v>
      </c>
      <c r="K871">
        <f t="shared" si="65"/>
        <v>0</v>
      </c>
      <c r="L871">
        <f t="shared" si="66"/>
        <v>0</v>
      </c>
      <c r="M871">
        <f t="shared" si="68"/>
        <v>0</v>
      </c>
      <c r="N871" s="27"/>
      <c r="P871" s="22"/>
      <c r="Q871" s="23"/>
      <c r="R871" s="23"/>
      <c r="S871" s="23"/>
      <c r="T871" s="23"/>
      <c r="U871" s="28"/>
      <c r="V871" s="28"/>
      <c r="AD871" s="27"/>
      <c r="AE871" s="29"/>
      <c r="AF871" s="29"/>
      <c r="AG871" s="22"/>
    </row>
    <row r="872" spans="2:33" x14ac:dyDescent="0.35">
      <c r="B872" s="12"/>
      <c r="C872" s="6">
        <f t="shared" si="69"/>
        <v>72.333333333333584</v>
      </c>
      <c r="D872" s="15"/>
      <c r="E872" s="15"/>
      <c r="F872"/>
      <c r="G872"/>
      <c r="H872"/>
      <c r="I872"/>
      <c r="J872">
        <f t="shared" si="67"/>
        <v>0</v>
      </c>
      <c r="K872">
        <f t="shared" si="65"/>
        <v>0</v>
      </c>
      <c r="L872">
        <f t="shared" si="66"/>
        <v>0</v>
      </c>
      <c r="M872">
        <f t="shared" si="68"/>
        <v>0</v>
      </c>
      <c r="N872" s="27"/>
      <c r="P872" s="22"/>
      <c r="Q872" s="23"/>
      <c r="R872" s="23"/>
      <c r="S872" s="23"/>
      <c r="T872" s="23"/>
      <c r="U872" s="28"/>
      <c r="V872" s="28"/>
      <c r="AD872" s="27"/>
      <c r="AE872" s="29"/>
      <c r="AF872" s="29"/>
      <c r="AG872" s="22"/>
    </row>
    <row r="873" spans="2:33" x14ac:dyDescent="0.35">
      <c r="B873" s="12"/>
      <c r="C873" s="6">
        <f t="shared" si="69"/>
        <v>72.416666666666913</v>
      </c>
      <c r="D873" s="15"/>
      <c r="E873" s="15"/>
      <c r="F873"/>
      <c r="G873"/>
      <c r="H873"/>
      <c r="I873"/>
      <c r="J873">
        <f t="shared" si="67"/>
        <v>0</v>
      </c>
      <c r="K873">
        <f t="shared" si="65"/>
        <v>0</v>
      </c>
      <c r="L873">
        <f t="shared" si="66"/>
        <v>0</v>
      </c>
      <c r="M873">
        <f t="shared" si="68"/>
        <v>0</v>
      </c>
      <c r="N873" s="27"/>
      <c r="P873" s="22"/>
      <c r="Q873" s="23"/>
      <c r="R873" s="23"/>
      <c r="S873" s="23"/>
      <c r="T873" s="23"/>
      <c r="U873" s="28"/>
      <c r="V873" s="28"/>
      <c r="AD873" s="27"/>
      <c r="AE873" s="29"/>
      <c r="AF873" s="29"/>
      <c r="AG873" s="22"/>
    </row>
    <row r="874" spans="2:33" x14ac:dyDescent="0.35">
      <c r="B874" s="12"/>
      <c r="C874" s="6">
        <f t="shared" si="69"/>
        <v>72.500000000000242</v>
      </c>
      <c r="D874" s="15"/>
      <c r="E874" s="15"/>
      <c r="F874"/>
      <c r="G874"/>
      <c r="H874"/>
      <c r="I874"/>
      <c r="J874">
        <f t="shared" si="67"/>
        <v>0</v>
      </c>
      <c r="K874">
        <f t="shared" si="65"/>
        <v>0</v>
      </c>
      <c r="L874">
        <f t="shared" si="66"/>
        <v>0</v>
      </c>
      <c r="M874">
        <f t="shared" si="68"/>
        <v>0</v>
      </c>
      <c r="N874" s="27"/>
      <c r="P874" s="22"/>
      <c r="Q874" s="23"/>
      <c r="R874" s="23"/>
      <c r="S874" s="23"/>
      <c r="T874" s="23"/>
      <c r="U874" s="28"/>
      <c r="V874" s="28"/>
      <c r="AD874" s="27"/>
      <c r="AE874" s="29"/>
      <c r="AF874" s="29"/>
      <c r="AG874" s="22"/>
    </row>
    <row r="875" spans="2:33" x14ac:dyDescent="0.35">
      <c r="B875" s="12"/>
      <c r="C875" s="6">
        <f t="shared" si="69"/>
        <v>72.58333333333357</v>
      </c>
      <c r="D875" s="15"/>
      <c r="E875" s="15"/>
      <c r="F875"/>
      <c r="G875"/>
      <c r="H875"/>
      <c r="I875"/>
      <c r="J875">
        <f t="shared" si="67"/>
        <v>0</v>
      </c>
      <c r="K875">
        <f t="shared" si="65"/>
        <v>0</v>
      </c>
      <c r="L875">
        <f t="shared" si="66"/>
        <v>0</v>
      </c>
      <c r="M875">
        <f t="shared" si="68"/>
        <v>0</v>
      </c>
      <c r="N875" s="27"/>
      <c r="P875" s="22"/>
      <c r="Q875" s="23"/>
      <c r="R875" s="23"/>
      <c r="S875" s="23"/>
      <c r="T875" s="23"/>
      <c r="U875" s="28"/>
      <c r="V875" s="28"/>
      <c r="AD875" s="27"/>
      <c r="AE875" s="29"/>
      <c r="AF875" s="29"/>
      <c r="AG875" s="22"/>
    </row>
    <row r="876" spans="2:33" x14ac:dyDescent="0.35">
      <c r="B876" s="12"/>
      <c r="C876" s="6">
        <f t="shared" si="69"/>
        <v>72.666666666666899</v>
      </c>
      <c r="D876" s="15"/>
      <c r="E876" s="15"/>
      <c r="F876"/>
      <c r="G876"/>
      <c r="H876"/>
      <c r="I876"/>
      <c r="J876">
        <f t="shared" si="67"/>
        <v>0</v>
      </c>
      <c r="K876">
        <f t="shared" si="65"/>
        <v>0</v>
      </c>
      <c r="L876">
        <f t="shared" si="66"/>
        <v>0</v>
      </c>
      <c r="M876">
        <f t="shared" si="68"/>
        <v>0</v>
      </c>
      <c r="N876" s="27"/>
      <c r="P876" s="22"/>
      <c r="Q876" s="23"/>
      <c r="R876" s="23"/>
      <c r="S876" s="23"/>
      <c r="T876" s="23"/>
      <c r="U876" s="28"/>
      <c r="V876" s="28"/>
      <c r="AD876" s="27"/>
      <c r="AE876" s="29"/>
      <c r="AF876" s="29"/>
      <c r="AG876" s="22"/>
    </row>
    <row r="877" spans="2:33" x14ac:dyDescent="0.35">
      <c r="B877" s="12"/>
      <c r="C877" s="6">
        <f t="shared" si="69"/>
        <v>72.750000000000227</v>
      </c>
      <c r="D877" s="15"/>
      <c r="E877" s="15"/>
      <c r="F877"/>
      <c r="G877"/>
      <c r="H877"/>
      <c r="I877"/>
      <c r="J877">
        <f t="shared" si="67"/>
        <v>0</v>
      </c>
      <c r="K877">
        <f t="shared" si="65"/>
        <v>0</v>
      </c>
      <c r="L877">
        <f t="shared" si="66"/>
        <v>0</v>
      </c>
      <c r="M877">
        <f t="shared" si="68"/>
        <v>0</v>
      </c>
      <c r="N877" s="27"/>
      <c r="P877" s="22"/>
      <c r="Q877" s="23"/>
      <c r="R877" s="23"/>
      <c r="S877" s="23"/>
      <c r="T877" s="23"/>
      <c r="U877" s="28"/>
      <c r="V877" s="28"/>
      <c r="AD877" s="27"/>
      <c r="AE877" s="29"/>
      <c r="AF877" s="29"/>
      <c r="AG877" s="22"/>
    </row>
    <row r="878" spans="2:33" x14ac:dyDescent="0.35">
      <c r="B878" s="12"/>
      <c r="C878" s="6">
        <f t="shared" si="69"/>
        <v>72.833333333333556</v>
      </c>
      <c r="D878" s="15"/>
      <c r="E878" s="15"/>
      <c r="F878"/>
      <c r="G878"/>
      <c r="H878"/>
      <c r="I878"/>
      <c r="J878">
        <f t="shared" si="67"/>
        <v>0</v>
      </c>
      <c r="K878">
        <f t="shared" si="65"/>
        <v>0</v>
      </c>
      <c r="L878">
        <f t="shared" si="66"/>
        <v>0</v>
      </c>
      <c r="M878">
        <f t="shared" si="68"/>
        <v>0</v>
      </c>
      <c r="N878" s="27"/>
      <c r="P878" s="22"/>
      <c r="Q878" s="23"/>
      <c r="R878" s="23"/>
      <c r="S878" s="23"/>
      <c r="T878" s="23"/>
      <c r="U878" s="28"/>
      <c r="V878" s="28"/>
      <c r="AD878" s="27"/>
      <c r="AE878" s="29"/>
      <c r="AF878" s="29"/>
      <c r="AG878" s="22"/>
    </row>
    <row r="879" spans="2:33" x14ac:dyDescent="0.35">
      <c r="B879" s="12"/>
      <c r="C879" s="6">
        <f t="shared" si="69"/>
        <v>72.916666666666885</v>
      </c>
      <c r="D879" s="15"/>
      <c r="E879" s="15"/>
      <c r="F879"/>
      <c r="G879"/>
      <c r="H879"/>
      <c r="I879"/>
      <c r="J879">
        <f t="shared" si="67"/>
        <v>0</v>
      </c>
      <c r="K879">
        <f t="shared" si="65"/>
        <v>0</v>
      </c>
      <c r="L879">
        <f t="shared" si="66"/>
        <v>0</v>
      </c>
      <c r="M879">
        <f t="shared" si="68"/>
        <v>0</v>
      </c>
      <c r="N879" s="27"/>
      <c r="P879" s="22"/>
      <c r="Q879" s="23"/>
      <c r="R879" s="23"/>
      <c r="S879" s="23"/>
      <c r="T879" s="23"/>
      <c r="U879" s="28"/>
      <c r="V879" s="28"/>
      <c r="AD879" s="27"/>
      <c r="AE879" s="29"/>
      <c r="AF879" s="29"/>
      <c r="AG879" s="22"/>
    </row>
    <row r="880" spans="2:33" x14ac:dyDescent="0.35">
      <c r="B880" s="12"/>
      <c r="C880" s="6">
        <f t="shared" si="69"/>
        <v>73.000000000000213</v>
      </c>
      <c r="D880" s="15"/>
      <c r="E880" s="15"/>
      <c r="F880"/>
      <c r="G880"/>
      <c r="H880"/>
      <c r="I880"/>
      <c r="J880">
        <f t="shared" si="67"/>
        <v>0</v>
      </c>
      <c r="K880">
        <f t="shared" si="65"/>
        <v>0</v>
      </c>
      <c r="L880">
        <f t="shared" si="66"/>
        <v>0</v>
      </c>
      <c r="M880">
        <f t="shared" si="68"/>
        <v>0</v>
      </c>
      <c r="N880" s="27"/>
      <c r="P880" s="22"/>
      <c r="Q880" s="23"/>
      <c r="R880" s="23"/>
      <c r="S880" s="23"/>
      <c r="T880" s="23"/>
      <c r="U880" s="28"/>
      <c r="V880" s="28"/>
      <c r="AD880" s="27"/>
      <c r="AE880" s="29"/>
      <c r="AF880" s="29"/>
      <c r="AG880" s="22"/>
    </row>
    <row r="881" spans="2:33" x14ac:dyDescent="0.35">
      <c r="B881" s="12"/>
      <c r="C881" s="6">
        <f t="shared" si="69"/>
        <v>73.083333333333542</v>
      </c>
      <c r="D881" s="15"/>
      <c r="E881" s="15"/>
      <c r="F881"/>
      <c r="G881"/>
      <c r="H881"/>
      <c r="I881"/>
      <c r="J881">
        <f t="shared" si="67"/>
        <v>0</v>
      </c>
      <c r="K881">
        <f t="shared" si="65"/>
        <v>0</v>
      </c>
      <c r="L881">
        <f t="shared" si="66"/>
        <v>0</v>
      </c>
      <c r="M881">
        <f t="shared" si="68"/>
        <v>0</v>
      </c>
      <c r="N881" s="27"/>
      <c r="P881" s="22"/>
      <c r="Q881" s="23"/>
      <c r="R881" s="23"/>
      <c r="S881" s="23"/>
      <c r="T881" s="23"/>
      <c r="U881" s="28"/>
      <c r="V881" s="28"/>
      <c r="AD881" s="27"/>
      <c r="AE881" s="29"/>
      <c r="AF881" s="29"/>
      <c r="AG881" s="22"/>
    </row>
    <row r="882" spans="2:33" x14ac:dyDescent="0.35">
      <c r="B882" s="12"/>
      <c r="C882" s="6">
        <f t="shared" si="69"/>
        <v>73.16666666666687</v>
      </c>
      <c r="D882" s="15"/>
      <c r="E882" s="15"/>
      <c r="F882"/>
      <c r="G882"/>
      <c r="H882"/>
      <c r="I882"/>
      <c r="J882">
        <f t="shared" si="67"/>
        <v>0</v>
      </c>
      <c r="K882">
        <f t="shared" si="65"/>
        <v>0</v>
      </c>
      <c r="L882">
        <f t="shared" si="66"/>
        <v>0</v>
      </c>
      <c r="M882">
        <f t="shared" si="68"/>
        <v>0</v>
      </c>
      <c r="N882" s="27"/>
      <c r="P882" s="22"/>
      <c r="Q882" s="23"/>
      <c r="R882" s="23"/>
      <c r="S882" s="23"/>
      <c r="T882" s="23"/>
      <c r="U882" s="28"/>
      <c r="V882" s="28"/>
      <c r="AD882" s="27"/>
      <c r="AE882" s="29"/>
      <c r="AF882" s="29"/>
      <c r="AG882" s="22"/>
    </row>
    <row r="883" spans="2:33" x14ac:dyDescent="0.35">
      <c r="B883" s="12"/>
      <c r="C883" s="6">
        <f t="shared" si="69"/>
        <v>73.250000000000199</v>
      </c>
      <c r="D883" s="15"/>
      <c r="E883" s="15"/>
      <c r="F883"/>
      <c r="G883"/>
      <c r="H883"/>
      <c r="I883"/>
      <c r="J883">
        <f t="shared" si="67"/>
        <v>0</v>
      </c>
      <c r="K883">
        <f t="shared" si="65"/>
        <v>0</v>
      </c>
      <c r="L883">
        <f t="shared" si="66"/>
        <v>0</v>
      </c>
      <c r="M883">
        <f t="shared" si="68"/>
        <v>0</v>
      </c>
      <c r="N883" s="27"/>
      <c r="P883" s="22"/>
      <c r="Q883" s="23"/>
      <c r="R883" s="23"/>
      <c r="S883" s="23"/>
      <c r="T883" s="23"/>
      <c r="U883" s="28"/>
      <c r="V883" s="28"/>
      <c r="AD883" s="27"/>
      <c r="AE883" s="29"/>
      <c r="AF883" s="29"/>
      <c r="AG883" s="22"/>
    </row>
    <row r="884" spans="2:33" x14ac:dyDescent="0.35">
      <c r="B884" s="12"/>
      <c r="C884" s="6">
        <f t="shared" si="69"/>
        <v>73.333333333333528</v>
      </c>
      <c r="D884" s="15"/>
      <c r="E884" s="15"/>
      <c r="F884"/>
      <c r="G884"/>
      <c r="H884"/>
      <c r="I884"/>
      <c r="J884">
        <f t="shared" si="67"/>
        <v>0</v>
      </c>
      <c r="K884">
        <f t="shared" si="65"/>
        <v>0</v>
      </c>
      <c r="L884">
        <f t="shared" si="66"/>
        <v>0</v>
      </c>
      <c r="M884">
        <f t="shared" si="68"/>
        <v>0</v>
      </c>
      <c r="N884" s="27"/>
      <c r="P884" s="22"/>
      <c r="Q884" s="23"/>
      <c r="R884" s="23"/>
      <c r="S884" s="23"/>
      <c r="T884" s="23"/>
      <c r="U884" s="28"/>
      <c r="V884" s="28"/>
      <c r="AD884" s="27"/>
      <c r="AE884" s="29"/>
      <c r="AF884" s="29"/>
      <c r="AG884" s="22"/>
    </row>
    <row r="885" spans="2:33" x14ac:dyDescent="0.35">
      <c r="B885" s="12"/>
      <c r="C885" s="6">
        <f t="shared" si="69"/>
        <v>73.416666666666856</v>
      </c>
      <c r="D885" s="15"/>
      <c r="E885" s="15"/>
      <c r="F885"/>
      <c r="G885"/>
      <c r="H885"/>
      <c r="I885"/>
      <c r="J885">
        <f t="shared" si="67"/>
        <v>0</v>
      </c>
      <c r="K885">
        <f t="shared" si="65"/>
        <v>0</v>
      </c>
      <c r="L885">
        <f t="shared" si="66"/>
        <v>0</v>
      </c>
      <c r="M885">
        <f t="shared" si="68"/>
        <v>0</v>
      </c>
      <c r="N885" s="27"/>
      <c r="P885" s="22"/>
      <c r="Q885" s="23"/>
      <c r="R885" s="23"/>
      <c r="S885" s="23"/>
      <c r="T885" s="23"/>
      <c r="U885" s="28"/>
      <c r="V885" s="28"/>
      <c r="AD885" s="27"/>
      <c r="AE885" s="29"/>
      <c r="AF885" s="29"/>
      <c r="AG885" s="22"/>
    </row>
    <row r="886" spans="2:33" x14ac:dyDescent="0.35">
      <c r="B886" s="12"/>
      <c r="C886" s="6">
        <f t="shared" si="69"/>
        <v>73.500000000000185</v>
      </c>
      <c r="D886" s="15"/>
      <c r="E886" s="15"/>
      <c r="F886"/>
      <c r="G886"/>
      <c r="H886"/>
      <c r="I886"/>
      <c r="J886">
        <f t="shared" si="67"/>
        <v>0</v>
      </c>
      <c r="K886">
        <f t="shared" si="65"/>
        <v>0</v>
      </c>
      <c r="L886">
        <f t="shared" si="66"/>
        <v>0</v>
      </c>
      <c r="M886">
        <f t="shared" si="68"/>
        <v>0</v>
      </c>
      <c r="N886" s="27"/>
      <c r="P886" s="22"/>
      <c r="Q886" s="23"/>
      <c r="R886" s="23"/>
      <c r="S886" s="23"/>
      <c r="T886" s="23"/>
      <c r="U886" s="28"/>
      <c r="V886" s="28"/>
      <c r="AD886" s="27"/>
      <c r="AE886" s="29"/>
      <c r="AF886" s="29"/>
      <c r="AG886" s="22"/>
    </row>
    <row r="887" spans="2:33" x14ac:dyDescent="0.35">
      <c r="B887" s="12"/>
      <c r="C887" s="6">
        <f t="shared" si="69"/>
        <v>73.583333333333513</v>
      </c>
      <c r="D887" s="15"/>
      <c r="E887" s="15"/>
      <c r="F887"/>
      <c r="G887"/>
      <c r="H887"/>
      <c r="I887"/>
      <c r="J887">
        <f t="shared" si="67"/>
        <v>0</v>
      </c>
      <c r="K887">
        <f t="shared" si="65"/>
        <v>0</v>
      </c>
      <c r="L887">
        <f t="shared" si="66"/>
        <v>0</v>
      </c>
      <c r="M887">
        <f t="shared" si="68"/>
        <v>0</v>
      </c>
      <c r="N887" s="27"/>
      <c r="P887" s="22"/>
      <c r="Q887" s="23"/>
      <c r="R887" s="23"/>
      <c r="S887" s="23"/>
      <c r="T887" s="23"/>
      <c r="U887" s="28"/>
      <c r="V887" s="28"/>
      <c r="AD887" s="27"/>
      <c r="AE887" s="29"/>
      <c r="AF887" s="29"/>
      <c r="AG887" s="22"/>
    </row>
    <row r="888" spans="2:33" x14ac:dyDescent="0.35">
      <c r="B888" s="12"/>
      <c r="C888" s="6">
        <f t="shared" si="69"/>
        <v>73.666666666666842</v>
      </c>
      <c r="D888" s="15"/>
      <c r="E888" s="15"/>
      <c r="F888"/>
      <c r="G888"/>
      <c r="H888"/>
      <c r="I888"/>
      <c r="J888">
        <f t="shared" si="67"/>
        <v>0</v>
      </c>
      <c r="K888">
        <f t="shared" si="65"/>
        <v>0</v>
      </c>
      <c r="L888">
        <f t="shared" si="66"/>
        <v>0</v>
      </c>
      <c r="M888">
        <f t="shared" si="68"/>
        <v>0</v>
      </c>
      <c r="N888" s="27"/>
      <c r="P888" s="22"/>
      <c r="Q888" s="23"/>
      <c r="R888" s="23"/>
      <c r="S888" s="23"/>
      <c r="T888" s="23"/>
      <c r="U888" s="28"/>
      <c r="V888" s="28"/>
      <c r="AD888" s="27"/>
      <c r="AE888" s="29"/>
      <c r="AF888" s="29"/>
      <c r="AG888" s="22"/>
    </row>
    <row r="889" spans="2:33" x14ac:dyDescent="0.35">
      <c r="B889" s="12"/>
      <c r="C889" s="6">
        <f t="shared" si="69"/>
        <v>73.750000000000171</v>
      </c>
      <c r="D889" s="15"/>
      <c r="E889" s="15"/>
      <c r="F889"/>
      <c r="G889"/>
      <c r="H889"/>
      <c r="I889"/>
      <c r="J889">
        <f t="shared" si="67"/>
        <v>0</v>
      </c>
      <c r="K889">
        <f t="shared" si="65"/>
        <v>0</v>
      </c>
      <c r="L889">
        <f t="shared" si="66"/>
        <v>0</v>
      </c>
      <c r="M889">
        <f t="shared" si="68"/>
        <v>0</v>
      </c>
      <c r="N889" s="27"/>
      <c r="P889" s="22"/>
      <c r="Q889" s="23"/>
      <c r="R889" s="23"/>
      <c r="S889" s="23"/>
      <c r="T889" s="23"/>
      <c r="U889" s="28"/>
      <c r="V889" s="28"/>
      <c r="AD889" s="27"/>
      <c r="AE889" s="29"/>
      <c r="AF889" s="29"/>
      <c r="AG889" s="22"/>
    </row>
    <row r="890" spans="2:33" x14ac:dyDescent="0.35">
      <c r="B890" s="12"/>
      <c r="C890" s="6">
        <f t="shared" si="69"/>
        <v>73.833333333333499</v>
      </c>
      <c r="D890" s="15"/>
      <c r="E890" s="15"/>
      <c r="F890"/>
      <c r="G890"/>
      <c r="H890"/>
      <c r="I890"/>
      <c r="J890">
        <f t="shared" si="67"/>
        <v>0</v>
      </c>
      <c r="K890">
        <f t="shared" si="65"/>
        <v>0</v>
      </c>
      <c r="L890">
        <f t="shared" si="66"/>
        <v>0</v>
      </c>
      <c r="M890">
        <f t="shared" si="68"/>
        <v>0</v>
      </c>
      <c r="N890" s="27"/>
      <c r="P890" s="22"/>
      <c r="Q890" s="23"/>
      <c r="R890" s="23"/>
      <c r="S890" s="23"/>
      <c r="T890" s="23"/>
      <c r="U890" s="28"/>
      <c r="V890" s="28"/>
      <c r="AD890" s="27"/>
      <c r="AE890" s="29"/>
      <c r="AF890" s="29"/>
      <c r="AG890" s="22"/>
    </row>
    <row r="891" spans="2:33" x14ac:dyDescent="0.35">
      <c r="B891" s="12"/>
      <c r="C891" s="6">
        <f t="shared" si="69"/>
        <v>73.916666666666828</v>
      </c>
      <c r="D891" s="15"/>
      <c r="E891" s="15"/>
      <c r="F891"/>
      <c r="G891"/>
      <c r="H891"/>
      <c r="I891"/>
      <c r="J891">
        <f t="shared" si="67"/>
        <v>0</v>
      </c>
      <c r="K891">
        <f t="shared" si="65"/>
        <v>0</v>
      </c>
      <c r="L891">
        <f t="shared" si="66"/>
        <v>0</v>
      </c>
      <c r="M891">
        <f t="shared" si="68"/>
        <v>0</v>
      </c>
      <c r="N891" s="27"/>
      <c r="P891" s="22"/>
      <c r="Q891" s="23"/>
      <c r="R891" s="23"/>
      <c r="S891" s="23"/>
      <c r="T891" s="23"/>
      <c r="U891" s="28"/>
      <c r="V891" s="28"/>
      <c r="AD891" s="27"/>
      <c r="AE891" s="29"/>
      <c r="AF891" s="29"/>
      <c r="AG891" s="22"/>
    </row>
    <row r="892" spans="2:33" x14ac:dyDescent="0.35">
      <c r="B892" s="12"/>
      <c r="C892" s="6">
        <f t="shared" si="69"/>
        <v>74.000000000000156</v>
      </c>
      <c r="D892" s="15"/>
      <c r="E892" s="15"/>
      <c r="F892"/>
      <c r="G892"/>
      <c r="H892"/>
      <c r="I892"/>
      <c r="J892">
        <f t="shared" si="67"/>
        <v>0</v>
      </c>
      <c r="K892">
        <f t="shared" si="65"/>
        <v>0</v>
      </c>
      <c r="L892">
        <f t="shared" si="66"/>
        <v>0</v>
      </c>
      <c r="M892">
        <f t="shared" si="68"/>
        <v>0</v>
      </c>
      <c r="N892" s="27"/>
      <c r="P892" s="22"/>
      <c r="Q892" s="23"/>
      <c r="R892" s="23"/>
      <c r="S892" s="23"/>
      <c r="T892" s="23"/>
      <c r="U892" s="28"/>
      <c r="V892" s="28"/>
      <c r="AD892" s="27"/>
      <c r="AE892" s="29"/>
      <c r="AF892" s="29"/>
      <c r="AG892" s="22"/>
    </row>
    <row r="893" spans="2:33" x14ac:dyDescent="0.35">
      <c r="B893" s="12"/>
      <c r="C893" s="6">
        <f t="shared" si="69"/>
        <v>74.083333333333485</v>
      </c>
      <c r="D893" s="15"/>
      <c r="E893" s="15"/>
      <c r="F893"/>
      <c r="G893"/>
      <c r="H893"/>
      <c r="I893"/>
      <c r="J893">
        <f t="shared" si="67"/>
        <v>0</v>
      </c>
      <c r="K893">
        <f t="shared" si="65"/>
        <v>0</v>
      </c>
      <c r="L893">
        <f t="shared" si="66"/>
        <v>0</v>
      </c>
      <c r="M893">
        <f t="shared" si="68"/>
        <v>0</v>
      </c>
      <c r="N893" s="27"/>
      <c r="P893" s="22"/>
      <c r="Q893" s="23"/>
      <c r="R893" s="23"/>
      <c r="S893" s="23"/>
      <c r="T893" s="23"/>
      <c r="U893" s="28"/>
      <c r="V893" s="28"/>
      <c r="AD893" s="27"/>
      <c r="AE893" s="29"/>
      <c r="AF893" s="29"/>
      <c r="AG893" s="22"/>
    </row>
    <row r="894" spans="2:33" x14ac:dyDescent="0.35">
      <c r="B894" s="12"/>
      <c r="C894" s="6">
        <f t="shared" si="69"/>
        <v>74.166666666666814</v>
      </c>
      <c r="D894" s="15"/>
      <c r="E894" s="15"/>
      <c r="F894"/>
      <c r="G894"/>
      <c r="H894"/>
      <c r="I894"/>
      <c r="J894">
        <f t="shared" si="67"/>
        <v>0</v>
      </c>
      <c r="K894">
        <f t="shared" si="65"/>
        <v>0</v>
      </c>
      <c r="L894">
        <f t="shared" si="66"/>
        <v>0</v>
      </c>
      <c r="M894">
        <f t="shared" si="68"/>
        <v>0</v>
      </c>
      <c r="N894" s="27"/>
      <c r="P894" s="22"/>
      <c r="Q894" s="23"/>
      <c r="R894" s="23"/>
      <c r="S894" s="23"/>
      <c r="T894" s="23"/>
      <c r="U894" s="28"/>
      <c r="V894" s="28"/>
      <c r="AD894" s="27"/>
      <c r="AE894" s="29"/>
      <c r="AF894" s="29"/>
      <c r="AG894" s="22"/>
    </row>
    <row r="895" spans="2:33" x14ac:dyDescent="0.35">
      <c r="B895" s="12"/>
      <c r="C895" s="6">
        <f t="shared" si="69"/>
        <v>74.250000000000142</v>
      </c>
      <c r="D895" s="15"/>
      <c r="E895" s="15"/>
      <c r="F895"/>
      <c r="G895"/>
      <c r="H895"/>
      <c r="I895"/>
      <c r="J895">
        <f t="shared" si="67"/>
        <v>0</v>
      </c>
      <c r="K895">
        <f t="shared" si="65"/>
        <v>0</v>
      </c>
      <c r="L895">
        <f t="shared" si="66"/>
        <v>0</v>
      </c>
      <c r="M895">
        <f t="shared" si="68"/>
        <v>0</v>
      </c>
      <c r="N895" s="27"/>
      <c r="P895" s="22"/>
      <c r="Q895" s="23"/>
      <c r="R895" s="23"/>
      <c r="S895" s="23"/>
      <c r="T895" s="23"/>
      <c r="U895" s="28"/>
      <c r="V895" s="28"/>
      <c r="AD895" s="27"/>
      <c r="AE895" s="29"/>
      <c r="AF895" s="29"/>
      <c r="AG895" s="22"/>
    </row>
    <row r="896" spans="2:33" x14ac:dyDescent="0.35">
      <c r="B896" s="12"/>
      <c r="C896" s="6">
        <f t="shared" si="69"/>
        <v>74.333333333333471</v>
      </c>
      <c r="D896" s="15"/>
      <c r="E896" s="15"/>
      <c r="F896"/>
      <c r="G896"/>
      <c r="H896"/>
      <c r="I896"/>
      <c r="J896">
        <f t="shared" si="67"/>
        <v>0</v>
      </c>
      <c r="K896">
        <f t="shared" si="65"/>
        <v>0</v>
      </c>
      <c r="L896">
        <f t="shared" si="66"/>
        <v>0</v>
      </c>
      <c r="M896">
        <f t="shared" si="68"/>
        <v>0</v>
      </c>
      <c r="N896" s="27"/>
      <c r="P896" s="22"/>
      <c r="Q896" s="23"/>
      <c r="R896" s="23"/>
      <c r="S896" s="23"/>
      <c r="T896" s="23"/>
      <c r="U896" s="28"/>
      <c r="V896" s="28"/>
      <c r="AD896" s="27"/>
      <c r="AE896" s="29"/>
      <c r="AF896" s="29"/>
      <c r="AG896" s="22"/>
    </row>
    <row r="897" spans="2:33" x14ac:dyDescent="0.35">
      <c r="B897" s="12"/>
      <c r="C897" s="6">
        <f t="shared" si="69"/>
        <v>74.416666666666799</v>
      </c>
      <c r="D897" s="15"/>
      <c r="E897" s="15"/>
      <c r="F897"/>
      <c r="G897"/>
      <c r="H897"/>
      <c r="I897"/>
      <c r="J897">
        <f t="shared" si="67"/>
        <v>0</v>
      </c>
      <c r="K897">
        <f t="shared" si="65"/>
        <v>0</v>
      </c>
      <c r="L897">
        <f t="shared" si="66"/>
        <v>0</v>
      </c>
      <c r="M897">
        <f t="shared" si="68"/>
        <v>0</v>
      </c>
      <c r="N897" s="27"/>
      <c r="P897" s="22"/>
      <c r="Q897" s="23"/>
      <c r="R897" s="23"/>
      <c r="S897" s="23"/>
      <c r="T897" s="23"/>
      <c r="U897" s="28"/>
      <c r="V897" s="28"/>
      <c r="AD897" s="27"/>
      <c r="AE897" s="29"/>
      <c r="AF897" s="29"/>
      <c r="AG897" s="22"/>
    </row>
    <row r="898" spans="2:33" x14ac:dyDescent="0.35">
      <c r="B898" s="12"/>
      <c r="C898" s="6">
        <f t="shared" si="69"/>
        <v>74.500000000000128</v>
      </c>
      <c r="D898" s="15"/>
      <c r="E898" s="15"/>
      <c r="F898"/>
      <c r="G898"/>
      <c r="H898"/>
      <c r="I898"/>
      <c r="J898">
        <f t="shared" si="67"/>
        <v>0</v>
      </c>
      <c r="K898">
        <f t="shared" si="65"/>
        <v>0</v>
      </c>
      <c r="L898">
        <f t="shared" si="66"/>
        <v>0</v>
      </c>
      <c r="M898">
        <f t="shared" si="68"/>
        <v>0</v>
      </c>
      <c r="N898" s="27"/>
      <c r="P898" s="22"/>
      <c r="Q898" s="23"/>
      <c r="R898" s="23"/>
      <c r="S898" s="23"/>
      <c r="T898" s="23"/>
      <c r="U898" s="28"/>
      <c r="V898" s="28"/>
      <c r="AD898" s="27"/>
      <c r="AE898" s="29"/>
      <c r="AF898" s="29"/>
      <c r="AG898" s="22"/>
    </row>
    <row r="899" spans="2:33" x14ac:dyDescent="0.35">
      <c r="B899" s="12"/>
      <c r="C899" s="6">
        <f t="shared" si="69"/>
        <v>74.583333333333456</v>
      </c>
      <c r="D899" s="15"/>
      <c r="E899" s="15"/>
      <c r="F899"/>
      <c r="G899"/>
      <c r="H899"/>
      <c r="I899"/>
      <c r="J899">
        <f t="shared" si="67"/>
        <v>0</v>
      </c>
      <c r="K899">
        <f t="shared" si="65"/>
        <v>0</v>
      </c>
      <c r="L899">
        <f t="shared" si="66"/>
        <v>0</v>
      </c>
      <c r="M899">
        <f t="shared" si="68"/>
        <v>0</v>
      </c>
      <c r="N899" s="27"/>
      <c r="P899" s="22"/>
      <c r="Q899" s="23"/>
      <c r="R899" s="23"/>
      <c r="S899" s="23"/>
      <c r="T899" s="23"/>
      <c r="U899" s="28"/>
      <c r="V899" s="28"/>
      <c r="AD899" s="27"/>
      <c r="AE899" s="29"/>
      <c r="AF899" s="29"/>
      <c r="AG899" s="22"/>
    </row>
    <row r="900" spans="2:33" x14ac:dyDescent="0.35">
      <c r="B900" s="12"/>
      <c r="C900" s="6">
        <f t="shared" si="69"/>
        <v>74.666666666666785</v>
      </c>
      <c r="D900" s="15"/>
      <c r="E900" s="15"/>
      <c r="F900"/>
      <c r="G900"/>
      <c r="H900"/>
      <c r="I900"/>
      <c r="J900">
        <f t="shared" si="67"/>
        <v>0</v>
      </c>
      <c r="K900">
        <f t="shared" ref="K900:K963" si="70">G900/0.603</f>
        <v>0</v>
      </c>
      <c r="L900">
        <f t="shared" ref="L900:L963" si="71">H900/0.527</f>
        <v>0</v>
      </c>
      <c r="M900">
        <f t="shared" si="68"/>
        <v>0</v>
      </c>
      <c r="N900" s="27"/>
      <c r="P900" s="22"/>
      <c r="Q900" s="23"/>
      <c r="R900" s="23"/>
      <c r="S900" s="23"/>
      <c r="T900" s="23"/>
      <c r="U900" s="28"/>
      <c r="V900" s="28"/>
      <c r="AD900" s="27"/>
      <c r="AE900" s="29"/>
      <c r="AF900" s="29"/>
      <c r="AG900" s="22"/>
    </row>
    <row r="901" spans="2:33" x14ac:dyDescent="0.35">
      <c r="B901" s="12"/>
      <c r="C901" s="6">
        <f t="shared" si="69"/>
        <v>74.750000000000114</v>
      </c>
      <c r="D901" s="15"/>
      <c r="E901" s="15"/>
      <c r="F901"/>
      <c r="G901"/>
      <c r="H901"/>
      <c r="I901"/>
      <c r="J901">
        <f t="shared" ref="J901:J964" si="72">F901/0.577</f>
        <v>0</v>
      </c>
      <c r="K901">
        <f t="shared" si="70"/>
        <v>0</v>
      </c>
      <c r="L901">
        <f t="shared" si="71"/>
        <v>0</v>
      </c>
      <c r="M901">
        <f t="shared" ref="M901:M964" si="73">I901/0.596</f>
        <v>0</v>
      </c>
      <c r="N901" s="27"/>
      <c r="P901" s="22"/>
      <c r="Q901" s="23"/>
      <c r="R901" s="23"/>
      <c r="S901" s="23"/>
      <c r="T901" s="23"/>
      <c r="U901" s="28"/>
      <c r="V901" s="28"/>
      <c r="AD901" s="27"/>
      <c r="AE901" s="29"/>
      <c r="AF901" s="29"/>
      <c r="AG901" s="22"/>
    </row>
    <row r="902" spans="2:33" x14ac:dyDescent="0.35">
      <c r="B902" s="12"/>
      <c r="C902" s="6">
        <f t="shared" ref="C902:C965" si="74">+C901+0.0833333333333333</f>
        <v>74.833333333333442</v>
      </c>
      <c r="D902" s="15"/>
      <c r="E902" s="15"/>
      <c r="F902"/>
      <c r="G902"/>
      <c r="H902"/>
      <c r="I902"/>
      <c r="J902">
        <f t="shared" si="72"/>
        <v>0</v>
      </c>
      <c r="K902">
        <f t="shared" si="70"/>
        <v>0</v>
      </c>
      <c r="L902">
        <f t="shared" si="71"/>
        <v>0</v>
      </c>
      <c r="M902">
        <f t="shared" si="73"/>
        <v>0</v>
      </c>
      <c r="N902" s="27"/>
      <c r="P902" s="22"/>
      <c r="Q902" s="23"/>
      <c r="R902" s="23"/>
      <c r="S902" s="23"/>
      <c r="T902" s="23"/>
      <c r="U902" s="28"/>
      <c r="V902" s="28"/>
      <c r="AD902" s="27"/>
      <c r="AE902" s="29"/>
      <c r="AF902" s="29"/>
      <c r="AG902" s="22"/>
    </row>
    <row r="903" spans="2:33" x14ac:dyDescent="0.35">
      <c r="B903" s="12"/>
      <c r="C903" s="6">
        <f t="shared" si="74"/>
        <v>74.916666666666771</v>
      </c>
      <c r="D903" s="15"/>
      <c r="E903" s="15"/>
      <c r="F903"/>
      <c r="G903"/>
      <c r="H903"/>
      <c r="I903"/>
      <c r="J903">
        <f t="shared" si="72"/>
        <v>0</v>
      </c>
      <c r="K903">
        <f t="shared" si="70"/>
        <v>0</v>
      </c>
      <c r="L903">
        <f t="shared" si="71"/>
        <v>0</v>
      </c>
      <c r="M903">
        <f t="shared" si="73"/>
        <v>0</v>
      </c>
      <c r="N903" s="27"/>
      <c r="P903" s="22"/>
      <c r="Q903" s="23"/>
      <c r="R903" s="23"/>
      <c r="S903" s="23"/>
      <c r="T903" s="23"/>
      <c r="U903" s="28"/>
      <c r="V903" s="28"/>
      <c r="AD903" s="27"/>
      <c r="AE903" s="29"/>
      <c r="AF903" s="29"/>
      <c r="AG903" s="22"/>
    </row>
    <row r="904" spans="2:33" x14ac:dyDescent="0.35">
      <c r="B904" s="12"/>
      <c r="C904" s="6">
        <f t="shared" si="74"/>
        <v>75.000000000000099</v>
      </c>
      <c r="D904" s="15"/>
      <c r="E904" s="15"/>
      <c r="F904"/>
      <c r="G904"/>
      <c r="H904"/>
      <c r="I904"/>
      <c r="J904">
        <f t="shared" si="72"/>
        <v>0</v>
      </c>
      <c r="K904">
        <f t="shared" si="70"/>
        <v>0</v>
      </c>
      <c r="L904">
        <f t="shared" si="71"/>
        <v>0</v>
      </c>
      <c r="M904">
        <f t="shared" si="73"/>
        <v>0</v>
      </c>
      <c r="N904" s="27"/>
      <c r="P904" s="22"/>
      <c r="Q904" s="23"/>
      <c r="R904" s="23"/>
      <c r="S904" s="23"/>
      <c r="T904" s="23"/>
      <c r="U904" s="28"/>
      <c r="V904" s="28"/>
      <c r="AD904" s="27"/>
      <c r="AE904" s="29"/>
      <c r="AF904" s="29"/>
      <c r="AG904" s="22"/>
    </row>
    <row r="905" spans="2:33" x14ac:dyDescent="0.35">
      <c r="B905" s="12"/>
      <c r="C905" s="6">
        <f t="shared" si="74"/>
        <v>75.083333333333428</v>
      </c>
      <c r="D905" s="15"/>
      <c r="E905" s="15"/>
      <c r="F905"/>
      <c r="G905"/>
      <c r="H905"/>
      <c r="I905"/>
      <c r="J905">
        <f t="shared" si="72"/>
        <v>0</v>
      </c>
      <c r="K905">
        <f t="shared" si="70"/>
        <v>0</v>
      </c>
      <c r="L905">
        <f t="shared" si="71"/>
        <v>0</v>
      </c>
      <c r="M905">
        <f t="shared" si="73"/>
        <v>0</v>
      </c>
      <c r="N905" s="27"/>
      <c r="P905" s="22"/>
      <c r="Q905" s="23"/>
      <c r="R905" s="23"/>
      <c r="S905" s="23"/>
      <c r="T905" s="23"/>
      <c r="U905" s="28"/>
      <c r="V905" s="28"/>
      <c r="AD905" s="27"/>
      <c r="AE905" s="29"/>
      <c r="AF905" s="29"/>
      <c r="AG905" s="22"/>
    </row>
    <row r="906" spans="2:33" x14ac:dyDescent="0.35">
      <c r="B906" s="12"/>
      <c r="C906" s="6">
        <f t="shared" si="74"/>
        <v>75.166666666666757</v>
      </c>
      <c r="D906" s="15"/>
      <c r="E906" s="15"/>
      <c r="F906"/>
      <c r="G906"/>
      <c r="H906"/>
      <c r="I906"/>
      <c r="J906">
        <f t="shared" si="72"/>
        <v>0</v>
      </c>
      <c r="K906">
        <f t="shared" si="70"/>
        <v>0</v>
      </c>
      <c r="L906">
        <f t="shared" si="71"/>
        <v>0</v>
      </c>
      <c r="M906">
        <f t="shared" si="73"/>
        <v>0</v>
      </c>
      <c r="N906" s="27"/>
      <c r="P906" s="22"/>
      <c r="Q906" s="23"/>
      <c r="R906" s="23"/>
      <c r="S906" s="23"/>
      <c r="T906" s="23"/>
      <c r="U906" s="28"/>
      <c r="V906" s="28"/>
      <c r="AD906" s="27"/>
      <c r="AE906" s="29"/>
      <c r="AF906" s="29"/>
      <c r="AG906" s="22"/>
    </row>
    <row r="907" spans="2:33" x14ac:dyDescent="0.35">
      <c r="B907" s="12"/>
      <c r="C907" s="6">
        <f t="shared" si="74"/>
        <v>75.250000000000085</v>
      </c>
      <c r="D907" s="15"/>
      <c r="E907" s="15"/>
      <c r="F907"/>
      <c r="G907"/>
      <c r="H907"/>
      <c r="I907"/>
      <c r="J907">
        <f t="shared" si="72"/>
        <v>0</v>
      </c>
      <c r="K907">
        <f t="shared" si="70"/>
        <v>0</v>
      </c>
      <c r="L907">
        <f t="shared" si="71"/>
        <v>0</v>
      </c>
      <c r="M907">
        <f t="shared" si="73"/>
        <v>0</v>
      </c>
      <c r="N907" s="27"/>
      <c r="P907" s="22"/>
      <c r="Q907" s="23"/>
      <c r="R907" s="23"/>
      <c r="S907" s="23"/>
      <c r="T907" s="23"/>
      <c r="U907" s="28"/>
      <c r="V907" s="28"/>
      <c r="AD907" s="27"/>
      <c r="AE907" s="29"/>
      <c r="AF907" s="29"/>
      <c r="AG907" s="22"/>
    </row>
    <row r="908" spans="2:33" x14ac:dyDescent="0.35">
      <c r="B908" s="12"/>
      <c r="C908" s="6">
        <f t="shared" si="74"/>
        <v>75.333333333333414</v>
      </c>
      <c r="D908" s="15"/>
      <c r="E908" s="15"/>
      <c r="F908"/>
      <c r="G908"/>
      <c r="H908"/>
      <c r="I908"/>
      <c r="J908">
        <f t="shared" si="72"/>
        <v>0</v>
      </c>
      <c r="K908">
        <f t="shared" si="70"/>
        <v>0</v>
      </c>
      <c r="L908">
        <f t="shared" si="71"/>
        <v>0</v>
      </c>
      <c r="M908">
        <f t="shared" si="73"/>
        <v>0</v>
      </c>
      <c r="N908" s="27"/>
      <c r="P908" s="22"/>
      <c r="Q908" s="23"/>
      <c r="R908" s="23"/>
      <c r="S908" s="23"/>
      <c r="T908" s="23"/>
      <c r="U908" s="28"/>
      <c r="V908" s="28"/>
      <c r="AD908" s="27"/>
      <c r="AE908" s="29"/>
      <c r="AF908" s="29"/>
      <c r="AG908" s="22"/>
    </row>
    <row r="909" spans="2:33" x14ac:dyDescent="0.35">
      <c r="B909" s="12"/>
      <c r="C909" s="6">
        <f t="shared" si="74"/>
        <v>75.416666666666742</v>
      </c>
      <c r="D909" s="15"/>
      <c r="E909" s="15"/>
      <c r="F909"/>
      <c r="G909"/>
      <c r="H909"/>
      <c r="I909"/>
      <c r="J909">
        <f t="shared" si="72"/>
        <v>0</v>
      </c>
      <c r="K909">
        <f t="shared" si="70"/>
        <v>0</v>
      </c>
      <c r="L909">
        <f t="shared" si="71"/>
        <v>0</v>
      </c>
      <c r="M909">
        <f t="shared" si="73"/>
        <v>0</v>
      </c>
      <c r="N909" s="27"/>
      <c r="P909" s="22"/>
      <c r="Q909" s="23"/>
      <c r="R909" s="23"/>
      <c r="S909" s="23"/>
      <c r="T909" s="23"/>
      <c r="U909" s="28"/>
      <c r="V909" s="28"/>
      <c r="AD909" s="27"/>
      <c r="AE909" s="29"/>
      <c r="AF909" s="29"/>
      <c r="AG909" s="22"/>
    </row>
    <row r="910" spans="2:33" x14ac:dyDescent="0.35">
      <c r="B910" s="12"/>
      <c r="C910" s="6">
        <f t="shared" si="74"/>
        <v>75.500000000000071</v>
      </c>
      <c r="D910" s="15"/>
      <c r="E910" s="15"/>
      <c r="F910"/>
      <c r="G910"/>
      <c r="H910"/>
      <c r="I910"/>
      <c r="J910">
        <f t="shared" si="72"/>
        <v>0</v>
      </c>
      <c r="K910">
        <f t="shared" si="70"/>
        <v>0</v>
      </c>
      <c r="L910">
        <f t="shared" si="71"/>
        <v>0</v>
      </c>
      <c r="M910">
        <f t="shared" si="73"/>
        <v>0</v>
      </c>
      <c r="N910" s="27"/>
      <c r="P910" s="22"/>
      <c r="Q910" s="23"/>
      <c r="R910" s="23"/>
      <c r="S910" s="23"/>
      <c r="T910" s="23"/>
      <c r="U910" s="28"/>
      <c r="V910" s="28"/>
      <c r="AD910" s="27"/>
      <c r="AE910" s="29"/>
      <c r="AF910" s="29"/>
      <c r="AG910" s="22"/>
    </row>
    <row r="911" spans="2:33" x14ac:dyDescent="0.35">
      <c r="B911" s="12"/>
      <c r="C911" s="6">
        <f t="shared" si="74"/>
        <v>75.5833333333334</v>
      </c>
      <c r="D911" s="15"/>
      <c r="E911" s="15"/>
      <c r="F911"/>
      <c r="G911"/>
      <c r="H911"/>
      <c r="I911"/>
      <c r="J911">
        <f t="shared" si="72"/>
        <v>0</v>
      </c>
      <c r="K911">
        <f t="shared" si="70"/>
        <v>0</v>
      </c>
      <c r="L911">
        <f t="shared" si="71"/>
        <v>0</v>
      </c>
      <c r="M911">
        <f t="shared" si="73"/>
        <v>0</v>
      </c>
      <c r="N911" s="27"/>
      <c r="P911" s="22"/>
      <c r="Q911" s="23"/>
      <c r="R911" s="23"/>
      <c r="S911" s="23"/>
      <c r="T911" s="23"/>
      <c r="U911" s="28"/>
      <c r="V911" s="28"/>
      <c r="AD911" s="27"/>
      <c r="AE911" s="29"/>
      <c r="AF911" s="29"/>
      <c r="AG911" s="22"/>
    </row>
    <row r="912" spans="2:33" x14ac:dyDescent="0.35">
      <c r="B912" s="12"/>
      <c r="C912" s="6">
        <f t="shared" si="74"/>
        <v>75.666666666666728</v>
      </c>
      <c r="D912" s="15"/>
      <c r="E912" s="15"/>
      <c r="F912"/>
      <c r="G912"/>
      <c r="H912"/>
      <c r="I912"/>
      <c r="J912">
        <f t="shared" si="72"/>
        <v>0</v>
      </c>
      <c r="K912">
        <f t="shared" si="70"/>
        <v>0</v>
      </c>
      <c r="L912">
        <f t="shared" si="71"/>
        <v>0</v>
      </c>
      <c r="M912">
        <f t="shared" si="73"/>
        <v>0</v>
      </c>
      <c r="N912" s="27"/>
      <c r="P912" s="22"/>
      <c r="Q912" s="23"/>
      <c r="R912" s="23"/>
      <c r="S912" s="23"/>
      <c r="T912" s="23"/>
      <c r="U912" s="28"/>
      <c r="V912" s="28"/>
      <c r="AD912" s="27"/>
      <c r="AE912" s="29"/>
      <c r="AF912" s="29"/>
      <c r="AG912" s="22"/>
    </row>
    <row r="913" spans="2:33" x14ac:dyDescent="0.35">
      <c r="B913" s="12"/>
      <c r="C913" s="6">
        <f t="shared" si="74"/>
        <v>75.750000000000057</v>
      </c>
      <c r="D913" s="15"/>
      <c r="E913" s="15"/>
      <c r="F913"/>
      <c r="G913"/>
      <c r="H913"/>
      <c r="I913"/>
      <c r="J913">
        <f t="shared" si="72"/>
        <v>0</v>
      </c>
      <c r="K913">
        <f t="shared" si="70"/>
        <v>0</v>
      </c>
      <c r="L913">
        <f t="shared" si="71"/>
        <v>0</v>
      </c>
      <c r="M913">
        <f t="shared" si="73"/>
        <v>0</v>
      </c>
      <c r="N913" s="27"/>
      <c r="P913" s="22"/>
      <c r="Q913" s="23"/>
      <c r="R913" s="23"/>
      <c r="S913" s="23"/>
      <c r="T913" s="23"/>
      <c r="U913" s="28"/>
      <c r="V913" s="28"/>
      <c r="AD913" s="27"/>
      <c r="AE913" s="29"/>
      <c r="AF913" s="29"/>
      <c r="AG913" s="22"/>
    </row>
    <row r="914" spans="2:33" x14ac:dyDescent="0.35">
      <c r="B914" s="12"/>
      <c r="C914" s="6">
        <f t="shared" si="74"/>
        <v>75.833333333333385</v>
      </c>
      <c r="D914" s="15"/>
      <c r="E914" s="15"/>
      <c r="F914"/>
      <c r="G914"/>
      <c r="H914"/>
      <c r="I914"/>
      <c r="J914">
        <f t="shared" si="72"/>
        <v>0</v>
      </c>
      <c r="K914">
        <f t="shared" si="70"/>
        <v>0</v>
      </c>
      <c r="L914">
        <f t="shared" si="71"/>
        <v>0</v>
      </c>
      <c r="M914">
        <f t="shared" si="73"/>
        <v>0</v>
      </c>
      <c r="N914" s="27"/>
      <c r="P914" s="22"/>
      <c r="Q914" s="23"/>
      <c r="R914" s="23"/>
      <c r="S914" s="23"/>
      <c r="T914" s="23"/>
      <c r="U914" s="28"/>
      <c r="V914" s="28"/>
      <c r="AD914" s="27"/>
      <c r="AE914" s="29"/>
      <c r="AF914" s="29"/>
      <c r="AG914" s="22"/>
    </row>
    <row r="915" spans="2:33" x14ac:dyDescent="0.35">
      <c r="B915" s="12"/>
      <c r="C915" s="6">
        <f t="shared" si="74"/>
        <v>75.916666666666714</v>
      </c>
      <c r="D915" s="15"/>
      <c r="E915" s="15"/>
      <c r="F915"/>
      <c r="G915"/>
      <c r="H915"/>
      <c r="I915"/>
      <c r="J915">
        <f t="shared" si="72"/>
        <v>0</v>
      </c>
      <c r="K915">
        <f t="shared" si="70"/>
        <v>0</v>
      </c>
      <c r="L915">
        <f t="shared" si="71"/>
        <v>0</v>
      </c>
      <c r="M915">
        <f t="shared" si="73"/>
        <v>0</v>
      </c>
      <c r="N915" s="27"/>
      <c r="P915" s="22"/>
      <c r="Q915" s="23"/>
      <c r="R915" s="23"/>
      <c r="S915" s="23"/>
      <c r="T915" s="23"/>
      <c r="U915" s="28"/>
      <c r="V915" s="28"/>
      <c r="AD915" s="27"/>
      <c r="AE915" s="29"/>
      <c r="AF915" s="29"/>
      <c r="AG915" s="22"/>
    </row>
    <row r="916" spans="2:33" x14ac:dyDescent="0.35">
      <c r="B916" s="12"/>
      <c r="C916" s="6">
        <f t="shared" si="74"/>
        <v>76.000000000000043</v>
      </c>
      <c r="D916" s="15"/>
      <c r="E916" s="15"/>
      <c r="F916"/>
      <c r="G916"/>
      <c r="H916"/>
      <c r="I916"/>
      <c r="J916">
        <f t="shared" si="72"/>
        <v>0</v>
      </c>
      <c r="K916">
        <f t="shared" si="70"/>
        <v>0</v>
      </c>
      <c r="L916">
        <f t="shared" si="71"/>
        <v>0</v>
      </c>
      <c r="M916">
        <f t="shared" si="73"/>
        <v>0</v>
      </c>
      <c r="N916" s="27"/>
      <c r="P916" s="22"/>
      <c r="Q916" s="23"/>
      <c r="R916" s="23"/>
      <c r="S916" s="23"/>
      <c r="T916" s="23"/>
      <c r="U916" s="28"/>
      <c r="V916" s="28"/>
      <c r="AD916" s="27"/>
      <c r="AE916" s="29"/>
      <c r="AF916" s="29"/>
      <c r="AG916" s="22"/>
    </row>
    <row r="917" spans="2:33" x14ac:dyDescent="0.35">
      <c r="B917" s="12"/>
      <c r="C917" s="6">
        <f t="shared" si="74"/>
        <v>76.083333333333371</v>
      </c>
      <c r="D917" s="15"/>
      <c r="E917" s="15"/>
      <c r="F917"/>
      <c r="G917"/>
      <c r="H917"/>
      <c r="I917"/>
      <c r="J917">
        <f t="shared" si="72"/>
        <v>0</v>
      </c>
      <c r="K917">
        <f t="shared" si="70"/>
        <v>0</v>
      </c>
      <c r="L917">
        <f t="shared" si="71"/>
        <v>0</v>
      </c>
      <c r="M917">
        <f t="shared" si="73"/>
        <v>0</v>
      </c>
      <c r="N917" s="27"/>
      <c r="P917" s="22"/>
      <c r="Q917" s="23"/>
      <c r="R917" s="23"/>
      <c r="S917" s="23"/>
      <c r="T917" s="23"/>
      <c r="U917" s="28"/>
      <c r="V917" s="28"/>
      <c r="AD917" s="27"/>
      <c r="AE917" s="29"/>
      <c r="AF917" s="29"/>
      <c r="AG917" s="22"/>
    </row>
    <row r="918" spans="2:33" x14ac:dyDescent="0.35">
      <c r="B918" s="12"/>
      <c r="C918" s="6">
        <f t="shared" si="74"/>
        <v>76.1666666666667</v>
      </c>
      <c r="D918" s="15"/>
      <c r="E918" s="15"/>
      <c r="F918"/>
      <c r="G918"/>
      <c r="H918"/>
      <c r="I918"/>
      <c r="J918">
        <f t="shared" si="72"/>
        <v>0</v>
      </c>
      <c r="K918">
        <f t="shared" si="70"/>
        <v>0</v>
      </c>
      <c r="L918">
        <f t="shared" si="71"/>
        <v>0</v>
      </c>
      <c r="M918">
        <f t="shared" si="73"/>
        <v>0</v>
      </c>
      <c r="N918" s="27"/>
      <c r="P918" s="22"/>
      <c r="Q918" s="23"/>
      <c r="R918" s="23"/>
      <c r="S918" s="23"/>
      <c r="T918" s="23"/>
      <c r="U918" s="28"/>
      <c r="V918" s="28"/>
      <c r="AD918" s="27"/>
      <c r="AE918" s="29"/>
      <c r="AF918" s="29"/>
      <c r="AG918" s="22"/>
    </row>
    <row r="919" spans="2:33" x14ac:dyDescent="0.35">
      <c r="B919" s="12"/>
      <c r="C919" s="6">
        <f t="shared" si="74"/>
        <v>76.250000000000028</v>
      </c>
      <c r="D919" s="15"/>
      <c r="E919" s="15"/>
      <c r="F919"/>
      <c r="G919"/>
      <c r="H919"/>
      <c r="I919"/>
      <c r="J919">
        <f t="shared" si="72"/>
        <v>0</v>
      </c>
      <c r="K919">
        <f t="shared" si="70"/>
        <v>0</v>
      </c>
      <c r="L919">
        <f t="shared" si="71"/>
        <v>0</v>
      </c>
      <c r="M919">
        <f t="shared" si="73"/>
        <v>0</v>
      </c>
      <c r="N919" s="27"/>
      <c r="P919" s="22"/>
      <c r="Q919" s="23"/>
      <c r="R919" s="23"/>
      <c r="S919" s="23"/>
      <c r="T919" s="23"/>
      <c r="U919" s="28"/>
      <c r="V919" s="28"/>
      <c r="AD919" s="27"/>
      <c r="AE919" s="29"/>
      <c r="AF919" s="29"/>
      <c r="AG919" s="22"/>
    </row>
    <row r="920" spans="2:33" x14ac:dyDescent="0.35">
      <c r="B920" s="12"/>
      <c r="C920" s="6">
        <f t="shared" si="74"/>
        <v>76.333333333333357</v>
      </c>
      <c r="D920" s="15"/>
      <c r="E920" s="15"/>
      <c r="F920"/>
      <c r="G920"/>
      <c r="H920"/>
      <c r="I920"/>
      <c r="J920">
        <f t="shared" si="72"/>
        <v>0</v>
      </c>
      <c r="K920">
        <f t="shared" si="70"/>
        <v>0</v>
      </c>
      <c r="L920">
        <f t="shared" si="71"/>
        <v>0</v>
      </c>
      <c r="M920">
        <f t="shared" si="73"/>
        <v>0</v>
      </c>
      <c r="N920" s="27"/>
      <c r="P920" s="22"/>
      <c r="Q920" s="23"/>
      <c r="R920" s="23"/>
      <c r="S920" s="23"/>
      <c r="T920" s="23"/>
      <c r="U920" s="28"/>
      <c r="V920" s="28"/>
      <c r="AD920" s="27"/>
      <c r="AE920" s="29"/>
      <c r="AF920" s="29"/>
      <c r="AG920" s="22"/>
    </row>
    <row r="921" spans="2:33" x14ac:dyDescent="0.35">
      <c r="B921" s="12"/>
      <c r="C921" s="6">
        <f t="shared" si="74"/>
        <v>76.416666666666686</v>
      </c>
      <c r="D921" s="15"/>
      <c r="E921" s="15"/>
      <c r="F921"/>
      <c r="G921"/>
      <c r="H921"/>
      <c r="I921"/>
      <c r="J921">
        <f t="shared" si="72"/>
        <v>0</v>
      </c>
      <c r="K921">
        <f t="shared" si="70"/>
        <v>0</v>
      </c>
      <c r="L921">
        <f t="shared" si="71"/>
        <v>0</v>
      </c>
      <c r="M921">
        <f t="shared" si="73"/>
        <v>0</v>
      </c>
      <c r="N921" s="27"/>
      <c r="P921" s="22"/>
      <c r="Q921" s="23"/>
      <c r="R921" s="23"/>
      <c r="S921" s="23"/>
      <c r="T921" s="23"/>
      <c r="U921" s="28"/>
      <c r="V921" s="28"/>
      <c r="AD921" s="27"/>
      <c r="AE921" s="29"/>
      <c r="AF921" s="29"/>
      <c r="AG921" s="22"/>
    </row>
    <row r="922" spans="2:33" x14ac:dyDescent="0.35">
      <c r="B922" s="12"/>
      <c r="C922" s="6">
        <f t="shared" si="74"/>
        <v>76.500000000000014</v>
      </c>
      <c r="D922" s="15"/>
      <c r="E922" s="15"/>
      <c r="F922"/>
      <c r="G922"/>
      <c r="H922"/>
      <c r="I922"/>
      <c r="J922">
        <f t="shared" si="72"/>
        <v>0</v>
      </c>
      <c r="K922">
        <f t="shared" si="70"/>
        <v>0</v>
      </c>
      <c r="L922">
        <f t="shared" si="71"/>
        <v>0</v>
      </c>
      <c r="M922">
        <f t="shared" si="73"/>
        <v>0</v>
      </c>
      <c r="N922" s="27"/>
      <c r="P922" s="22"/>
      <c r="Q922" s="23"/>
      <c r="R922" s="23"/>
      <c r="S922" s="23"/>
      <c r="T922" s="23"/>
      <c r="U922" s="28"/>
      <c r="V922" s="28"/>
      <c r="AD922" s="27"/>
      <c r="AE922" s="29"/>
      <c r="AF922" s="29"/>
      <c r="AG922" s="22"/>
    </row>
    <row r="923" spans="2:33" x14ac:dyDescent="0.35">
      <c r="B923" s="12"/>
      <c r="C923" s="6">
        <f t="shared" si="74"/>
        <v>76.583333333333343</v>
      </c>
      <c r="D923" s="15"/>
      <c r="E923" s="15"/>
      <c r="F923"/>
      <c r="G923"/>
      <c r="H923"/>
      <c r="I923"/>
      <c r="J923">
        <f t="shared" si="72"/>
        <v>0</v>
      </c>
      <c r="K923">
        <f t="shared" si="70"/>
        <v>0</v>
      </c>
      <c r="L923">
        <f t="shared" si="71"/>
        <v>0</v>
      </c>
      <c r="M923">
        <f t="shared" si="73"/>
        <v>0</v>
      </c>
      <c r="N923" s="27"/>
      <c r="P923" s="22"/>
      <c r="Q923" s="23"/>
      <c r="R923" s="23"/>
      <c r="S923" s="23"/>
      <c r="T923" s="23"/>
      <c r="U923" s="28"/>
      <c r="V923" s="28"/>
      <c r="AD923" s="27"/>
      <c r="AE923" s="29"/>
      <c r="AF923" s="29"/>
      <c r="AG923" s="22"/>
    </row>
    <row r="924" spans="2:33" x14ac:dyDescent="0.35">
      <c r="B924" s="12"/>
      <c r="C924" s="6">
        <f t="shared" si="74"/>
        <v>76.666666666666671</v>
      </c>
      <c r="D924" s="15"/>
      <c r="E924" s="15"/>
      <c r="F924"/>
      <c r="G924"/>
      <c r="H924"/>
      <c r="I924"/>
      <c r="J924">
        <f t="shared" si="72"/>
        <v>0</v>
      </c>
      <c r="K924">
        <f t="shared" si="70"/>
        <v>0</v>
      </c>
      <c r="L924">
        <f t="shared" si="71"/>
        <v>0</v>
      </c>
      <c r="M924">
        <f t="shared" si="73"/>
        <v>0</v>
      </c>
      <c r="N924" s="27"/>
      <c r="P924" s="22"/>
      <c r="Q924" s="23"/>
      <c r="R924" s="23"/>
      <c r="S924" s="23"/>
      <c r="T924" s="23"/>
      <c r="U924" s="28"/>
      <c r="V924" s="28"/>
      <c r="AD924" s="27"/>
      <c r="AE924" s="29"/>
      <c r="AF924" s="29"/>
      <c r="AG924" s="22"/>
    </row>
    <row r="925" spans="2:33" x14ac:dyDescent="0.35">
      <c r="B925" s="12"/>
      <c r="C925" s="6">
        <f t="shared" si="74"/>
        <v>76.75</v>
      </c>
      <c r="D925" s="15"/>
      <c r="E925" s="15"/>
      <c r="F925"/>
      <c r="G925"/>
      <c r="H925"/>
      <c r="I925"/>
      <c r="J925">
        <f t="shared" si="72"/>
        <v>0</v>
      </c>
      <c r="K925">
        <f t="shared" si="70"/>
        <v>0</v>
      </c>
      <c r="L925">
        <f t="shared" si="71"/>
        <v>0</v>
      </c>
      <c r="M925">
        <f t="shared" si="73"/>
        <v>0</v>
      </c>
      <c r="N925" s="27"/>
      <c r="P925" s="22"/>
      <c r="Q925" s="23"/>
      <c r="R925" s="23"/>
      <c r="S925" s="23"/>
      <c r="T925" s="23"/>
      <c r="U925" s="28"/>
      <c r="V925" s="28"/>
      <c r="AD925" s="27"/>
      <c r="AE925" s="29"/>
      <c r="AF925" s="29"/>
      <c r="AG925" s="22"/>
    </row>
    <row r="926" spans="2:33" x14ac:dyDescent="0.35">
      <c r="B926" s="12"/>
      <c r="C926" s="6">
        <f t="shared" si="74"/>
        <v>76.833333333333329</v>
      </c>
      <c r="D926" s="15"/>
      <c r="E926" s="15"/>
      <c r="F926"/>
      <c r="G926"/>
      <c r="H926"/>
      <c r="I926"/>
      <c r="J926">
        <f t="shared" si="72"/>
        <v>0</v>
      </c>
      <c r="K926">
        <f t="shared" si="70"/>
        <v>0</v>
      </c>
      <c r="L926">
        <f t="shared" si="71"/>
        <v>0</v>
      </c>
      <c r="M926">
        <f t="shared" si="73"/>
        <v>0</v>
      </c>
      <c r="N926" s="27"/>
      <c r="P926" s="22"/>
      <c r="Q926" s="23"/>
      <c r="R926" s="23"/>
      <c r="S926" s="23"/>
      <c r="T926" s="23"/>
      <c r="U926" s="28"/>
      <c r="V926" s="28"/>
      <c r="AD926" s="27"/>
      <c r="AE926" s="29"/>
      <c r="AF926" s="29"/>
      <c r="AG926" s="22"/>
    </row>
    <row r="927" spans="2:33" x14ac:dyDescent="0.35">
      <c r="B927" s="12"/>
      <c r="C927" s="6">
        <f t="shared" si="74"/>
        <v>76.916666666666657</v>
      </c>
      <c r="D927" s="15"/>
      <c r="E927" s="15"/>
      <c r="F927"/>
      <c r="G927"/>
      <c r="H927"/>
      <c r="I927"/>
      <c r="J927">
        <f t="shared" si="72"/>
        <v>0</v>
      </c>
      <c r="K927">
        <f t="shared" si="70"/>
        <v>0</v>
      </c>
      <c r="L927">
        <f t="shared" si="71"/>
        <v>0</v>
      </c>
      <c r="M927">
        <f t="shared" si="73"/>
        <v>0</v>
      </c>
      <c r="N927" s="27"/>
      <c r="P927" s="22"/>
      <c r="Q927" s="23"/>
      <c r="R927" s="23"/>
      <c r="S927" s="23"/>
      <c r="T927" s="23"/>
      <c r="U927" s="28"/>
      <c r="V927" s="28"/>
      <c r="AD927" s="27"/>
      <c r="AE927" s="29"/>
      <c r="AF927" s="29"/>
      <c r="AG927" s="22"/>
    </row>
    <row r="928" spans="2:33" x14ac:dyDescent="0.35">
      <c r="B928" s="12"/>
      <c r="C928" s="6">
        <f t="shared" si="74"/>
        <v>76.999999999999986</v>
      </c>
      <c r="D928" s="15"/>
      <c r="E928" s="15"/>
      <c r="F928"/>
      <c r="G928"/>
      <c r="H928"/>
      <c r="I928"/>
      <c r="J928">
        <f t="shared" si="72"/>
        <v>0</v>
      </c>
      <c r="K928">
        <f t="shared" si="70"/>
        <v>0</v>
      </c>
      <c r="L928">
        <f t="shared" si="71"/>
        <v>0</v>
      </c>
      <c r="M928">
        <f t="shared" si="73"/>
        <v>0</v>
      </c>
      <c r="N928" s="27"/>
      <c r="P928" s="22"/>
      <c r="Q928" s="23"/>
      <c r="R928" s="23"/>
      <c r="S928" s="23"/>
      <c r="T928" s="23"/>
      <c r="U928" s="28"/>
      <c r="V928" s="28"/>
      <c r="AD928" s="27"/>
      <c r="AE928" s="29"/>
      <c r="AF928" s="29"/>
      <c r="AG928" s="22"/>
    </row>
    <row r="929" spans="2:33" x14ac:dyDescent="0.35">
      <c r="B929" s="12"/>
      <c r="C929" s="6">
        <f t="shared" si="74"/>
        <v>77.083333333333314</v>
      </c>
      <c r="D929" s="15"/>
      <c r="E929" s="15"/>
      <c r="F929"/>
      <c r="G929"/>
      <c r="H929"/>
      <c r="I929"/>
      <c r="J929">
        <f t="shared" si="72"/>
        <v>0</v>
      </c>
      <c r="K929">
        <f t="shared" si="70"/>
        <v>0</v>
      </c>
      <c r="L929">
        <f t="shared" si="71"/>
        <v>0</v>
      </c>
      <c r="M929">
        <f t="shared" si="73"/>
        <v>0</v>
      </c>
      <c r="N929" s="27"/>
      <c r="P929" s="22"/>
      <c r="Q929" s="23"/>
      <c r="R929" s="23"/>
      <c r="S929" s="23"/>
      <c r="T929" s="23"/>
      <c r="U929" s="28"/>
      <c r="V929" s="28"/>
      <c r="AD929" s="27"/>
      <c r="AE929" s="29"/>
      <c r="AF929" s="29"/>
      <c r="AG929" s="22"/>
    </row>
    <row r="930" spans="2:33" x14ac:dyDescent="0.35">
      <c r="B930" s="12"/>
      <c r="C930" s="6">
        <f t="shared" si="74"/>
        <v>77.166666666666643</v>
      </c>
      <c r="D930" s="15"/>
      <c r="E930" s="15"/>
      <c r="F930"/>
      <c r="G930"/>
      <c r="H930"/>
      <c r="I930"/>
      <c r="J930">
        <f t="shared" si="72"/>
        <v>0</v>
      </c>
      <c r="K930">
        <f t="shared" si="70"/>
        <v>0</v>
      </c>
      <c r="L930">
        <f t="shared" si="71"/>
        <v>0</v>
      </c>
      <c r="M930">
        <f t="shared" si="73"/>
        <v>0</v>
      </c>
      <c r="N930" s="27"/>
      <c r="P930" s="22"/>
      <c r="Q930" s="23"/>
      <c r="R930" s="23"/>
      <c r="S930" s="23"/>
      <c r="T930" s="23"/>
      <c r="U930" s="28"/>
      <c r="V930" s="28"/>
      <c r="AD930" s="27"/>
      <c r="AE930" s="29"/>
      <c r="AF930" s="29"/>
      <c r="AG930" s="22"/>
    </row>
    <row r="931" spans="2:33" x14ac:dyDescent="0.35">
      <c r="B931" s="12"/>
      <c r="C931" s="6">
        <f t="shared" si="74"/>
        <v>77.249999999999972</v>
      </c>
      <c r="D931" s="15"/>
      <c r="E931" s="15"/>
      <c r="F931"/>
      <c r="G931"/>
      <c r="H931"/>
      <c r="I931"/>
      <c r="J931">
        <f t="shared" si="72"/>
        <v>0</v>
      </c>
      <c r="K931">
        <f t="shared" si="70"/>
        <v>0</v>
      </c>
      <c r="L931">
        <f t="shared" si="71"/>
        <v>0</v>
      </c>
      <c r="M931">
        <f t="shared" si="73"/>
        <v>0</v>
      </c>
      <c r="N931" s="27"/>
      <c r="P931" s="22"/>
      <c r="Q931" s="23"/>
      <c r="R931" s="23"/>
      <c r="S931" s="23"/>
      <c r="T931" s="23"/>
      <c r="U931" s="28"/>
      <c r="V931" s="28"/>
      <c r="AD931" s="27"/>
      <c r="AE931" s="29"/>
      <c r="AF931" s="29"/>
      <c r="AG931" s="22"/>
    </row>
    <row r="932" spans="2:33" x14ac:dyDescent="0.35">
      <c r="B932" s="12"/>
      <c r="C932" s="6">
        <f t="shared" si="74"/>
        <v>77.3333333333333</v>
      </c>
      <c r="D932" s="15"/>
      <c r="E932" s="15"/>
      <c r="F932"/>
      <c r="G932"/>
      <c r="H932"/>
      <c r="I932"/>
      <c r="J932">
        <f t="shared" si="72"/>
        <v>0</v>
      </c>
      <c r="K932">
        <f t="shared" si="70"/>
        <v>0</v>
      </c>
      <c r="L932">
        <f t="shared" si="71"/>
        <v>0</v>
      </c>
      <c r="M932">
        <f t="shared" si="73"/>
        <v>0</v>
      </c>
      <c r="N932" s="27"/>
      <c r="P932" s="22"/>
      <c r="Q932" s="23"/>
      <c r="R932" s="23"/>
      <c r="S932" s="23"/>
      <c r="T932" s="23"/>
      <c r="U932" s="28"/>
      <c r="V932" s="28"/>
      <c r="AD932" s="27"/>
      <c r="AE932" s="29"/>
      <c r="AF932" s="29"/>
      <c r="AG932" s="22"/>
    </row>
    <row r="933" spans="2:33" x14ac:dyDescent="0.35">
      <c r="B933" s="12"/>
      <c r="C933" s="6">
        <f t="shared" si="74"/>
        <v>77.416666666666629</v>
      </c>
      <c r="D933" s="15"/>
      <c r="E933" s="15"/>
      <c r="F933"/>
      <c r="G933"/>
      <c r="H933"/>
      <c r="I933"/>
      <c r="J933">
        <f t="shared" si="72"/>
        <v>0</v>
      </c>
      <c r="K933">
        <f t="shared" si="70"/>
        <v>0</v>
      </c>
      <c r="L933">
        <f t="shared" si="71"/>
        <v>0</v>
      </c>
      <c r="M933">
        <f t="shared" si="73"/>
        <v>0</v>
      </c>
      <c r="N933" s="27"/>
      <c r="P933" s="22"/>
      <c r="Q933" s="23"/>
      <c r="R933" s="23"/>
      <c r="S933" s="23"/>
      <c r="T933" s="23"/>
      <c r="U933" s="28"/>
      <c r="V933" s="28"/>
      <c r="AD933" s="27"/>
      <c r="AE933" s="29"/>
      <c r="AF933" s="29"/>
      <c r="AG933" s="22"/>
    </row>
    <row r="934" spans="2:33" x14ac:dyDescent="0.35">
      <c r="B934" s="12"/>
      <c r="C934" s="6">
        <f t="shared" si="74"/>
        <v>77.499999999999957</v>
      </c>
      <c r="D934" s="15"/>
      <c r="E934" s="15"/>
      <c r="F934"/>
      <c r="G934"/>
      <c r="H934"/>
      <c r="I934"/>
      <c r="J934">
        <f t="shared" si="72"/>
        <v>0</v>
      </c>
      <c r="K934">
        <f t="shared" si="70"/>
        <v>0</v>
      </c>
      <c r="L934">
        <f t="shared" si="71"/>
        <v>0</v>
      </c>
      <c r="M934">
        <f t="shared" si="73"/>
        <v>0</v>
      </c>
      <c r="N934" s="27"/>
      <c r="P934" s="22"/>
      <c r="Q934" s="23"/>
      <c r="R934" s="23"/>
      <c r="S934" s="23"/>
      <c r="T934" s="23"/>
      <c r="U934" s="28"/>
      <c r="V934" s="28"/>
      <c r="AD934" s="27"/>
      <c r="AE934" s="29"/>
      <c r="AF934" s="29"/>
      <c r="AG934" s="22"/>
    </row>
    <row r="935" spans="2:33" x14ac:dyDescent="0.35">
      <c r="B935" s="12"/>
      <c r="C935" s="6">
        <f t="shared" si="74"/>
        <v>77.583333333333286</v>
      </c>
      <c r="D935" s="15"/>
      <c r="E935" s="15"/>
      <c r="F935"/>
      <c r="G935"/>
      <c r="H935"/>
      <c r="I935"/>
      <c r="J935">
        <f t="shared" si="72"/>
        <v>0</v>
      </c>
      <c r="K935">
        <f t="shared" si="70"/>
        <v>0</v>
      </c>
      <c r="L935">
        <f t="shared" si="71"/>
        <v>0</v>
      </c>
      <c r="M935">
        <f t="shared" si="73"/>
        <v>0</v>
      </c>
      <c r="N935" s="27"/>
      <c r="P935" s="22"/>
      <c r="Q935" s="23"/>
      <c r="R935" s="23"/>
      <c r="S935" s="23"/>
      <c r="T935" s="23"/>
      <c r="U935" s="28"/>
      <c r="V935" s="28"/>
      <c r="AD935" s="27"/>
      <c r="AE935" s="29"/>
      <c r="AF935" s="29"/>
      <c r="AG935" s="22"/>
    </row>
    <row r="936" spans="2:33" x14ac:dyDescent="0.35">
      <c r="B936" s="12"/>
      <c r="C936" s="6">
        <f t="shared" si="74"/>
        <v>77.666666666666615</v>
      </c>
      <c r="D936" s="15"/>
      <c r="E936" s="15"/>
      <c r="F936"/>
      <c r="G936"/>
      <c r="H936"/>
      <c r="I936"/>
      <c r="J936">
        <f t="shared" si="72"/>
        <v>0</v>
      </c>
      <c r="K936">
        <f t="shared" si="70"/>
        <v>0</v>
      </c>
      <c r="L936">
        <f t="shared" si="71"/>
        <v>0</v>
      </c>
      <c r="M936">
        <f t="shared" si="73"/>
        <v>0</v>
      </c>
      <c r="N936" s="27"/>
      <c r="P936" s="22"/>
      <c r="Q936" s="23"/>
      <c r="R936" s="23"/>
      <c r="S936" s="23"/>
      <c r="T936" s="23"/>
      <c r="U936" s="28"/>
      <c r="V936" s="28"/>
      <c r="AD936" s="27"/>
      <c r="AE936" s="29"/>
      <c r="AF936" s="29"/>
      <c r="AG936" s="22"/>
    </row>
    <row r="937" spans="2:33" x14ac:dyDescent="0.35">
      <c r="B937" s="12"/>
      <c r="C937" s="6">
        <f t="shared" si="74"/>
        <v>77.749999999999943</v>
      </c>
      <c r="D937" s="15"/>
      <c r="E937" s="15"/>
      <c r="F937"/>
      <c r="G937"/>
      <c r="H937"/>
      <c r="I937"/>
      <c r="J937">
        <f t="shared" si="72"/>
        <v>0</v>
      </c>
      <c r="K937">
        <f t="shared" si="70"/>
        <v>0</v>
      </c>
      <c r="L937">
        <f t="shared" si="71"/>
        <v>0</v>
      </c>
      <c r="M937">
        <f t="shared" si="73"/>
        <v>0</v>
      </c>
      <c r="N937" s="27"/>
      <c r="P937" s="22"/>
      <c r="Q937" s="23"/>
      <c r="R937" s="23"/>
      <c r="S937" s="23"/>
      <c r="T937" s="23"/>
      <c r="U937" s="28"/>
      <c r="V937" s="28"/>
      <c r="AD937" s="27"/>
      <c r="AE937" s="29"/>
      <c r="AF937" s="29"/>
      <c r="AG937" s="22"/>
    </row>
    <row r="938" spans="2:33" x14ac:dyDescent="0.35">
      <c r="B938" s="12"/>
      <c r="C938" s="6">
        <f t="shared" si="74"/>
        <v>77.833333333333272</v>
      </c>
      <c r="D938" s="15"/>
      <c r="E938" s="15"/>
      <c r="F938"/>
      <c r="G938"/>
      <c r="H938"/>
      <c r="I938"/>
      <c r="J938">
        <f t="shared" si="72"/>
        <v>0</v>
      </c>
      <c r="K938">
        <f t="shared" si="70"/>
        <v>0</v>
      </c>
      <c r="L938">
        <f t="shared" si="71"/>
        <v>0</v>
      </c>
      <c r="M938">
        <f t="shared" si="73"/>
        <v>0</v>
      </c>
      <c r="N938" s="27"/>
      <c r="P938" s="22"/>
      <c r="Q938" s="23"/>
      <c r="R938" s="23"/>
      <c r="S938" s="23"/>
      <c r="T938" s="23"/>
      <c r="U938" s="28"/>
      <c r="V938" s="28"/>
      <c r="AD938" s="27"/>
      <c r="AE938" s="29"/>
      <c r="AF938" s="29"/>
      <c r="AG938" s="22"/>
    </row>
    <row r="939" spans="2:33" x14ac:dyDescent="0.35">
      <c r="B939" s="12"/>
      <c r="C939" s="6">
        <f t="shared" si="74"/>
        <v>77.9166666666666</v>
      </c>
      <c r="D939" s="15"/>
      <c r="E939" s="15"/>
      <c r="F939"/>
      <c r="G939"/>
      <c r="H939"/>
      <c r="I939"/>
      <c r="J939">
        <f t="shared" si="72"/>
        <v>0</v>
      </c>
      <c r="K939">
        <f t="shared" si="70"/>
        <v>0</v>
      </c>
      <c r="L939">
        <f t="shared" si="71"/>
        <v>0</v>
      </c>
      <c r="M939">
        <f t="shared" si="73"/>
        <v>0</v>
      </c>
      <c r="N939" s="27"/>
      <c r="P939" s="22"/>
      <c r="Q939" s="23"/>
      <c r="R939" s="23"/>
      <c r="S939" s="23"/>
      <c r="T939" s="23"/>
      <c r="U939" s="28"/>
      <c r="V939" s="28"/>
      <c r="AD939" s="27"/>
      <c r="AE939" s="29"/>
      <c r="AF939" s="29"/>
      <c r="AG939" s="22"/>
    </row>
    <row r="940" spans="2:33" x14ac:dyDescent="0.35">
      <c r="B940" s="12"/>
      <c r="C940" s="6">
        <f t="shared" si="74"/>
        <v>77.999999999999929</v>
      </c>
      <c r="D940" s="15"/>
      <c r="E940" s="15"/>
      <c r="F940"/>
      <c r="G940"/>
      <c r="H940"/>
      <c r="I940"/>
      <c r="J940">
        <f t="shared" si="72"/>
        <v>0</v>
      </c>
      <c r="K940">
        <f t="shared" si="70"/>
        <v>0</v>
      </c>
      <c r="L940">
        <f t="shared" si="71"/>
        <v>0</v>
      </c>
      <c r="M940">
        <f t="shared" si="73"/>
        <v>0</v>
      </c>
      <c r="N940" s="27"/>
      <c r="P940" s="22"/>
      <c r="Q940" s="23"/>
      <c r="R940" s="23"/>
      <c r="S940" s="23"/>
      <c r="T940" s="23"/>
      <c r="U940" s="28"/>
      <c r="V940" s="28"/>
      <c r="AD940" s="27"/>
      <c r="AE940" s="29"/>
      <c r="AF940" s="29"/>
      <c r="AG940" s="22"/>
    </row>
    <row r="941" spans="2:33" x14ac:dyDescent="0.35">
      <c r="B941" s="12"/>
      <c r="C941" s="6">
        <f t="shared" si="74"/>
        <v>78.083333333333258</v>
      </c>
      <c r="D941" s="15"/>
      <c r="E941" s="15"/>
      <c r="F941"/>
      <c r="G941"/>
      <c r="H941"/>
      <c r="I941"/>
      <c r="J941">
        <f t="shared" si="72"/>
        <v>0</v>
      </c>
      <c r="K941">
        <f t="shared" si="70"/>
        <v>0</v>
      </c>
      <c r="L941">
        <f t="shared" si="71"/>
        <v>0</v>
      </c>
      <c r="M941">
        <f t="shared" si="73"/>
        <v>0</v>
      </c>
      <c r="N941" s="27"/>
      <c r="P941" s="22"/>
      <c r="Q941" s="23"/>
      <c r="R941" s="23"/>
      <c r="S941" s="23"/>
      <c r="T941" s="23"/>
      <c r="U941" s="28"/>
      <c r="V941" s="28"/>
      <c r="AD941" s="27"/>
      <c r="AE941" s="29"/>
      <c r="AF941" s="29"/>
      <c r="AG941" s="22"/>
    </row>
    <row r="942" spans="2:33" x14ac:dyDescent="0.35">
      <c r="B942" s="12"/>
      <c r="C942" s="6">
        <f t="shared" si="74"/>
        <v>78.166666666666586</v>
      </c>
      <c r="D942" s="15"/>
      <c r="E942" s="15"/>
      <c r="F942"/>
      <c r="G942"/>
      <c r="H942"/>
      <c r="I942"/>
      <c r="J942">
        <f t="shared" si="72"/>
        <v>0</v>
      </c>
      <c r="K942">
        <f t="shared" si="70"/>
        <v>0</v>
      </c>
      <c r="L942">
        <f t="shared" si="71"/>
        <v>0</v>
      </c>
      <c r="M942">
        <f t="shared" si="73"/>
        <v>0</v>
      </c>
      <c r="N942" s="27"/>
      <c r="P942" s="22"/>
      <c r="Q942" s="23"/>
      <c r="R942" s="23"/>
      <c r="S942" s="23"/>
      <c r="T942" s="23"/>
      <c r="U942" s="28"/>
      <c r="V942" s="28"/>
      <c r="AD942" s="27"/>
      <c r="AE942" s="29"/>
      <c r="AF942" s="29"/>
      <c r="AG942" s="22"/>
    </row>
    <row r="943" spans="2:33" x14ac:dyDescent="0.35">
      <c r="B943" s="12"/>
      <c r="C943" s="6">
        <f t="shared" si="74"/>
        <v>78.249999999999915</v>
      </c>
      <c r="D943" s="15"/>
      <c r="E943" s="15"/>
      <c r="F943"/>
      <c r="G943"/>
      <c r="H943"/>
      <c r="I943"/>
      <c r="J943">
        <f t="shared" si="72"/>
        <v>0</v>
      </c>
      <c r="K943">
        <f t="shared" si="70"/>
        <v>0</v>
      </c>
      <c r="L943">
        <f t="shared" si="71"/>
        <v>0</v>
      </c>
      <c r="M943">
        <f t="shared" si="73"/>
        <v>0</v>
      </c>
      <c r="N943" s="27"/>
      <c r="P943" s="22"/>
      <c r="Q943" s="23"/>
      <c r="R943" s="23"/>
      <c r="S943" s="23"/>
      <c r="T943" s="23"/>
      <c r="U943" s="28"/>
      <c r="V943" s="28"/>
      <c r="AD943" s="27"/>
      <c r="AE943" s="29"/>
      <c r="AF943" s="29"/>
      <c r="AG943" s="22"/>
    </row>
    <row r="944" spans="2:33" x14ac:dyDescent="0.35">
      <c r="B944" s="12"/>
      <c r="C944" s="6">
        <f t="shared" si="74"/>
        <v>78.333333333333243</v>
      </c>
      <c r="D944" s="15"/>
      <c r="E944" s="15"/>
      <c r="F944"/>
      <c r="G944"/>
      <c r="H944"/>
      <c r="I944"/>
      <c r="J944">
        <f t="shared" si="72"/>
        <v>0</v>
      </c>
      <c r="K944">
        <f t="shared" si="70"/>
        <v>0</v>
      </c>
      <c r="L944">
        <f t="shared" si="71"/>
        <v>0</v>
      </c>
      <c r="M944">
        <f t="shared" si="73"/>
        <v>0</v>
      </c>
      <c r="N944" s="27"/>
      <c r="P944" s="22"/>
      <c r="Q944" s="23"/>
      <c r="R944" s="23"/>
      <c r="S944" s="23"/>
      <c r="T944" s="23"/>
      <c r="U944" s="28"/>
      <c r="V944" s="28"/>
      <c r="AD944" s="27"/>
      <c r="AE944" s="29"/>
      <c r="AF944" s="29"/>
      <c r="AG944" s="22"/>
    </row>
    <row r="945" spans="2:33" x14ac:dyDescent="0.35">
      <c r="B945" s="12"/>
      <c r="C945" s="6">
        <f t="shared" si="74"/>
        <v>78.416666666666572</v>
      </c>
      <c r="D945" s="15"/>
      <c r="E945" s="15"/>
      <c r="F945"/>
      <c r="G945"/>
      <c r="H945"/>
      <c r="I945"/>
      <c r="J945">
        <f t="shared" si="72"/>
        <v>0</v>
      </c>
      <c r="K945">
        <f t="shared" si="70"/>
        <v>0</v>
      </c>
      <c r="L945">
        <f t="shared" si="71"/>
        <v>0</v>
      </c>
      <c r="M945">
        <f t="shared" si="73"/>
        <v>0</v>
      </c>
      <c r="N945" s="27"/>
      <c r="P945" s="22"/>
      <c r="Q945" s="23"/>
      <c r="R945" s="23"/>
      <c r="S945" s="23"/>
      <c r="T945" s="23"/>
      <c r="U945" s="28"/>
      <c r="V945" s="28"/>
      <c r="AD945" s="27"/>
      <c r="AE945" s="29"/>
      <c r="AF945" s="29"/>
      <c r="AG945" s="22"/>
    </row>
    <row r="946" spans="2:33" x14ac:dyDescent="0.35">
      <c r="B946" s="12"/>
      <c r="C946" s="6">
        <f t="shared" si="74"/>
        <v>78.499999999999901</v>
      </c>
      <c r="D946" s="15"/>
      <c r="E946" s="15"/>
      <c r="F946"/>
      <c r="G946"/>
      <c r="H946"/>
      <c r="I946"/>
      <c r="J946">
        <f t="shared" si="72"/>
        <v>0</v>
      </c>
      <c r="K946">
        <f t="shared" si="70"/>
        <v>0</v>
      </c>
      <c r="L946">
        <f t="shared" si="71"/>
        <v>0</v>
      </c>
      <c r="M946">
        <f t="shared" si="73"/>
        <v>0</v>
      </c>
      <c r="N946" s="27"/>
      <c r="P946" s="22"/>
      <c r="Q946" s="23"/>
      <c r="R946" s="23"/>
      <c r="S946" s="23"/>
      <c r="T946" s="23"/>
      <c r="U946" s="28"/>
      <c r="V946" s="28"/>
      <c r="AD946" s="27"/>
      <c r="AE946" s="29"/>
      <c r="AF946" s="29"/>
      <c r="AG946" s="22"/>
    </row>
    <row r="947" spans="2:33" x14ac:dyDescent="0.35">
      <c r="B947" s="12"/>
      <c r="C947" s="6">
        <f t="shared" si="74"/>
        <v>78.583333333333229</v>
      </c>
      <c r="D947" s="15"/>
      <c r="E947" s="15"/>
      <c r="F947"/>
      <c r="G947"/>
      <c r="H947"/>
      <c r="I947"/>
      <c r="J947">
        <f t="shared" si="72"/>
        <v>0</v>
      </c>
      <c r="K947">
        <f t="shared" si="70"/>
        <v>0</v>
      </c>
      <c r="L947">
        <f t="shared" si="71"/>
        <v>0</v>
      </c>
      <c r="M947">
        <f t="shared" si="73"/>
        <v>0</v>
      </c>
      <c r="N947" s="27"/>
      <c r="P947" s="22"/>
      <c r="Q947" s="23"/>
      <c r="R947" s="23"/>
      <c r="S947" s="23"/>
      <c r="T947" s="23"/>
      <c r="U947" s="28"/>
      <c r="V947" s="28"/>
      <c r="AD947" s="27"/>
      <c r="AE947" s="29"/>
      <c r="AF947" s="29"/>
      <c r="AG947" s="22"/>
    </row>
    <row r="948" spans="2:33" x14ac:dyDescent="0.35">
      <c r="B948" s="12"/>
      <c r="C948" s="6">
        <f t="shared" si="74"/>
        <v>78.666666666666558</v>
      </c>
      <c r="D948" s="15"/>
      <c r="E948" s="15"/>
      <c r="F948"/>
      <c r="G948"/>
      <c r="H948"/>
      <c r="I948"/>
      <c r="J948">
        <f t="shared" si="72"/>
        <v>0</v>
      </c>
      <c r="K948">
        <f t="shared" si="70"/>
        <v>0</v>
      </c>
      <c r="L948">
        <f t="shared" si="71"/>
        <v>0</v>
      </c>
      <c r="M948">
        <f t="shared" si="73"/>
        <v>0</v>
      </c>
      <c r="N948" s="27"/>
      <c r="P948" s="22"/>
      <c r="Q948" s="23"/>
      <c r="R948" s="23"/>
      <c r="S948" s="23"/>
      <c r="T948" s="23"/>
      <c r="U948" s="28"/>
      <c r="V948" s="28"/>
      <c r="AD948" s="27"/>
      <c r="AE948" s="29"/>
      <c r="AF948" s="29"/>
      <c r="AG948" s="22"/>
    </row>
    <row r="949" spans="2:33" x14ac:dyDescent="0.35">
      <c r="B949" s="12"/>
      <c r="C949" s="6">
        <f t="shared" si="74"/>
        <v>78.749999999999886</v>
      </c>
      <c r="D949" s="15"/>
      <c r="E949" s="15"/>
      <c r="F949"/>
      <c r="G949"/>
      <c r="H949"/>
      <c r="I949"/>
      <c r="J949">
        <f t="shared" si="72"/>
        <v>0</v>
      </c>
      <c r="K949">
        <f t="shared" si="70"/>
        <v>0</v>
      </c>
      <c r="L949">
        <f t="shared" si="71"/>
        <v>0</v>
      </c>
      <c r="M949">
        <f t="shared" si="73"/>
        <v>0</v>
      </c>
      <c r="N949" s="27"/>
      <c r="P949" s="22"/>
      <c r="Q949" s="23"/>
      <c r="R949" s="23"/>
      <c r="S949" s="23"/>
      <c r="T949" s="23"/>
      <c r="U949" s="28"/>
      <c r="V949" s="28"/>
      <c r="AD949" s="27"/>
      <c r="AE949" s="29"/>
      <c r="AF949" s="29"/>
      <c r="AG949" s="22"/>
    </row>
    <row r="950" spans="2:33" x14ac:dyDescent="0.35">
      <c r="B950" s="12"/>
      <c r="C950" s="6">
        <f t="shared" si="74"/>
        <v>78.833333333333215</v>
      </c>
      <c r="D950" s="15"/>
      <c r="E950" s="15"/>
      <c r="F950"/>
      <c r="G950"/>
      <c r="H950"/>
      <c r="I950"/>
      <c r="J950">
        <f t="shared" si="72"/>
        <v>0</v>
      </c>
      <c r="K950">
        <f t="shared" si="70"/>
        <v>0</v>
      </c>
      <c r="L950">
        <f t="shared" si="71"/>
        <v>0</v>
      </c>
      <c r="M950">
        <f t="shared" si="73"/>
        <v>0</v>
      </c>
      <c r="N950" s="27"/>
      <c r="P950" s="22"/>
      <c r="Q950" s="23"/>
      <c r="R950" s="23"/>
      <c r="S950" s="23"/>
      <c r="T950" s="23"/>
      <c r="U950" s="28"/>
      <c r="V950" s="28"/>
      <c r="AD950" s="27"/>
      <c r="AE950" s="29"/>
      <c r="AF950" s="29"/>
      <c r="AG950" s="22"/>
    </row>
    <row r="951" spans="2:33" x14ac:dyDescent="0.35">
      <c r="B951" s="12"/>
      <c r="C951" s="6">
        <f t="shared" si="74"/>
        <v>78.916666666666544</v>
      </c>
      <c r="D951" s="15"/>
      <c r="E951" s="15"/>
      <c r="F951"/>
      <c r="G951"/>
      <c r="H951"/>
      <c r="I951"/>
      <c r="J951">
        <f t="shared" si="72"/>
        <v>0</v>
      </c>
      <c r="K951">
        <f t="shared" si="70"/>
        <v>0</v>
      </c>
      <c r="L951">
        <f t="shared" si="71"/>
        <v>0</v>
      </c>
      <c r="M951">
        <f t="shared" si="73"/>
        <v>0</v>
      </c>
      <c r="N951" s="27"/>
      <c r="P951" s="22"/>
      <c r="Q951" s="23"/>
      <c r="R951" s="23"/>
      <c r="S951" s="23"/>
      <c r="T951" s="23"/>
      <c r="U951" s="28"/>
      <c r="V951" s="28"/>
      <c r="AD951" s="27"/>
      <c r="AE951" s="29"/>
      <c r="AF951" s="29"/>
      <c r="AG951" s="22"/>
    </row>
    <row r="952" spans="2:33" x14ac:dyDescent="0.35">
      <c r="B952" s="12"/>
      <c r="C952" s="6">
        <f t="shared" si="74"/>
        <v>78.999999999999872</v>
      </c>
      <c r="D952" s="15"/>
      <c r="E952" s="15"/>
      <c r="F952"/>
      <c r="G952"/>
      <c r="H952"/>
      <c r="I952"/>
      <c r="J952">
        <f t="shared" si="72"/>
        <v>0</v>
      </c>
      <c r="K952">
        <f t="shared" si="70"/>
        <v>0</v>
      </c>
      <c r="L952">
        <f t="shared" si="71"/>
        <v>0</v>
      </c>
      <c r="M952">
        <f t="shared" si="73"/>
        <v>0</v>
      </c>
      <c r="N952" s="27"/>
      <c r="P952" s="22"/>
      <c r="Q952" s="23"/>
      <c r="R952" s="23"/>
      <c r="S952" s="23"/>
      <c r="T952" s="23"/>
      <c r="U952" s="28"/>
      <c r="V952" s="28"/>
      <c r="AD952" s="27"/>
      <c r="AE952" s="29"/>
      <c r="AF952" s="29"/>
      <c r="AG952" s="22"/>
    </row>
    <row r="953" spans="2:33" x14ac:dyDescent="0.35">
      <c r="B953" s="12"/>
      <c r="C953" s="6">
        <f t="shared" si="74"/>
        <v>79.083333333333201</v>
      </c>
      <c r="D953" s="15"/>
      <c r="E953" s="15"/>
      <c r="F953"/>
      <c r="G953"/>
      <c r="H953"/>
      <c r="I953"/>
      <c r="J953">
        <f t="shared" si="72"/>
        <v>0</v>
      </c>
      <c r="K953">
        <f t="shared" si="70"/>
        <v>0</v>
      </c>
      <c r="L953">
        <f t="shared" si="71"/>
        <v>0</v>
      </c>
      <c r="M953">
        <f t="shared" si="73"/>
        <v>0</v>
      </c>
      <c r="N953" s="27"/>
      <c r="P953" s="22"/>
      <c r="Q953" s="23"/>
      <c r="R953" s="23"/>
      <c r="S953" s="23"/>
      <c r="T953" s="23"/>
      <c r="U953" s="28"/>
      <c r="V953" s="28"/>
      <c r="AD953" s="27"/>
      <c r="AE953" s="29"/>
      <c r="AF953" s="29"/>
      <c r="AG953" s="22"/>
    </row>
    <row r="954" spans="2:33" x14ac:dyDescent="0.35">
      <c r="B954" s="12"/>
      <c r="C954" s="6">
        <f t="shared" si="74"/>
        <v>79.166666666666529</v>
      </c>
      <c r="D954" s="15"/>
      <c r="E954" s="15"/>
      <c r="F954"/>
      <c r="G954"/>
      <c r="H954"/>
      <c r="I954"/>
      <c r="J954">
        <f t="shared" si="72"/>
        <v>0</v>
      </c>
      <c r="K954">
        <f t="shared" si="70"/>
        <v>0</v>
      </c>
      <c r="L954">
        <f t="shared" si="71"/>
        <v>0</v>
      </c>
      <c r="M954">
        <f t="shared" si="73"/>
        <v>0</v>
      </c>
      <c r="N954" s="27"/>
      <c r="P954" s="22"/>
      <c r="Q954" s="23"/>
      <c r="R954" s="23"/>
      <c r="S954" s="23"/>
      <c r="T954" s="23"/>
      <c r="U954" s="28"/>
      <c r="V954" s="28"/>
      <c r="AD954" s="27"/>
      <c r="AE954" s="29"/>
      <c r="AF954" s="29"/>
      <c r="AG954" s="22"/>
    </row>
    <row r="955" spans="2:33" x14ac:dyDescent="0.35">
      <c r="B955" s="12"/>
      <c r="C955" s="6">
        <f t="shared" si="74"/>
        <v>79.249999999999858</v>
      </c>
      <c r="D955" s="15"/>
      <c r="E955" s="15"/>
      <c r="F955"/>
      <c r="G955"/>
      <c r="H955"/>
      <c r="I955"/>
      <c r="J955">
        <f t="shared" si="72"/>
        <v>0</v>
      </c>
      <c r="K955">
        <f t="shared" si="70"/>
        <v>0</v>
      </c>
      <c r="L955">
        <f t="shared" si="71"/>
        <v>0</v>
      </c>
      <c r="M955">
        <f t="shared" si="73"/>
        <v>0</v>
      </c>
      <c r="N955" s="27"/>
      <c r="P955" s="22"/>
      <c r="Q955" s="23"/>
      <c r="R955" s="23"/>
      <c r="S955" s="23"/>
      <c r="T955" s="23"/>
      <c r="U955" s="28"/>
      <c r="V955" s="28"/>
      <c r="AD955" s="27"/>
      <c r="AE955" s="29"/>
      <c r="AF955" s="29"/>
      <c r="AG955" s="22"/>
    </row>
    <row r="956" spans="2:33" x14ac:dyDescent="0.35">
      <c r="B956" s="12"/>
      <c r="C956" s="6">
        <f t="shared" si="74"/>
        <v>79.333333333333186</v>
      </c>
      <c r="D956" s="15"/>
      <c r="E956" s="15"/>
      <c r="F956"/>
      <c r="G956"/>
      <c r="H956"/>
      <c r="I956"/>
      <c r="J956">
        <f t="shared" si="72"/>
        <v>0</v>
      </c>
      <c r="K956">
        <f t="shared" si="70"/>
        <v>0</v>
      </c>
      <c r="L956">
        <f t="shared" si="71"/>
        <v>0</v>
      </c>
      <c r="M956">
        <f t="shared" si="73"/>
        <v>0</v>
      </c>
      <c r="N956" s="27"/>
      <c r="P956" s="22"/>
      <c r="Q956" s="23"/>
      <c r="R956" s="23"/>
      <c r="S956" s="23"/>
      <c r="T956" s="23"/>
      <c r="U956" s="28"/>
      <c r="V956" s="28"/>
      <c r="AD956" s="27"/>
      <c r="AE956" s="29"/>
      <c r="AF956" s="29"/>
      <c r="AG956" s="22"/>
    </row>
    <row r="957" spans="2:33" x14ac:dyDescent="0.35">
      <c r="B957" s="12"/>
      <c r="C957" s="6">
        <f t="shared" si="74"/>
        <v>79.416666666666515</v>
      </c>
      <c r="D957" s="15"/>
      <c r="E957" s="15"/>
      <c r="F957"/>
      <c r="G957"/>
      <c r="H957"/>
      <c r="I957"/>
      <c r="J957">
        <f t="shared" si="72"/>
        <v>0</v>
      </c>
      <c r="K957">
        <f t="shared" si="70"/>
        <v>0</v>
      </c>
      <c r="L957">
        <f t="shared" si="71"/>
        <v>0</v>
      </c>
      <c r="M957">
        <f t="shared" si="73"/>
        <v>0</v>
      </c>
      <c r="N957" s="27"/>
      <c r="P957" s="22"/>
      <c r="Q957" s="23"/>
      <c r="R957" s="23"/>
      <c r="S957" s="23"/>
      <c r="T957" s="23"/>
      <c r="U957" s="28"/>
      <c r="V957" s="28"/>
      <c r="AD957" s="27"/>
      <c r="AE957" s="29"/>
      <c r="AF957" s="29"/>
      <c r="AG957" s="22"/>
    </row>
    <row r="958" spans="2:33" x14ac:dyDescent="0.35">
      <c r="B958" s="12"/>
      <c r="C958" s="6">
        <f t="shared" si="74"/>
        <v>79.499999999999844</v>
      </c>
      <c r="D958" s="15"/>
      <c r="E958" s="15"/>
      <c r="F958"/>
      <c r="G958"/>
      <c r="H958"/>
      <c r="I958"/>
      <c r="J958">
        <f t="shared" si="72"/>
        <v>0</v>
      </c>
      <c r="K958">
        <f t="shared" si="70"/>
        <v>0</v>
      </c>
      <c r="L958">
        <f t="shared" si="71"/>
        <v>0</v>
      </c>
      <c r="M958">
        <f t="shared" si="73"/>
        <v>0</v>
      </c>
      <c r="N958" s="27"/>
      <c r="P958" s="22"/>
      <c r="Q958" s="23"/>
      <c r="R958" s="23"/>
      <c r="S958" s="23"/>
      <c r="T958" s="23"/>
      <c r="U958" s="28"/>
      <c r="V958" s="28"/>
      <c r="AD958" s="27"/>
      <c r="AE958" s="29"/>
      <c r="AF958" s="29"/>
      <c r="AG958" s="22"/>
    </row>
    <row r="959" spans="2:33" x14ac:dyDescent="0.35">
      <c r="B959" s="12"/>
      <c r="C959" s="6">
        <f t="shared" si="74"/>
        <v>79.583333333333172</v>
      </c>
      <c r="D959" s="15"/>
      <c r="E959" s="15"/>
      <c r="F959"/>
      <c r="G959"/>
      <c r="H959"/>
      <c r="I959"/>
      <c r="J959">
        <f t="shared" si="72"/>
        <v>0</v>
      </c>
      <c r="K959">
        <f t="shared" si="70"/>
        <v>0</v>
      </c>
      <c r="L959">
        <f t="shared" si="71"/>
        <v>0</v>
      </c>
      <c r="M959">
        <f t="shared" si="73"/>
        <v>0</v>
      </c>
      <c r="N959" s="27"/>
      <c r="P959" s="22"/>
      <c r="Q959" s="23"/>
      <c r="R959" s="23"/>
      <c r="S959" s="23"/>
      <c r="T959" s="23"/>
      <c r="U959" s="28"/>
      <c r="V959" s="28"/>
      <c r="AD959" s="27"/>
      <c r="AE959" s="29"/>
      <c r="AF959" s="29"/>
      <c r="AG959" s="22"/>
    </row>
    <row r="960" spans="2:33" x14ac:dyDescent="0.35">
      <c r="B960" s="12"/>
      <c r="C960" s="6">
        <f t="shared" si="74"/>
        <v>79.666666666666501</v>
      </c>
      <c r="D960" s="15"/>
      <c r="E960" s="15"/>
      <c r="F960"/>
      <c r="G960"/>
      <c r="H960"/>
      <c r="I960"/>
      <c r="J960">
        <f t="shared" si="72"/>
        <v>0</v>
      </c>
      <c r="K960">
        <f t="shared" si="70"/>
        <v>0</v>
      </c>
      <c r="L960">
        <f t="shared" si="71"/>
        <v>0</v>
      </c>
      <c r="M960">
        <f t="shared" si="73"/>
        <v>0</v>
      </c>
      <c r="N960" s="27"/>
      <c r="P960" s="22"/>
      <c r="Q960" s="23"/>
      <c r="R960" s="23"/>
      <c r="S960" s="23"/>
      <c r="T960" s="23"/>
      <c r="U960" s="28"/>
      <c r="V960" s="28"/>
      <c r="AD960" s="27"/>
      <c r="AE960" s="29"/>
      <c r="AF960" s="29"/>
      <c r="AG960" s="22"/>
    </row>
    <row r="961" spans="2:33" x14ac:dyDescent="0.35">
      <c r="B961" s="12"/>
      <c r="C961" s="6">
        <f t="shared" si="74"/>
        <v>79.749999999999829</v>
      </c>
      <c r="D961" s="15"/>
      <c r="E961" s="15"/>
      <c r="F961"/>
      <c r="G961"/>
      <c r="H961"/>
      <c r="I961"/>
      <c r="J961">
        <f t="shared" si="72"/>
        <v>0</v>
      </c>
      <c r="K961">
        <f t="shared" si="70"/>
        <v>0</v>
      </c>
      <c r="L961">
        <f t="shared" si="71"/>
        <v>0</v>
      </c>
      <c r="M961">
        <f t="shared" si="73"/>
        <v>0</v>
      </c>
      <c r="N961" s="27"/>
      <c r="P961" s="22"/>
      <c r="Q961" s="23"/>
      <c r="R961" s="23"/>
      <c r="S961" s="23"/>
      <c r="T961" s="23"/>
      <c r="U961" s="28"/>
      <c r="V961" s="28"/>
      <c r="AD961" s="27"/>
      <c r="AE961" s="29"/>
      <c r="AF961" s="29"/>
      <c r="AG961" s="22"/>
    </row>
    <row r="962" spans="2:33" x14ac:dyDescent="0.35">
      <c r="B962" s="12"/>
      <c r="C962" s="6">
        <f t="shared" si="74"/>
        <v>79.833333333333158</v>
      </c>
      <c r="D962" s="15"/>
      <c r="E962" s="15"/>
      <c r="F962"/>
      <c r="G962"/>
      <c r="H962"/>
      <c r="I962"/>
      <c r="J962">
        <f t="shared" si="72"/>
        <v>0</v>
      </c>
      <c r="K962">
        <f t="shared" si="70"/>
        <v>0</v>
      </c>
      <c r="L962">
        <f t="shared" si="71"/>
        <v>0</v>
      </c>
      <c r="M962">
        <f t="shared" si="73"/>
        <v>0</v>
      </c>
      <c r="N962" s="27"/>
      <c r="P962" s="22"/>
      <c r="Q962" s="23"/>
      <c r="R962" s="23"/>
      <c r="S962" s="23"/>
      <c r="T962" s="23"/>
      <c r="U962" s="28"/>
      <c r="V962" s="28"/>
      <c r="AD962" s="27"/>
      <c r="AE962" s="29"/>
      <c r="AF962" s="29"/>
      <c r="AG962" s="22"/>
    </row>
    <row r="963" spans="2:33" x14ac:dyDescent="0.35">
      <c r="B963" s="12"/>
      <c r="C963" s="6">
        <f t="shared" si="74"/>
        <v>79.916666666666487</v>
      </c>
      <c r="D963" s="15"/>
      <c r="E963" s="15"/>
      <c r="F963"/>
      <c r="G963"/>
      <c r="H963"/>
      <c r="I963"/>
      <c r="J963">
        <f t="shared" si="72"/>
        <v>0</v>
      </c>
      <c r="K963">
        <f t="shared" si="70"/>
        <v>0</v>
      </c>
      <c r="L963">
        <f t="shared" si="71"/>
        <v>0</v>
      </c>
      <c r="M963">
        <f t="shared" si="73"/>
        <v>0</v>
      </c>
      <c r="N963" s="27"/>
      <c r="P963" s="22"/>
      <c r="Q963" s="23"/>
      <c r="R963" s="23"/>
      <c r="S963" s="23"/>
      <c r="T963" s="23"/>
      <c r="U963" s="28"/>
      <c r="V963" s="28"/>
      <c r="AD963" s="27"/>
      <c r="AE963" s="29"/>
      <c r="AF963" s="29"/>
      <c r="AG963" s="22"/>
    </row>
    <row r="964" spans="2:33" x14ac:dyDescent="0.35">
      <c r="B964" s="12"/>
      <c r="C964" s="6">
        <f t="shared" si="74"/>
        <v>79.999999999999815</v>
      </c>
      <c r="D964" s="15"/>
      <c r="E964" s="15"/>
      <c r="F964"/>
      <c r="G964"/>
      <c r="H964"/>
      <c r="I964"/>
      <c r="J964">
        <f t="shared" si="72"/>
        <v>0</v>
      </c>
      <c r="K964">
        <f t="shared" ref="K964:K1027" si="75">G964/0.603</f>
        <v>0</v>
      </c>
      <c r="L964">
        <f t="shared" ref="L964:L1027" si="76">H964/0.527</f>
        <v>0</v>
      </c>
      <c r="M964">
        <f t="shared" si="73"/>
        <v>0</v>
      </c>
      <c r="N964" s="27"/>
      <c r="P964" s="22"/>
      <c r="Q964" s="23"/>
      <c r="R964" s="23"/>
      <c r="S964" s="23"/>
      <c r="T964" s="23"/>
      <c r="U964" s="28"/>
      <c r="V964" s="28"/>
      <c r="AD964" s="27"/>
      <c r="AE964" s="29"/>
      <c r="AF964" s="29"/>
      <c r="AG964" s="22"/>
    </row>
    <row r="965" spans="2:33" x14ac:dyDescent="0.35">
      <c r="B965" s="12"/>
      <c r="C965" s="6">
        <f t="shared" si="74"/>
        <v>80.083333333333144</v>
      </c>
      <c r="D965" s="15"/>
      <c r="E965" s="15"/>
      <c r="F965"/>
      <c r="G965"/>
      <c r="H965"/>
      <c r="I965"/>
      <c r="J965">
        <f t="shared" ref="J965:J1028" si="77">F965/0.577</f>
        <v>0</v>
      </c>
      <c r="K965">
        <f t="shared" si="75"/>
        <v>0</v>
      </c>
      <c r="L965">
        <f t="shared" si="76"/>
        <v>0</v>
      </c>
      <c r="M965">
        <f t="shared" ref="M965:M1028" si="78">I965/0.596</f>
        <v>0</v>
      </c>
      <c r="N965" s="27"/>
      <c r="P965" s="22"/>
      <c r="Q965" s="23"/>
      <c r="R965" s="23"/>
      <c r="S965" s="23"/>
      <c r="T965" s="23"/>
      <c r="U965" s="28"/>
      <c r="V965" s="28"/>
      <c r="AD965" s="27"/>
      <c r="AE965" s="29"/>
      <c r="AF965" s="29"/>
      <c r="AG965" s="22"/>
    </row>
    <row r="966" spans="2:33" x14ac:dyDescent="0.35">
      <c r="B966" s="12"/>
      <c r="C966" s="6">
        <f t="shared" ref="C966:C1029" si="79">+C965+0.0833333333333333</f>
        <v>80.166666666666472</v>
      </c>
      <c r="D966" s="15"/>
      <c r="E966" s="15"/>
      <c r="F966"/>
      <c r="G966"/>
      <c r="H966"/>
      <c r="I966"/>
      <c r="J966">
        <f t="shared" si="77"/>
        <v>0</v>
      </c>
      <c r="K966">
        <f t="shared" si="75"/>
        <v>0</v>
      </c>
      <c r="L966">
        <f t="shared" si="76"/>
        <v>0</v>
      </c>
      <c r="M966">
        <f t="shared" si="78"/>
        <v>0</v>
      </c>
      <c r="N966" s="27"/>
      <c r="P966" s="22"/>
      <c r="Q966" s="23"/>
      <c r="R966" s="23"/>
      <c r="S966" s="23"/>
      <c r="T966" s="23"/>
      <c r="U966" s="28"/>
      <c r="V966" s="28"/>
      <c r="AD966" s="27"/>
      <c r="AE966" s="29"/>
      <c r="AF966" s="29"/>
      <c r="AG966" s="22"/>
    </row>
    <row r="967" spans="2:33" x14ac:dyDescent="0.35">
      <c r="B967" s="12"/>
      <c r="C967" s="6">
        <f t="shared" si="79"/>
        <v>80.249999999999801</v>
      </c>
      <c r="D967" s="15"/>
      <c r="E967" s="15"/>
      <c r="F967"/>
      <c r="G967"/>
      <c r="H967"/>
      <c r="I967"/>
      <c r="J967">
        <f t="shared" si="77"/>
        <v>0</v>
      </c>
      <c r="K967">
        <f t="shared" si="75"/>
        <v>0</v>
      </c>
      <c r="L967">
        <f t="shared" si="76"/>
        <v>0</v>
      </c>
      <c r="M967">
        <f t="shared" si="78"/>
        <v>0</v>
      </c>
      <c r="N967" s="27"/>
      <c r="P967" s="22"/>
      <c r="Q967" s="23"/>
      <c r="R967" s="23"/>
      <c r="S967" s="23"/>
      <c r="T967" s="23"/>
      <c r="U967" s="28"/>
      <c r="V967" s="28"/>
      <c r="AD967" s="27"/>
      <c r="AE967" s="29"/>
      <c r="AF967" s="29"/>
      <c r="AG967" s="22"/>
    </row>
    <row r="968" spans="2:33" x14ac:dyDescent="0.35">
      <c r="B968" s="12"/>
      <c r="C968" s="6">
        <f t="shared" si="79"/>
        <v>80.33333333333313</v>
      </c>
      <c r="D968" s="15"/>
      <c r="E968" s="15"/>
      <c r="F968"/>
      <c r="G968"/>
      <c r="H968"/>
      <c r="I968"/>
      <c r="J968">
        <f t="shared" si="77"/>
        <v>0</v>
      </c>
      <c r="K968">
        <f t="shared" si="75"/>
        <v>0</v>
      </c>
      <c r="L968">
        <f t="shared" si="76"/>
        <v>0</v>
      </c>
      <c r="M968">
        <f t="shared" si="78"/>
        <v>0</v>
      </c>
      <c r="N968" s="27"/>
      <c r="P968" s="22"/>
      <c r="Q968" s="23"/>
      <c r="R968" s="23"/>
      <c r="S968" s="23"/>
      <c r="T968" s="23"/>
      <c r="U968" s="28"/>
      <c r="V968" s="28"/>
      <c r="AD968" s="27"/>
      <c r="AE968" s="29"/>
      <c r="AF968" s="29"/>
      <c r="AG968" s="22"/>
    </row>
    <row r="969" spans="2:33" x14ac:dyDescent="0.35">
      <c r="B969" s="12"/>
      <c r="C969" s="6">
        <f t="shared" si="79"/>
        <v>80.416666666666458</v>
      </c>
      <c r="D969" s="15"/>
      <c r="E969" s="15"/>
      <c r="F969"/>
      <c r="G969"/>
      <c r="H969"/>
      <c r="I969"/>
      <c r="J969">
        <f t="shared" si="77"/>
        <v>0</v>
      </c>
      <c r="K969">
        <f t="shared" si="75"/>
        <v>0</v>
      </c>
      <c r="L969">
        <f t="shared" si="76"/>
        <v>0</v>
      </c>
      <c r="M969">
        <f t="shared" si="78"/>
        <v>0</v>
      </c>
      <c r="N969" s="27"/>
      <c r="P969" s="22"/>
      <c r="Q969" s="23"/>
      <c r="R969" s="23"/>
      <c r="S969" s="23"/>
      <c r="T969" s="23"/>
      <c r="U969" s="28"/>
      <c r="V969" s="28"/>
      <c r="AD969" s="27"/>
      <c r="AE969" s="29"/>
      <c r="AF969" s="29"/>
      <c r="AG969" s="22"/>
    </row>
    <row r="970" spans="2:33" x14ac:dyDescent="0.35">
      <c r="B970" s="12"/>
      <c r="C970" s="6">
        <f t="shared" si="79"/>
        <v>80.499999999999787</v>
      </c>
      <c r="D970" s="15"/>
      <c r="E970" s="15"/>
      <c r="F970"/>
      <c r="G970"/>
      <c r="H970"/>
      <c r="I970"/>
      <c r="J970">
        <f t="shared" si="77"/>
        <v>0</v>
      </c>
      <c r="K970">
        <f t="shared" si="75"/>
        <v>0</v>
      </c>
      <c r="L970">
        <f t="shared" si="76"/>
        <v>0</v>
      </c>
      <c r="M970">
        <f t="shared" si="78"/>
        <v>0</v>
      </c>
      <c r="N970" s="27"/>
      <c r="P970" s="22"/>
      <c r="Q970" s="23"/>
      <c r="R970" s="23"/>
      <c r="S970" s="23"/>
      <c r="T970" s="23"/>
      <c r="U970" s="28"/>
      <c r="V970" s="28"/>
      <c r="AD970" s="27"/>
      <c r="AE970" s="29"/>
      <c r="AF970" s="29"/>
      <c r="AG970" s="22"/>
    </row>
    <row r="971" spans="2:33" x14ac:dyDescent="0.35">
      <c r="B971" s="12"/>
      <c r="C971" s="6">
        <f t="shared" si="79"/>
        <v>80.583333333333115</v>
      </c>
      <c r="D971" s="15"/>
      <c r="E971" s="15"/>
      <c r="F971"/>
      <c r="G971"/>
      <c r="H971"/>
      <c r="I971"/>
      <c r="J971">
        <f t="shared" si="77"/>
        <v>0</v>
      </c>
      <c r="K971">
        <f t="shared" si="75"/>
        <v>0</v>
      </c>
      <c r="L971">
        <f t="shared" si="76"/>
        <v>0</v>
      </c>
      <c r="M971">
        <f t="shared" si="78"/>
        <v>0</v>
      </c>
      <c r="N971" s="27"/>
      <c r="P971" s="22"/>
      <c r="Q971" s="23"/>
      <c r="R971" s="23"/>
      <c r="S971" s="23"/>
      <c r="T971" s="23"/>
      <c r="U971" s="28"/>
      <c r="V971" s="28"/>
      <c r="AD971" s="27"/>
      <c r="AE971" s="29"/>
      <c r="AF971" s="29"/>
      <c r="AG971" s="22"/>
    </row>
    <row r="972" spans="2:33" x14ac:dyDescent="0.35">
      <c r="B972" s="12"/>
      <c r="C972" s="6">
        <f t="shared" si="79"/>
        <v>80.666666666666444</v>
      </c>
      <c r="D972" s="15"/>
      <c r="E972" s="15"/>
      <c r="F972"/>
      <c r="G972"/>
      <c r="H972"/>
      <c r="I972"/>
      <c r="J972">
        <f t="shared" si="77"/>
        <v>0</v>
      </c>
      <c r="K972">
        <f t="shared" si="75"/>
        <v>0</v>
      </c>
      <c r="L972">
        <f t="shared" si="76"/>
        <v>0</v>
      </c>
      <c r="M972">
        <f t="shared" si="78"/>
        <v>0</v>
      </c>
      <c r="N972" s="27"/>
      <c r="P972" s="22"/>
      <c r="Q972" s="23"/>
      <c r="R972" s="23"/>
      <c r="S972" s="23"/>
      <c r="T972" s="23"/>
      <c r="U972" s="28"/>
      <c r="V972" s="28"/>
      <c r="AD972" s="27"/>
      <c r="AE972" s="29"/>
      <c r="AF972" s="29"/>
      <c r="AG972" s="22"/>
    </row>
    <row r="973" spans="2:33" x14ac:dyDescent="0.35">
      <c r="B973" s="12"/>
      <c r="C973" s="6">
        <f t="shared" si="79"/>
        <v>80.749999999999773</v>
      </c>
      <c r="D973" s="15"/>
      <c r="E973" s="15"/>
      <c r="F973"/>
      <c r="G973"/>
      <c r="H973"/>
      <c r="I973"/>
      <c r="J973">
        <f t="shared" si="77"/>
        <v>0</v>
      </c>
      <c r="K973">
        <f t="shared" si="75"/>
        <v>0</v>
      </c>
      <c r="L973">
        <f t="shared" si="76"/>
        <v>0</v>
      </c>
      <c r="M973">
        <f t="shared" si="78"/>
        <v>0</v>
      </c>
      <c r="N973" s="27"/>
      <c r="P973" s="22"/>
      <c r="Q973" s="23"/>
      <c r="R973" s="23"/>
      <c r="S973" s="23"/>
      <c r="T973" s="23"/>
      <c r="U973" s="28"/>
      <c r="V973" s="28"/>
      <c r="AD973" s="27"/>
      <c r="AE973" s="29"/>
      <c r="AF973" s="29"/>
      <c r="AG973" s="22"/>
    </row>
    <row r="974" spans="2:33" x14ac:dyDescent="0.35">
      <c r="B974" s="12"/>
      <c r="C974" s="6">
        <f t="shared" si="79"/>
        <v>80.833333333333101</v>
      </c>
      <c r="D974" s="15"/>
      <c r="E974" s="15"/>
      <c r="F974"/>
      <c r="G974"/>
      <c r="H974"/>
      <c r="I974"/>
      <c r="J974">
        <f t="shared" si="77"/>
        <v>0</v>
      </c>
      <c r="K974">
        <f t="shared" si="75"/>
        <v>0</v>
      </c>
      <c r="L974">
        <f t="shared" si="76"/>
        <v>0</v>
      </c>
      <c r="M974">
        <f t="shared" si="78"/>
        <v>0</v>
      </c>
      <c r="N974" s="27"/>
      <c r="P974" s="22"/>
      <c r="Q974" s="23"/>
      <c r="R974" s="23"/>
      <c r="S974" s="23"/>
      <c r="T974" s="23"/>
      <c r="U974" s="28"/>
      <c r="V974" s="28"/>
      <c r="AD974" s="27"/>
      <c r="AE974" s="29"/>
      <c r="AF974" s="29"/>
      <c r="AG974" s="22"/>
    </row>
    <row r="975" spans="2:33" x14ac:dyDescent="0.35">
      <c r="B975" s="12"/>
      <c r="C975" s="6">
        <f t="shared" si="79"/>
        <v>80.91666666666643</v>
      </c>
      <c r="D975" s="15"/>
      <c r="E975" s="15"/>
      <c r="F975"/>
      <c r="G975"/>
      <c r="H975"/>
      <c r="I975"/>
      <c r="J975">
        <f t="shared" si="77"/>
        <v>0</v>
      </c>
      <c r="K975">
        <f t="shared" si="75"/>
        <v>0</v>
      </c>
      <c r="L975">
        <f t="shared" si="76"/>
        <v>0</v>
      </c>
      <c r="M975">
        <f t="shared" si="78"/>
        <v>0</v>
      </c>
      <c r="N975" s="27"/>
      <c r="P975" s="22"/>
      <c r="Q975" s="23"/>
      <c r="R975" s="23"/>
      <c r="S975" s="23"/>
      <c r="T975" s="23"/>
      <c r="U975" s="28"/>
      <c r="V975" s="28"/>
      <c r="AD975" s="27"/>
      <c r="AE975" s="29"/>
      <c r="AF975" s="29"/>
      <c r="AG975" s="22"/>
    </row>
    <row r="976" spans="2:33" x14ac:dyDescent="0.35">
      <c r="B976" s="12"/>
      <c r="C976" s="6">
        <f t="shared" si="79"/>
        <v>80.999999999999758</v>
      </c>
      <c r="D976" s="15"/>
      <c r="E976" s="15"/>
      <c r="F976"/>
      <c r="G976"/>
      <c r="H976"/>
      <c r="I976"/>
      <c r="J976">
        <f t="shared" si="77"/>
        <v>0</v>
      </c>
      <c r="K976">
        <f t="shared" si="75"/>
        <v>0</v>
      </c>
      <c r="L976">
        <f t="shared" si="76"/>
        <v>0</v>
      </c>
      <c r="M976">
        <f t="shared" si="78"/>
        <v>0</v>
      </c>
      <c r="N976" s="27"/>
      <c r="P976" s="22"/>
      <c r="Q976" s="23"/>
      <c r="R976" s="23"/>
      <c r="S976" s="23"/>
      <c r="T976" s="23"/>
      <c r="U976" s="28"/>
      <c r="V976" s="28"/>
      <c r="AD976" s="27"/>
      <c r="AE976" s="29"/>
      <c r="AF976" s="29"/>
      <c r="AG976" s="22"/>
    </row>
    <row r="977" spans="2:33" x14ac:dyDescent="0.35">
      <c r="B977" s="12"/>
      <c r="C977" s="6">
        <f t="shared" si="79"/>
        <v>81.083333333333087</v>
      </c>
      <c r="D977" s="15"/>
      <c r="E977" s="15"/>
      <c r="F977"/>
      <c r="G977"/>
      <c r="H977"/>
      <c r="I977"/>
      <c r="J977">
        <f t="shared" si="77"/>
        <v>0</v>
      </c>
      <c r="K977">
        <f t="shared" si="75"/>
        <v>0</v>
      </c>
      <c r="L977">
        <f t="shared" si="76"/>
        <v>0</v>
      </c>
      <c r="M977">
        <f t="shared" si="78"/>
        <v>0</v>
      </c>
      <c r="N977" s="27"/>
      <c r="P977" s="22"/>
      <c r="Q977" s="23"/>
      <c r="R977" s="23"/>
      <c r="S977" s="23"/>
      <c r="T977" s="23"/>
      <c r="U977" s="28"/>
      <c r="V977" s="28"/>
      <c r="AD977" s="27"/>
      <c r="AE977" s="29"/>
      <c r="AF977" s="29"/>
      <c r="AG977" s="22"/>
    </row>
    <row r="978" spans="2:33" x14ac:dyDescent="0.35">
      <c r="B978" s="12"/>
      <c r="C978" s="6">
        <f t="shared" si="79"/>
        <v>81.166666666666416</v>
      </c>
      <c r="D978" s="15"/>
      <c r="E978" s="15"/>
      <c r="F978"/>
      <c r="G978"/>
      <c r="H978"/>
      <c r="I978"/>
      <c r="J978">
        <f t="shared" si="77"/>
        <v>0</v>
      </c>
      <c r="K978">
        <f t="shared" si="75"/>
        <v>0</v>
      </c>
      <c r="L978">
        <f t="shared" si="76"/>
        <v>0</v>
      </c>
      <c r="M978">
        <f t="shared" si="78"/>
        <v>0</v>
      </c>
      <c r="N978" s="27"/>
      <c r="P978" s="22"/>
      <c r="Q978" s="23"/>
      <c r="R978" s="23"/>
      <c r="S978" s="23"/>
      <c r="T978" s="23"/>
      <c r="U978" s="28"/>
      <c r="V978" s="28"/>
      <c r="AD978" s="27"/>
      <c r="AE978" s="29"/>
      <c r="AF978" s="29"/>
      <c r="AG978" s="22"/>
    </row>
    <row r="979" spans="2:33" x14ac:dyDescent="0.35">
      <c r="B979" s="12"/>
      <c r="C979" s="6">
        <f t="shared" si="79"/>
        <v>81.249999999999744</v>
      </c>
      <c r="D979" s="15"/>
      <c r="E979" s="15"/>
      <c r="F979"/>
      <c r="G979"/>
      <c r="H979"/>
      <c r="I979"/>
      <c r="J979">
        <f t="shared" si="77"/>
        <v>0</v>
      </c>
      <c r="K979">
        <f t="shared" si="75"/>
        <v>0</v>
      </c>
      <c r="L979">
        <f t="shared" si="76"/>
        <v>0</v>
      </c>
      <c r="M979">
        <f t="shared" si="78"/>
        <v>0</v>
      </c>
      <c r="N979" s="27"/>
      <c r="P979" s="22"/>
      <c r="Q979" s="23"/>
      <c r="R979" s="23"/>
      <c r="S979" s="23"/>
      <c r="T979" s="23"/>
      <c r="U979" s="28"/>
      <c r="V979" s="28"/>
      <c r="AD979" s="27"/>
      <c r="AE979" s="29"/>
      <c r="AF979" s="29"/>
      <c r="AG979" s="22"/>
    </row>
    <row r="980" spans="2:33" x14ac:dyDescent="0.35">
      <c r="B980" s="12"/>
      <c r="C980" s="6">
        <f t="shared" si="79"/>
        <v>81.333333333333073</v>
      </c>
      <c r="D980" s="15"/>
      <c r="E980" s="15"/>
      <c r="F980"/>
      <c r="G980"/>
      <c r="H980"/>
      <c r="I980"/>
      <c r="J980">
        <f t="shared" si="77"/>
        <v>0</v>
      </c>
      <c r="K980">
        <f t="shared" si="75"/>
        <v>0</v>
      </c>
      <c r="L980">
        <f t="shared" si="76"/>
        <v>0</v>
      </c>
      <c r="M980">
        <f t="shared" si="78"/>
        <v>0</v>
      </c>
      <c r="N980" s="27"/>
      <c r="P980" s="22"/>
      <c r="Q980" s="23"/>
      <c r="R980" s="23"/>
      <c r="S980" s="23"/>
      <c r="T980" s="23"/>
      <c r="U980" s="28"/>
      <c r="V980" s="28"/>
      <c r="AD980" s="27"/>
      <c r="AE980" s="29"/>
      <c r="AF980" s="29"/>
      <c r="AG980" s="22"/>
    </row>
    <row r="981" spans="2:33" x14ac:dyDescent="0.35">
      <c r="B981" s="12"/>
      <c r="C981" s="6">
        <f t="shared" si="79"/>
        <v>81.416666666666401</v>
      </c>
      <c r="D981" s="15"/>
      <c r="E981" s="15"/>
      <c r="F981"/>
      <c r="G981"/>
      <c r="H981"/>
      <c r="I981"/>
      <c r="J981">
        <f t="shared" si="77"/>
        <v>0</v>
      </c>
      <c r="K981">
        <f t="shared" si="75"/>
        <v>0</v>
      </c>
      <c r="L981">
        <f t="shared" si="76"/>
        <v>0</v>
      </c>
      <c r="M981">
        <f t="shared" si="78"/>
        <v>0</v>
      </c>
      <c r="N981" s="27"/>
      <c r="P981" s="22"/>
      <c r="Q981" s="23"/>
      <c r="R981" s="23"/>
      <c r="S981" s="23"/>
      <c r="T981" s="23"/>
      <c r="U981" s="28"/>
      <c r="V981" s="28"/>
      <c r="AD981" s="27"/>
      <c r="AE981" s="29"/>
      <c r="AF981" s="29"/>
      <c r="AG981" s="22"/>
    </row>
    <row r="982" spans="2:33" x14ac:dyDescent="0.35">
      <c r="B982" s="12"/>
      <c r="C982" s="6">
        <f t="shared" si="79"/>
        <v>81.49999999999973</v>
      </c>
      <c r="D982" s="15"/>
      <c r="E982" s="15"/>
      <c r="F982"/>
      <c r="G982"/>
      <c r="H982"/>
      <c r="I982"/>
      <c r="J982">
        <f t="shared" si="77"/>
        <v>0</v>
      </c>
      <c r="K982">
        <f t="shared" si="75"/>
        <v>0</v>
      </c>
      <c r="L982">
        <f t="shared" si="76"/>
        <v>0</v>
      </c>
      <c r="M982">
        <f t="shared" si="78"/>
        <v>0</v>
      </c>
      <c r="N982" s="27"/>
      <c r="P982" s="22"/>
      <c r="Q982" s="23"/>
      <c r="R982" s="23"/>
      <c r="S982" s="23"/>
      <c r="T982" s="23"/>
      <c r="U982" s="28"/>
      <c r="V982" s="28"/>
      <c r="AD982" s="27"/>
      <c r="AE982" s="29"/>
      <c r="AF982" s="29"/>
      <c r="AG982" s="22"/>
    </row>
    <row r="983" spans="2:33" x14ac:dyDescent="0.35">
      <c r="B983" s="12"/>
      <c r="C983" s="6">
        <f t="shared" si="79"/>
        <v>81.583333333333059</v>
      </c>
      <c r="D983" s="15"/>
      <c r="E983" s="15"/>
      <c r="F983"/>
      <c r="G983"/>
      <c r="H983"/>
      <c r="I983"/>
      <c r="J983">
        <f t="shared" si="77"/>
        <v>0</v>
      </c>
      <c r="K983">
        <f t="shared" si="75"/>
        <v>0</v>
      </c>
      <c r="L983">
        <f t="shared" si="76"/>
        <v>0</v>
      </c>
      <c r="M983">
        <f t="shared" si="78"/>
        <v>0</v>
      </c>
      <c r="N983" s="27"/>
      <c r="P983" s="22"/>
      <c r="Q983" s="23"/>
      <c r="R983" s="23"/>
      <c r="S983" s="23"/>
      <c r="T983" s="23"/>
      <c r="U983" s="28"/>
      <c r="V983" s="28"/>
      <c r="AD983" s="27"/>
      <c r="AE983" s="29"/>
      <c r="AF983" s="29"/>
      <c r="AG983" s="22"/>
    </row>
    <row r="984" spans="2:33" x14ac:dyDescent="0.35">
      <c r="B984" s="12"/>
      <c r="C984" s="6">
        <f t="shared" si="79"/>
        <v>81.666666666666387</v>
      </c>
      <c r="D984" s="15"/>
      <c r="E984" s="15"/>
      <c r="F984"/>
      <c r="G984"/>
      <c r="H984"/>
      <c r="I984"/>
      <c r="J984">
        <f t="shared" si="77"/>
        <v>0</v>
      </c>
      <c r="K984">
        <f t="shared" si="75"/>
        <v>0</v>
      </c>
      <c r="L984">
        <f t="shared" si="76"/>
        <v>0</v>
      </c>
      <c r="M984">
        <f t="shared" si="78"/>
        <v>0</v>
      </c>
      <c r="N984" s="27"/>
      <c r="P984" s="22"/>
      <c r="Q984" s="23"/>
      <c r="R984" s="23"/>
      <c r="S984" s="23"/>
      <c r="T984" s="23"/>
      <c r="U984" s="28"/>
      <c r="V984" s="28"/>
      <c r="AD984" s="27"/>
      <c r="AE984" s="29"/>
      <c r="AF984" s="29"/>
      <c r="AG984" s="22"/>
    </row>
    <row r="985" spans="2:33" x14ac:dyDescent="0.35">
      <c r="B985" s="12"/>
      <c r="C985" s="6">
        <f t="shared" si="79"/>
        <v>81.749999999999716</v>
      </c>
      <c r="D985" s="15"/>
      <c r="E985" s="15"/>
      <c r="F985"/>
      <c r="G985"/>
      <c r="H985"/>
      <c r="I985"/>
      <c r="J985">
        <f t="shared" si="77"/>
        <v>0</v>
      </c>
      <c r="K985">
        <f t="shared" si="75"/>
        <v>0</v>
      </c>
      <c r="L985">
        <f t="shared" si="76"/>
        <v>0</v>
      </c>
      <c r="M985">
        <f t="shared" si="78"/>
        <v>0</v>
      </c>
      <c r="N985" s="27"/>
      <c r="P985" s="22"/>
      <c r="Q985" s="23"/>
      <c r="R985" s="23"/>
      <c r="S985" s="23"/>
      <c r="T985" s="23"/>
      <c r="U985" s="28"/>
      <c r="V985" s="28"/>
      <c r="AD985" s="27"/>
      <c r="AE985" s="29"/>
      <c r="AF985" s="29"/>
      <c r="AG985" s="22"/>
    </row>
    <row r="986" spans="2:33" x14ac:dyDescent="0.35">
      <c r="B986" s="12"/>
      <c r="C986" s="6">
        <f t="shared" si="79"/>
        <v>81.833333333333044</v>
      </c>
      <c r="D986" s="15"/>
      <c r="E986" s="15"/>
      <c r="F986"/>
      <c r="G986"/>
      <c r="H986"/>
      <c r="I986"/>
      <c r="J986">
        <f t="shared" si="77"/>
        <v>0</v>
      </c>
      <c r="K986">
        <f t="shared" si="75"/>
        <v>0</v>
      </c>
      <c r="L986">
        <f t="shared" si="76"/>
        <v>0</v>
      </c>
      <c r="M986">
        <f t="shared" si="78"/>
        <v>0</v>
      </c>
      <c r="N986" s="27"/>
      <c r="P986" s="22"/>
      <c r="Q986" s="23"/>
      <c r="R986" s="23"/>
      <c r="S986" s="23"/>
      <c r="T986" s="23"/>
      <c r="U986" s="28"/>
      <c r="V986" s="28"/>
      <c r="AD986" s="27"/>
      <c r="AE986" s="29"/>
      <c r="AF986" s="29"/>
      <c r="AG986" s="22"/>
    </row>
    <row r="987" spans="2:33" x14ac:dyDescent="0.35">
      <c r="B987" s="12"/>
      <c r="C987" s="6">
        <f t="shared" si="79"/>
        <v>81.916666666666373</v>
      </c>
      <c r="D987" s="15"/>
      <c r="E987" s="15"/>
      <c r="F987"/>
      <c r="G987"/>
      <c r="H987"/>
      <c r="I987"/>
      <c r="J987">
        <f t="shared" si="77"/>
        <v>0</v>
      </c>
      <c r="K987">
        <f t="shared" si="75"/>
        <v>0</v>
      </c>
      <c r="L987">
        <f t="shared" si="76"/>
        <v>0</v>
      </c>
      <c r="M987">
        <f t="shared" si="78"/>
        <v>0</v>
      </c>
      <c r="N987" s="27"/>
      <c r="P987" s="22"/>
      <c r="Q987" s="23"/>
      <c r="R987" s="23"/>
      <c r="S987" s="23"/>
      <c r="T987" s="23"/>
      <c r="U987" s="28"/>
      <c r="V987" s="28"/>
      <c r="AD987" s="27"/>
      <c r="AE987" s="29"/>
      <c r="AF987" s="29"/>
      <c r="AG987" s="22"/>
    </row>
    <row r="988" spans="2:33" x14ac:dyDescent="0.35">
      <c r="B988" s="12"/>
      <c r="C988" s="6">
        <f t="shared" si="79"/>
        <v>81.999999999999702</v>
      </c>
      <c r="D988" s="15"/>
      <c r="E988" s="15"/>
      <c r="F988"/>
      <c r="G988"/>
      <c r="H988"/>
      <c r="I988"/>
      <c r="J988">
        <f t="shared" si="77"/>
        <v>0</v>
      </c>
      <c r="K988">
        <f t="shared" si="75"/>
        <v>0</v>
      </c>
      <c r="L988">
        <f t="shared" si="76"/>
        <v>0</v>
      </c>
      <c r="M988">
        <f t="shared" si="78"/>
        <v>0</v>
      </c>
      <c r="N988" s="27"/>
      <c r="P988" s="22"/>
      <c r="Q988" s="23"/>
      <c r="R988" s="23"/>
      <c r="S988" s="23"/>
      <c r="T988" s="23"/>
      <c r="U988" s="28"/>
      <c r="V988" s="28"/>
      <c r="AD988" s="27"/>
      <c r="AE988" s="29"/>
      <c r="AF988" s="29"/>
      <c r="AG988" s="22"/>
    </row>
    <row r="989" spans="2:33" x14ac:dyDescent="0.35">
      <c r="B989" s="12"/>
      <c r="C989" s="6">
        <f t="shared" si="79"/>
        <v>82.08333333333303</v>
      </c>
      <c r="D989" s="15"/>
      <c r="E989" s="15"/>
      <c r="F989"/>
      <c r="G989"/>
      <c r="H989"/>
      <c r="I989"/>
      <c r="J989">
        <f t="shared" si="77"/>
        <v>0</v>
      </c>
      <c r="K989">
        <f t="shared" si="75"/>
        <v>0</v>
      </c>
      <c r="L989">
        <f t="shared" si="76"/>
        <v>0</v>
      </c>
      <c r="M989">
        <f t="shared" si="78"/>
        <v>0</v>
      </c>
      <c r="N989" s="27"/>
      <c r="P989" s="22"/>
      <c r="Q989" s="23"/>
      <c r="R989" s="23"/>
      <c r="S989" s="23"/>
      <c r="T989" s="23"/>
      <c r="U989" s="28"/>
      <c r="V989" s="28"/>
      <c r="AD989" s="27"/>
      <c r="AE989" s="29"/>
      <c r="AF989" s="29"/>
      <c r="AG989" s="22"/>
    </row>
    <row r="990" spans="2:33" x14ac:dyDescent="0.35">
      <c r="B990" s="12"/>
      <c r="C990" s="6">
        <f t="shared" si="79"/>
        <v>82.166666666666359</v>
      </c>
      <c r="D990" s="15"/>
      <c r="E990" s="15"/>
      <c r="F990"/>
      <c r="G990"/>
      <c r="H990"/>
      <c r="I990"/>
      <c r="J990">
        <f t="shared" si="77"/>
        <v>0</v>
      </c>
      <c r="K990">
        <f t="shared" si="75"/>
        <v>0</v>
      </c>
      <c r="L990">
        <f t="shared" si="76"/>
        <v>0</v>
      </c>
      <c r="M990">
        <f t="shared" si="78"/>
        <v>0</v>
      </c>
      <c r="N990" s="27"/>
      <c r="P990" s="22"/>
      <c r="Q990" s="23"/>
      <c r="R990" s="23"/>
      <c r="S990" s="23"/>
      <c r="T990" s="23"/>
      <c r="U990" s="28"/>
      <c r="V990" s="28"/>
      <c r="AD990" s="27"/>
      <c r="AE990" s="29"/>
      <c r="AF990" s="29"/>
      <c r="AG990" s="22"/>
    </row>
    <row r="991" spans="2:33" x14ac:dyDescent="0.35">
      <c r="B991" s="12"/>
      <c r="C991" s="6">
        <f t="shared" si="79"/>
        <v>82.249999999999687</v>
      </c>
      <c r="D991" s="15"/>
      <c r="E991" s="15"/>
      <c r="F991"/>
      <c r="G991"/>
      <c r="H991"/>
      <c r="I991"/>
      <c r="J991">
        <f t="shared" si="77"/>
        <v>0</v>
      </c>
      <c r="K991">
        <f t="shared" si="75"/>
        <v>0</v>
      </c>
      <c r="L991">
        <f t="shared" si="76"/>
        <v>0</v>
      </c>
      <c r="M991">
        <f t="shared" si="78"/>
        <v>0</v>
      </c>
      <c r="N991" s="27"/>
      <c r="P991" s="22"/>
      <c r="Q991" s="23"/>
      <c r="R991" s="23"/>
      <c r="S991" s="23"/>
      <c r="T991" s="23"/>
      <c r="U991" s="28"/>
      <c r="V991" s="28"/>
      <c r="AD991" s="27"/>
      <c r="AE991" s="29"/>
      <c r="AF991" s="29"/>
      <c r="AG991" s="22"/>
    </row>
    <row r="992" spans="2:33" x14ac:dyDescent="0.35">
      <c r="B992" s="12"/>
      <c r="C992" s="6">
        <f t="shared" si="79"/>
        <v>82.333333333333016</v>
      </c>
      <c r="D992" s="15"/>
      <c r="E992" s="15"/>
      <c r="F992"/>
      <c r="G992"/>
      <c r="H992"/>
      <c r="I992"/>
      <c r="J992">
        <f t="shared" si="77"/>
        <v>0</v>
      </c>
      <c r="K992">
        <f t="shared" si="75"/>
        <v>0</v>
      </c>
      <c r="L992">
        <f t="shared" si="76"/>
        <v>0</v>
      </c>
      <c r="M992">
        <f t="shared" si="78"/>
        <v>0</v>
      </c>
      <c r="N992" s="27"/>
      <c r="P992" s="22"/>
      <c r="Q992" s="23"/>
      <c r="R992" s="23"/>
      <c r="S992" s="23"/>
      <c r="T992" s="23"/>
      <c r="U992" s="28"/>
      <c r="V992" s="28"/>
      <c r="AD992" s="27"/>
      <c r="AE992" s="29"/>
      <c r="AF992" s="29"/>
      <c r="AG992" s="22"/>
    </row>
    <row r="993" spans="2:33" x14ac:dyDescent="0.35">
      <c r="B993" s="12"/>
      <c r="C993" s="6">
        <f t="shared" si="79"/>
        <v>82.416666666666345</v>
      </c>
      <c r="D993" s="15"/>
      <c r="E993" s="15"/>
      <c r="F993"/>
      <c r="G993"/>
      <c r="H993"/>
      <c r="I993"/>
      <c r="J993">
        <f t="shared" si="77"/>
        <v>0</v>
      </c>
      <c r="K993">
        <f t="shared" si="75"/>
        <v>0</v>
      </c>
      <c r="L993">
        <f t="shared" si="76"/>
        <v>0</v>
      </c>
      <c r="M993">
        <f t="shared" si="78"/>
        <v>0</v>
      </c>
      <c r="N993" s="27"/>
      <c r="P993" s="22"/>
      <c r="Q993" s="23"/>
      <c r="R993" s="23"/>
      <c r="S993" s="23"/>
      <c r="T993" s="23"/>
      <c r="U993" s="28"/>
      <c r="V993" s="28"/>
      <c r="AD993" s="27"/>
      <c r="AE993" s="29"/>
      <c r="AF993" s="29"/>
      <c r="AG993" s="22"/>
    </row>
    <row r="994" spans="2:33" x14ac:dyDescent="0.35">
      <c r="B994" s="12"/>
      <c r="C994" s="6">
        <f t="shared" si="79"/>
        <v>82.499999999999673</v>
      </c>
      <c r="D994" s="15"/>
      <c r="E994" s="15"/>
      <c r="F994"/>
      <c r="G994"/>
      <c r="H994"/>
      <c r="I994"/>
      <c r="J994">
        <f t="shared" si="77"/>
        <v>0</v>
      </c>
      <c r="K994">
        <f t="shared" si="75"/>
        <v>0</v>
      </c>
      <c r="L994">
        <f t="shared" si="76"/>
        <v>0</v>
      </c>
      <c r="M994">
        <f t="shared" si="78"/>
        <v>0</v>
      </c>
      <c r="N994" s="27"/>
      <c r="P994" s="22"/>
      <c r="Q994" s="23"/>
      <c r="R994" s="23"/>
      <c r="S994" s="23"/>
      <c r="T994" s="23"/>
      <c r="U994" s="28"/>
      <c r="V994" s="28"/>
      <c r="AD994" s="27"/>
      <c r="AE994" s="29"/>
      <c r="AF994" s="29"/>
      <c r="AG994" s="22"/>
    </row>
    <row r="995" spans="2:33" x14ac:dyDescent="0.35">
      <c r="B995" s="12"/>
      <c r="C995" s="6">
        <f t="shared" si="79"/>
        <v>82.583333333333002</v>
      </c>
      <c r="D995" s="15"/>
      <c r="E995" s="15"/>
      <c r="F995"/>
      <c r="G995"/>
      <c r="H995"/>
      <c r="I995"/>
      <c r="J995">
        <f t="shared" si="77"/>
        <v>0</v>
      </c>
      <c r="K995">
        <f t="shared" si="75"/>
        <v>0</v>
      </c>
      <c r="L995">
        <f t="shared" si="76"/>
        <v>0</v>
      </c>
      <c r="M995">
        <f t="shared" si="78"/>
        <v>0</v>
      </c>
      <c r="N995" s="27"/>
      <c r="P995" s="22"/>
      <c r="Q995" s="23"/>
      <c r="R995" s="23"/>
      <c r="S995" s="23"/>
      <c r="T995" s="23"/>
      <c r="U995" s="28"/>
      <c r="V995" s="28"/>
      <c r="AD995" s="27"/>
      <c r="AE995" s="29"/>
      <c r="AF995" s="29"/>
      <c r="AG995" s="22"/>
    </row>
    <row r="996" spans="2:33" x14ac:dyDescent="0.35">
      <c r="B996" s="12"/>
      <c r="C996" s="6">
        <f t="shared" si="79"/>
        <v>82.66666666666633</v>
      </c>
      <c r="D996" s="15"/>
      <c r="E996" s="15"/>
      <c r="F996"/>
      <c r="G996"/>
      <c r="H996"/>
      <c r="I996"/>
      <c r="J996">
        <f t="shared" si="77"/>
        <v>0</v>
      </c>
      <c r="K996">
        <f t="shared" si="75"/>
        <v>0</v>
      </c>
      <c r="L996">
        <f t="shared" si="76"/>
        <v>0</v>
      </c>
      <c r="M996">
        <f t="shared" si="78"/>
        <v>0</v>
      </c>
      <c r="N996" s="27"/>
      <c r="P996" s="22"/>
      <c r="Q996" s="23"/>
      <c r="R996" s="23"/>
      <c r="S996" s="23"/>
      <c r="T996" s="23"/>
      <c r="U996" s="28"/>
      <c r="V996" s="28"/>
      <c r="AD996" s="27"/>
      <c r="AE996" s="29"/>
      <c r="AF996" s="29"/>
      <c r="AG996" s="22"/>
    </row>
    <row r="997" spans="2:33" x14ac:dyDescent="0.35">
      <c r="B997" s="12"/>
      <c r="C997" s="6">
        <f t="shared" si="79"/>
        <v>82.749999999999659</v>
      </c>
      <c r="D997" s="15"/>
      <c r="E997" s="15"/>
      <c r="F997"/>
      <c r="G997"/>
      <c r="H997"/>
      <c r="I997"/>
      <c r="J997">
        <f t="shared" si="77"/>
        <v>0</v>
      </c>
      <c r="K997">
        <f t="shared" si="75"/>
        <v>0</v>
      </c>
      <c r="L997">
        <f t="shared" si="76"/>
        <v>0</v>
      </c>
      <c r="M997">
        <f t="shared" si="78"/>
        <v>0</v>
      </c>
      <c r="N997" s="27"/>
      <c r="P997" s="22"/>
      <c r="Q997" s="23"/>
      <c r="R997" s="23"/>
      <c r="S997" s="23"/>
      <c r="T997" s="23"/>
      <c r="U997" s="28"/>
      <c r="V997" s="28"/>
      <c r="AD997" s="27"/>
      <c r="AE997" s="29"/>
      <c r="AF997" s="29"/>
      <c r="AG997" s="22"/>
    </row>
    <row r="998" spans="2:33" x14ac:dyDescent="0.35">
      <c r="B998" s="12"/>
      <c r="C998" s="6">
        <f t="shared" si="79"/>
        <v>82.833333333332988</v>
      </c>
      <c r="D998" s="15"/>
      <c r="E998" s="15"/>
      <c r="F998"/>
      <c r="G998"/>
      <c r="H998"/>
      <c r="I998"/>
      <c r="J998">
        <f t="shared" si="77"/>
        <v>0</v>
      </c>
      <c r="K998">
        <f t="shared" si="75"/>
        <v>0</v>
      </c>
      <c r="L998">
        <f t="shared" si="76"/>
        <v>0</v>
      </c>
      <c r="M998">
        <f t="shared" si="78"/>
        <v>0</v>
      </c>
      <c r="N998" s="27"/>
      <c r="P998" s="22"/>
      <c r="Q998" s="23"/>
      <c r="R998" s="23"/>
      <c r="S998" s="23"/>
      <c r="T998" s="23"/>
      <c r="U998" s="28"/>
      <c r="V998" s="28"/>
      <c r="AD998" s="27"/>
      <c r="AE998" s="29"/>
      <c r="AF998" s="29"/>
      <c r="AG998" s="22"/>
    </row>
    <row r="999" spans="2:33" x14ac:dyDescent="0.35">
      <c r="B999" s="12"/>
      <c r="C999" s="6">
        <f t="shared" si="79"/>
        <v>82.916666666666316</v>
      </c>
      <c r="D999" s="15"/>
      <c r="E999" s="15"/>
      <c r="F999"/>
      <c r="G999"/>
      <c r="H999"/>
      <c r="I999"/>
      <c r="J999">
        <f t="shared" si="77"/>
        <v>0</v>
      </c>
      <c r="K999">
        <f t="shared" si="75"/>
        <v>0</v>
      </c>
      <c r="L999">
        <f t="shared" si="76"/>
        <v>0</v>
      </c>
      <c r="M999">
        <f t="shared" si="78"/>
        <v>0</v>
      </c>
      <c r="N999" s="27"/>
      <c r="P999" s="22"/>
      <c r="Q999" s="23"/>
      <c r="R999" s="23"/>
      <c r="S999" s="23"/>
      <c r="T999" s="23"/>
      <c r="U999" s="28"/>
      <c r="V999" s="28"/>
      <c r="AD999" s="27"/>
      <c r="AE999" s="29"/>
      <c r="AF999" s="29"/>
      <c r="AG999" s="22"/>
    </row>
    <row r="1000" spans="2:33" x14ac:dyDescent="0.35">
      <c r="B1000" s="12"/>
      <c r="C1000" s="6">
        <f t="shared" si="79"/>
        <v>82.999999999999645</v>
      </c>
      <c r="D1000" s="15"/>
      <c r="E1000" s="15"/>
      <c r="F1000"/>
      <c r="G1000"/>
      <c r="H1000"/>
      <c r="I1000"/>
      <c r="J1000">
        <f t="shared" si="77"/>
        <v>0</v>
      </c>
      <c r="K1000">
        <f t="shared" si="75"/>
        <v>0</v>
      </c>
      <c r="L1000">
        <f t="shared" si="76"/>
        <v>0</v>
      </c>
      <c r="M1000">
        <f t="shared" si="78"/>
        <v>0</v>
      </c>
      <c r="N1000" s="27"/>
      <c r="P1000" s="22"/>
      <c r="Q1000" s="23"/>
      <c r="R1000" s="23"/>
      <c r="S1000" s="23"/>
      <c r="T1000" s="23"/>
      <c r="U1000" s="28"/>
      <c r="V1000" s="28"/>
      <c r="AD1000" s="27"/>
      <c r="AE1000" s="29"/>
      <c r="AF1000" s="29"/>
      <c r="AG1000" s="22"/>
    </row>
    <row r="1001" spans="2:33" x14ac:dyDescent="0.35">
      <c r="B1001" s="12"/>
      <c r="C1001" s="6">
        <f t="shared" si="79"/>
        <v>83.083333333332973</v>
      </c>
      <c r="D1001" s="15"/>
      <c r="E1001" s="15"/>
      <c r="F1001"/>
      <c r="G1001"/>
      <c r="H1001"/>
      <c r="I1001"/>
      <c r="J1001">
        <f t="shared" si="77"/>
        <v>0</v>
      </c>
      <c r="K1001">
        <f t="shared" si="75"/>
        <v>0</v>
      </c>
      <c r="L1001">
        <f t="shared" si="76"/>
        <v>0</v>
      </c>
      <c r="M1001">
        <f t="shared" si="78"/>
        <v>0</v>
      </c>
      <c r="N1001" s="27"/>
      <c r="P1001" s="22"/>
      <c r="Q1001" s="23"/>
      <c r="R1001" s="23"/>
      <c r="S1001" s="23"/>
      <c r="T1001" s="23"/>
      <c r="U1001" s="28"/>
      <c r="V1001" s="28"/>
      <c r="AD1001" s="27"/>
      <c r="AE1001" s="29"/>
      <c r="AF1001" s="29"/>
      <c r="AG1001" s="22"/>
    </row>
    <row r="1002" spans="2:33" x14ac:dyDescent="0.35">
      <c r="B1002" s="12"/>
      <c r="C1002" s="6">
        <f t="shared" si="79"/>
        <v>83.166666666666302</v>
      </c>
      <c r="D1002" s="15"/>
      <c r="E1002" s="15"/>
      <c r="F1002"/>
      <c r="G1002"/>
      <c r="H1002"/>
      <c r="I1002"/>
      <c r="J1002">
        <f t="shared" si="77"/>
        <v>0</v>
      </c>
      <c r="K1002">
        <f t="shared" si="75"/>
        <v>0</v>
      </c>
      <c r="L1002">
        <f t="shared" si="76"/>
        <v>0</v>
      </c>
      <c r="M1002">
        <f t="shared" si="78"/>
        <v>0</v>
      </c>
      <c r="N1002" s="27"/>
      <c r="P1002" s="22"/>
      <c r="Q1002" s="23"/>
      <c r="R1002" s="23"/>
      <c r="S1002" s="23"/>
      <c r="T1002" s="23"/>
      <c r="U1002" s="28"/>
      <c r="V1002" s="28"/>
      <c r="AD1002" s="27"/>
      <c r="AE1002" s="29"/>
      <c r="AF1002" s="29"/>
      <c r="AG1002" s="22"/>
    </row>
    <row r="1003" spans="2:33" x14ac:dyDescent="0.35">
      <c r="B1003" s="12"/>
      <c r="C1003" s="6">
        <f t="shared" si="79"/>
        <v>83.249999999999631</v>
      </c>
      <c r="D1003" s="15"/>
      <c r="E1003" s="15"/>
      <c r="F1003"/>
      <c r="G1003"/>
      <c r="H1003"/>
      <c r="I1003"/>
      <c r="J1003">
        <f t="shared" si="77"/>
        <v>0</v>
      </c>
      <c r="K1003">
        <f t="shared" si="75"/>
        <v>0</v>
      </c>
      <c r="L1003">
        <f t="shared" si="76"/>
        <v>0</v>
      </c>
      <c r="M1003">
        <f t="shared" si="78"/>
        <v>0</v>
      </c>
      <c r="N1003" s="27"/>
      <c r="P1003" s="22"/>
      <c r="Q1003" s="23"/>
      <c r="R1003" s="23"/>
      <c r="S1003" s="23"/>
      <c r="T1003" s="23"/>
      <c r="U1003" s="28"/>
      <c r="V1003" s="28"/>
      <c r="AD1003" s="27"/>
      <c r="AE1003" s="29"/>
      <c r="AF1003" s="29"/>
      <c r="AG1003" s="22"/>
    </row>
    <row r="1004" spans="2:33" x14ac:dyDescent="0.35">
      <c r="B1004" s="12"/>
      <c r="C1004" s="6">
        <f t="shared" si="79"/>
        <v>83.333333333332959</v>
      </c>
      <c r="D1004" s="15"/>
      <c r="E1004" s="15"/>
      <c r="F1004"/>
      <c r="G1004"/>
      <c r="H1004"/>
      <c r="I1004"/>
      <c r="J1004">
        <f t="shared" si="77"/>
        <v>0</v>
      </c>
      <c r="K1004">
        <f t="shared" si="75"/>
        <v>0</v>
      </c>
      <c r="L1004">
        <f t="shared" si="76"/>
        <v>0</v>
      </c>
      <c r="M1004">
        <f t="shared" si="78"/>
        <v>0</v>
      </c>
      <c r="N1004" s="27"/>
      <c r="P1004" s="22"/>
      <c r="Q1004" s="23"/>
      <c r="R1004" s="23"/>
      <c r="S1004" s="23"/>
      <c r="T1004" s="23"/>
      <c r="U1004" s="28"/>
      <c r="V1004" s="28"/>
      <c r="AD1004" s="27"/>
      <c r="AE1004" s="29"/>
      <c r="AF1004" s="29"/>
      <c r="AG1004" s="22"/>
    </row>
    <row r="1005" spans="2:33" x14ac:dyDescent="0.35">
      <c r="B1005" s="12"/>
      <c r="C1005" s="6">
        <f t="shared" si="79"/>
        <v>83.416666666666288</v>
      </c>
      <c r="D1005" s="15"/>
      <c r="E1005" s="15"/>
      <c r="F1005"/>
      <c r="G1005"/>
      <c r="H1005"/>
      <c r="I1005"/>
      <c r="J1005">
        <f t="shared" si="77"/>
        <v>0</v>
      </c>
      <c r="K1005">
        <f t="shared" si="75"/>
        <v>0</v>
      </c>
      <c r="L1005">
        <f t="shared" si="76"/>
        <v>0</v>
      </c>
      <c r="M1005">
        <f t="shared" si="78"/>
        <v>0</v>
      </c>
      <c r="N1005" s="27"/>
      <c r="P1005" s="22"/>
      <c r="Q1005" s="23"/>
      <c r="R1005" s="23"/>
      <c r="S1005" s="23"/>
      <c r="T1005" s="23"/>
      <c r="U1005" s="28"/>
      <c r="V1005" s="28"/>
      <c r="AD1005" s="27"/>
      <c r="AE1005" s="29"/>
      <c r="AF1005" s="29"/>
      <c r="AG1005" s="22"/>
    </row>
    <row r="1006" spans="2:33" x14ac:dyDescent="0.35">
      <c r="B1006" s="12"/>
      <c r="C1006" s="6">
        <f t="shared" si="79"/>
        <v>83.499999999999616</v>
      </c>
      <c r="D1006" s="15"/>
      <c r="E1006" s="15"/>
      <c r="F1006"/>
      <c r="G1006"/>
      <c r="H1006"/>
      <c r="I1006"/>
      <c r="J1006">
        <f t="shared" si="77"/>
        <v>0</v>
      </c>
      <c r="K1006">
        <f t="shared" si="75"/>
        <v>0</v>
      </c>
      <c r="L1006">
        <f t="shared" si="76"/>
        <v>0</v>
      </c>
      <c r="M1006">
        <f t="shared" si="78"/>
        <v>0</v>
      </c>
      <c r="N1006" s="27"/>
      <c r="P1006" s="22"/>
      <c r="Q1006" s="23"/>
      <c r="R1006" s="23"/>
      <c r="S1006" s="23"/>
      <c r="T1006" s="23"/>
      <c r="U1006" s="28"/>
      <c r="V1006" s="28"/>
      <c r="AD1006" s="27"/>
      <c r="AE1006" s="29"/>
      <c r="AF1006" s="29"/>
      <c r="AG1006" s="22"/>
    </row>
    <row r="1007" spans="2:33" x14ac:dyDescent="0.35">
      <c r="B1007" s="12"/>
      <c r="C1007" s="6">
        <f t="shared" si="79"/>
        <v>83.583333333332945</v>
      </c>
      <c r="D1007" s="15"/>
      <c r="E1007" s="15"/>
      <c r="F1007"/>
      <c r="G1007"/>
      <c r="H1007"/>
      <c r="I1007"/>
      <c r="J1007">
        <f t="shared" si="77"/>
        <v>0</v>
      </c>
      <c r="K1007">
        <f t="shared" si="75"/>
        <v>0</v>
      </c>
      <c r="L1007">
        <f t="shared" si="76"/>
        <v>0</v>
      </c>
      <c r="M1007">
        <f t="shared" si="78"/>
        <v>0</v>
      </c>
      <c r="N1007" s="27"/>
      <c r="P1007" s="22"/>
      <c r="Q1007" s="23"/>
      <c r="R1007" s="23"/>
      <c r="S1007" s="23"/>
      <c r="T1007" s="23"/>
      <c r="U1007" s="28"/>
      <c r="V1007" s="28"/>
      <c r="AD1007" s="27"/>
      <c r="AE1007" s="29"/>
      <c r="AF1007" s="29"/>
      <c r="AG1007" s="22"/>
    </row>
    <row r="1008" spans="2:33" x14ac:dyDescent="0.35">
      <c r="B1008" s="12"/>
      <c r="C1008" s="6">
        <f t="shared" si="79"/>
        <v>83.666666666666273</v>
      </c>
      <c r="D1008" s="15"/>
      <c r="E1008" s="15"/>
      <c r="F1008"/>
      <c r="G1008"/>
      <c r="H1008"/>
      <c r="I1008"/>
      <c r="J1008">
        <f t="shared" si="77"/>
        <v>0</v>
      </c>
      <c r="K1008">
        <f t="shared" si="75"/>
        <v>0</v>
      </c>
      <c r="L1008">
        <f t="shared" si="76"/>
        <v>0</v>
      </c>
      <c r="M1008">
        <f t="shared" si="78"/>
        <v>0</v>
      </c>
      <c r="N1008" s="27"/>
      <c r="P1008" s="22"/>
      <c r="Q1008" s="23"/>
      <c r="R1008" s="23"/>
      <c r="S1008" s="23"/>
      <c r="T1008" s="23"/>
      <c r="U1008" s="28"/>
      <c r="V1008" s="28"/>
      <c r="AD1008" s="27"/>
      <c r="AE1008" s="29"/>
      <c r="AF1008" s="29"/>
      <c r="AG1008" s="22"/>
    </row>
    <row r="1009" spans="2:33" x14ac:dyDescent="0.35">
      <c r="B1009" s="12"/>
      <c r="C1009" s="6">
        <f t="shared" si="79"/>
        <v>83.749999999999602</v>
      </c>
      <c r="D1009" s="15"/>
      <c r="E1009" s="15"/>
      <c r="F1009"/>
      <c r="G1009"/>
      <c r="H1009"/>
      <c r="I1009"/>
      <c r="J1009">
        <f t="shared" si="77"/>
        <v>0</v>
      </c>
      <c r="K1009">
        <f t="shared" si="75"/>
        <v>0</v>
      </c>
      <c r="L1009">
        <f t="shared" si="76"/>
        <v>0</v>
      </c>
      <c r="M1009">
        <f t="shared" si="78"/>
        <v>0</v>
      </c>
      <c r="N1009" s="27"/>
      <c r="P1009" s="22"/>
      <c r="Q1009" s="23"/>
      <c r="R1009" s="23"/>
      <c r="S1009" s="23"/>
      <c r="T1009" s="23"/>
      <c r="U1009" s="28"/>
      <c r="V1009" s="28"/>
      <c r="AD1009" s="27"/>
      <c r="AE1009" s="29"/>
      <c r="AF1009" s="29"/>
      <c r="AG1009" s="22"/>
    </row>
    <row r="1010" spans="2:33" x14ac:dyDescent="0.35">
      <c r="B1010" s="12"/>
      <c r="C1010" s="6">
        <f t="shared" si="79"/>
        <v>83.833333333332931</v>
      </c>
      <c r="D1010" s="15"/>
      <c r="E1010" s="15"/>
      <c r="F1010"/>
      <c r="G1010"/>
      <c r="H1010"/>
      <c r="I1010"/>
      <c r="J1010">
        <f t="shared" si="77"/>
        <v>0</v>
      </c>
      <c r="K1010">
        <f t="shared" si="75"/>
        <v>0</v>
      </c>
      <c r="L1010">
        <f t="shared" si="76"/>
        <v>0</v>
      </c>
      <c r="M1010">
        <f t="shared" si="78"/>
        <v>0</v>
      </c>
      <c r="N1010" s="27"/>
      <c r="P1010" s="22"/>
      <c r="Q1010" s="23"/>
      <c r="R1010" s="23"/>
      <c r="S1010" s="23"/>
      <c r="T1010" s="23"/>
      <c r="U1010" s="28"/>
      <c r="V1010" s="28"/>
      <c r="AD1010" s="27"/>
      <c r="AE1010" s="29"/>
      <c r="AF1010" s="29"/>
      <c r="AG1010" s="22"/>
    </row>
    <row r="1011" spans="2:33" x14ac:dyDescent="0.35">
      <c r="B1011" s="12"/>
      <c r="C1011" s="6">
        <f t="shared" si="79"/>
        <v>83.916666666666259</v>
      </c>
      <c r="D1011" s="15"/>
      <c r="E1011" s="15"/>
      <c r="F1011"/>
      <c r="G1011"/>
      <c r="H1011"/>
      <c r="I1011"/>
      <c r="J1011">
        <f t="shared" si="77"/>
        <v>0</v>
      </c>
      <c r="K1011">
        <f t="shared" si="75"/>
        <v>0</v>
      </c>
      <c r="L1011">
        <f t="shared" si="76"/>
        <v>0</v>
      </c>
      <c r="M1011">
        <f t="shared" si="78"/>
        <v>0</v>
      </c>
      <c r="N1011" s="27"/>
      <c r="P1011" s="22"/>
      <c r="Q1011" s="23"/>
      <c r="R1011" s="23"/>
      <c r="S1011" s="23"/>
      <c r="T1011" s="23"/>
      <c r="U1011" s="28"/>
      <c r="V1011" s="28"/>
      <c r="AD1011" s="27"/>
      <c r="AE1011" s="29"/>
      <c r="AF1011" s="29"/>
      <c r="AG1011" s="22"/>
    </row>
    <row r="1012" spans="2:33" x14ac:dyDescent="0.35">
      <c r="B1012" s="12"/>
      <c r="C1012" s="6">
        <f t="shared" si="79"/>
        <v>83.999999999999588</v>
      </c>
      <c r="D1012" s="15"/>
      <c r="E1012" s="15"/>
      <c r="F1012"/>
      <c r="G1012"/>
      <c r="H1012"/>
      <c r="I1012"/>
      <c r="J1012">
        <f t="shared" si="77"/>
        <v>0</v>
      </c>
      <c r="K1012">
        <f t="shared" si="75"/>
        <v>0</v>
      </c>
      <c r="L1012">
        <f t="shared" si="76"/>
        <v>0</v>
      </c>
      <c r="M1012">
        <f t="shared" si="78"/>
        <v>0</v>
      </c>
      <c r="N1012" s="27"/>
      <c r="P1012" s="22"/>
      <c r="Q1012" s="23"/>
      <c r="R1012" s="23"/>
      <c r="S1012" s="23"/>
      <c r="T1012" s="23"/>
      <c r="U1012" s="28"/>
      <c r="V1012" s="28"/>
      <c r="AD1012" s="27"/>
      <c r="AE1012" s="29"/>
      <c r="AF1012" s="29"/>
      <c r="AG1012" s="22"/>
    </row>
    <row r="1013" spans="2:33" x14ac:dyDescent="0.35">
      <c r="B1013" s="12"/>
      <c r="C1013" s="6">
        <f t="shared" si="79"/>
        <v>84.083333333332916</v>
      </c>
      <c r="D1013" s="15"/>
      <c r="E1013" s="15"/>
      <c r="F1013"/>
      <c r="G1013"/>
      <c r="H1013"/>
      <c r="I1013"/>
      <c r="J1013">
        <f t="shared" si="77"/>
        <v>0</v>
      </c>
      <c r="K1013">
        <f t="shared" si="75"/>
        <v>0</v>
      </c>
      <c r="L1013">
        <f t="shared" si="76"/>
        <v>0</v>
      </c>
      <c r="M1013">
        <f t="shared" si="78"/>
        <v>0</v>
      </c>
      <c r="N1013" s="27"/>
      <c r="P1013" s="22"/>
      <c r="Q1013" s="23"/>
      <c r="R1013" s="23"/>
      <c r="S1013" s="23"/>
      <c r="T1013" s="23"/>
      <c r="U1013" s="28"/>
      <c r="V1013" s="28"/>
      <c r="AD1013" s="27"/>
      <c r="AE1013" s="29"/>
      <c r="AF1013" s="29"/>
      <c r="AG1013" s="22"/>
    </row>
    <row r="1014" spans="2:33" x14ac:dyDescent="0.35">
      <c r="B1014" s="12"/>
      <c r="C1014" s="6">
        <f t="shared" si="79"/>
        <v>84.166666666666245</v>
      </c>
      <c r="D1014" s="15"/>
      <c r="E1014" s="15"/>
      <c r="F1014"/>
      <c r="G1014"/>
      <c r="H1014"/>
      <c r="I1014"/>
      <c r="J1014">
        <f t="shared" si="77"/>
        <v>0</v>
      </c>
      <c r="K1014">
        <f t="shared" si="75"/>
        <v>0</v>
      </c>
      <c r="L1014">
        <f t="shared" si="76"/>
        <v>0</v>
      </c>
      <c r="M1014">
        <f t="shared" si="78"/>
        <v>0</v>
      </c>
      <c r="N1014" s="27"/>
      <c r="P1014" s="22"/>
      <c r="Q1014" s="23"/>
      <c r="R1014" s="23"/>
      <c r="S1014" s="23"/>
      <c r="T1014" s="23"/>
      <c r="U1014" s="28"/>
      <c r="V1014" s="28"/>
      <c r="AD1014" s="27"/>
      <c r="AE1014" s="29"/>
      <c r="AF1014" s="29"/>
      <c r="AG1014" s="22"/>
    </row>
    <row r="1015" spans="2:33" x14ac:dyDescent="0.35">
      <c r="B1015" s="12"/>
      <c r="C1015" s="6">
        <f t="shared" si="79"/>
        <v>84.249999999999574</v>
      </c>
      <c r="D1015" s="15"/>
      <c r="E1015" s="15"/>
      <c r="F1015"/>
      <c r="G1015"/>
      <c r="H1015"/>
      <c r="I1015"/>
      <c r="J1015">
        <f t="shared" si="77"/>
        <v>0</v>
      </c>
      <c r="K1015">
        <f t="shared" si="75"/>
        <v>0</v>
      </c>
      <c r="L1015">
        <f t="shared" si="76"/>
        <v>0</v>
      </c>
      <c r="M1015">
        <f t="shared" si="78"/>
        <v>0</v>
      </c>
      <c r="N1015" s="27"/>
      <c r="P1015" s="22"/>
      <c r="Q1015" s="23"/>
      <c r="R1015" s="23"/>
      <c r="S1015" s="23"/>
      <c r="T1015" s="23"/>
      <c r="U1015" s="28"/>
      <c r="V1015" s="28"/>
      <c r="AD1015" s="27"/>
      <c r="AE1015" s="29"/>
      <c r="AF1015" s="29"/>
      <c r="AG1015" s="22"/>
    </row>
    <row r="1016" spans="2:33" x14ac:dyDescent="0.35">
      <c r="B1016" s="12"/>
      <c r="C1016" s="6">
        <f t="shared" si="79"/>
        <v>84.333333333332902</v>
      </c>
      <c r="D1016" s="15"/>
      <c r="E1016" s="15"/>
      <c r="F1016"/>
      <c r="G1016"/>
      <c r="H1016"/>
      <c r="I1016"/>
      <c r="J1016">
        <f t="shared" si="77"/>
        <v>0</v>
      </c>
      <c r="K1016">
        <f t="shared" si="75"/>
        <v>0</v>
      </c>
      <c r="L1016">
        <f t="shared" si="76"/>
        <v>0</v>
      </c>
      <c r="M1016">
        <f t="shared" si="78"/>
        <v>0</v>
      </c>
      <c r="N1016" s="27"/>
      <c r="P1016" s="22"/>
      <c r="Q1016" s="23"/>
      <c r="R1016" s="23"/>
      <c r="S1016" s="23"/>
      <c r="T1016" s="23"/>
      <c r="U1016" s="28"/>
      <c r="V1016" s="28"/>
      <c r="AD1016" s="27"/>
      <c r="AE1016" s="29"/>
      <c r="AF1016" s="29"/>
      <c r="AG1016" s="22"/>
    </row>
    <row r="1017" spans="2:33" x14ac:dyDescent="0.35">
      <c r="B1017" s="12"/>
      <c r="C1017" s="6">
        <f t="shared" si="79"/>
        <v>84.416666666666231</v>
      </c>
      <c r="D1017" s="15"/>
      <c r="E1017" s="15"/>
      <c r="F1017"/>
      <c r="G1017"/>
      <c r="H1017"/>
      <c r="I1017"/>
      <c r="J1017">
        <f t="shared" si="77"/>
        <v>0</v>
      </c>
      <c r="K1017">
        <f t="shared" si="75"/>
        <v>0</v>
      </c>
      <c r="L1017">
        <f t="shared" si="76"/>
        <v>0</v>
      </c>
      <c r="M1017">
        <f t="shared" si="78"/>
        <v>0</v>
      </c>
      <c r="N1017" s="27"/>
      <c r="P1017" s="22"/>
      <c r="Q1017" s="23"/>
      <c r="R1017" s="23"/>
      <c r="S1017" s="23"/>
      <c r="T1017" s="23"/>
      <c r="U1017" s="28"/>
      <c r="V1017" s="28"/>
      <c r="AD1017" s="27"/>
      <c r="AE1017" s="29"/>
      <c r="AF1017" s="29"/>
      <c r="AG1017" s="22"/>
    </row>
    <row r="1018" spans="2:33" x14ac:dyDescent="0.35">
      <c r="B1018" s="12"/>
      <c r="C1018" s="6">
        <f t="shared" si="79"/>
        <v>84.499999999999559</v>
      </c>
      <c r="D1018" s="15"/>
      <c r="E1018" s="15"/>
      <c r="F1018"/>
      <c r="G1018"/>
      <c r="H1018"/>
      <c r="I1018"/>
      <c r="J1018">
        <f t="shared" si="77"/>
        <v>0</v>
      </c>
      <c r="K1018">
        <f t="shared" si="75"/>
        <v>0</v>
      </c>
      <c r="L1018">
        <f t="shared" si="76"/>
        <v>0</v>
      </c>
      <c r="M1018">
        <f t="shared" si="78"/>
        <v>0</v>
      </c>
      <c r="N1018" s="27"/>
      <c r="P1018" s="22"/>
      <c r="Q1018" s="23"/>
      <c r="R1018" s="23"/>
      <c r="S1018" s="23"/>
      <c r="T1018" s="23"/>
      <c r="U1018" s="28"/>
      <c r="V1018" s="28"/>
      <c r="AD1018" s="27"/>
      <c r="AE1018" s="29"/>
      <c r="AF1018" s="29"/>
      <c r="AG1018" s="22"/>
    </row>
    <row r="1019" spans="2:33" x14ac:dyDescent="0.35">
      <c r="B1019" s="12"/>
      <c r="C1019" s="6">
        <f t="shared" si="79"/>
        <v>84.583333333332888</v>
      </c>
      <c r="D1019" s="15"/>
      <c r="E1019" s="15"/>
      <c r="F1019"/>
      <c r="G1019"/>
      <c r="H1019"/>
      <c r="I1019"/>
      <c r="J1019">
        <f t="shared" si="77"/>
        <v>0</v>
      </c>
      <c r="K1019">
        <f t="shared" si="75"/>
        <v>0</v>
      </c>
      <c r="L1019">
        <f t="shared" si="76"/>
        <v>0</v>
      </c>
      <c r="M1019">
        <f t="shared" si="78"/>
        <v>0</v>
      </c>
      <c r="N1019" s="27"/>
      <c r="P1019" s="22"/>
      <c r="Q1019" s="23"/>
      <c r="R1019" s="23"/>
      <c r="S1019" s="23"/>
      <c r="T1019" s="23"/>
      <c r="U1019" s="28"/>
      <c r="V1019" s="28"/>
      <c r="AD1019" s="27"/>
      <c r="AE1019" s="29"/>
      <c r="AF1019" s="29"/>
      <c r="AG1019" s="22"/>
    </row>
    <row r="1020" spans="2:33" x14ac:dyDescent="0.35">
      <c r="B1020" s="12"/>
      <c r="C1020" s="6">
        <f t="shared" si="79"/>
        <v>84.666666666666217</v>
      </c>
      <c r="D1020" s="15"/>
      <c r="E1020" s="15"/>
      <c r="F1020"/>
      <c r="G1020"/>
      <c r="H1020"/>
      <c r="I1020"/>
      <c r="J1020">
        <f t="shared" si="77"/>
        <v>0</v>
      </c>
      <c r="K1020">
        <f t="shared" si="75"/>
        <v>0</v>
      </c>
      <c r="L1020">
        <f t="shared" si="76"/>
        <v>0</v>
      </c>
      <c r="M1020">
        <f t="shared" si="78"/>
        <v>0</v>
      </c>
      <c r="N1020" s="27"/>
      <c r="P1020" s="22"/>
      <c r="Q1020" s="23"/>
      <c r="R1020" s="23"/>
      <c r="S1020" s="23"/>
      <c r="T1020" s="23"/>
      <c r="U1020" s="28"/>
      <c r="V1020" s="28"/>
      <c r="AD1020" s="27"/>
      <c r="AE1020" s="29"/>
      <c r="AF1020" s="29"/>
      <c r="AG1020" s="22"/>
    </row>
    <row r="1021" spans="2:33" x14ac:dyDescent="0.35">
      <c r="B1021" s="12"/>
      <c r="C1021" s="6">
        <f t="shared" si="79"/>
        <v>84.749999999999545</v>
      </c>
      <c r="D1021" s="15"/>
      <c r="E1021" s="15"/>
      <c r="F1021"/>
      <c r="G1021"/>
      <c r="H1021"/>
      <c r="I1021"/>
      <c r="J1021">
        <f t="shared" si="77"/>
        <v>0</v>
      </c>
      <c r="K1021">
        <f t="shared" si="75"/>
        <v>0</v>
      </c>
      <c r="L1021">
        <f t="shared" si="76"/>
        <v>0</v>
      </c>
      <c r="M1021">
        <f t="shared" si="78"/>
        <v>0</v>
      </c>
      <c r="N1021" s="27"/>
      <c r="P1021" s="22"/>
      <c r="Q1021" s="23"/>
      <c r="R1021" s="23"/>
      <c r="S1021" s="23"/>
      <c r="T1021" s="23"/>
      <c r="U1021" s="28"/>
      <c r="V1021" s="28"/>
      <c r="AD1021" s="27"/>
      <c r="AE1021" s="29"/>
      <c r="AF1021" s="29"/>
      <c r="AG1021" s="22"/>
    </row>
    <row r="1022" spans="2:33" x14ac:dyDescent="0.35">
      <c r="B1022" s="12"/>
      <c r="C1022" s="6">
        <f t="shared" si="79"/>
        <v>84.833333333332874</v>
      </c>
      <c r="D1022" s="15"/>
      <c r="E1022" s="15"/>
      <c r="F1022"/>
      <c r="G1022"/>
      <c r="H1022"/>
      <c r="I1022"/>
      <c r="J1022">
        <f t="shared" si="77"/>
        <v>0</v>
      </c>
      <c r="K1022">
        <f t="shared" si="75"/>
        <v>0</v>
      </c>
      <c r="L1022">
        <f t="shared" si="76"/>
        <v>0</v>
      </c>
      <c r="M1022">
        <f t="shared" si="78"/>
        <v>0</v>
      </c>
      <c r="N1022" s="27"/>
      <c r="P1022" s="22"/>
      <c r="Q1022" s="23"/>
      <c r="R1022" s="23"/>
      <c r="S1022" s="23"/>
      <c r="T1022" s="23"/>
      <c r="U1022" s="28"/>
      <c r="V1022" s="28"/>
      <c r="AD1022" s="27"/>
      <c r="AE1022" s="29"/>
      <c r="AF1022" s="29"/>
      <c r="AG1022" s="22"/>
    </row>
    <row r="1023" spans="2:33" x14ac:dyDescent="0.35">
      <c r="B1023" s="12"/>
      <c r="C1023" s="6">
        <f t="shared" si="79"/>
        <v>84.916666666666202</v>
      </c>
      <c r="D1023" s="15"/>
      <c r="E1023" s="15"/>
      <c r="F1023"/>
      <c r="G1023"/>
      <c r="H1023"/>
      <c r="I1023"/>
      <c r="J1023">
        <f t="shared" si="77"/>
        <v>0</v>
      </c>
      <c r="K1023">
        <f t="shared" si="75"/>
        <v>0</v>
      </c>
      <c r="L1023">
        <f t="shared" si="76"/>
        <v>0</v>
      </c>
      <c r="M1023">
        <f t="shared" si="78"/>
        <v>0</v>
      </c>
      <c r="N1023" s="27"/>
      <c r="P1023" s="22"/>
      <c r="Q1023" s="23"/>
      <c r="R1023" s="23"/>
      <c r="S1023" s="23"/>
      <c r="T1023" s="23"/>
      <c r="U1023" s="28"/>
      <c r="V1023" s="28"/>
      <c r="AD1023" s="27"/>
      <c r="AE1023" s="29"/>
      <c r="AF1023" s="29"/>
      <c r="AG1023" s="22"/>
    </row>
    <row r="1024" spans="2:33" x14ac:dyDescent="0.35">
      <c r="B1024" s="12"/>
      <c r="C1024" s="6">
        <f t="shared" si="79"/>
        <v>84.999999999999531</v>
      </c>
      <c r="D1024" s="15"/>
      <c r="E1024" s="15"/>
      <c r="F1024"/>
      <c r="G1024"/>
      <c r="H1024"/>
      <c r="I1024"/>
      <c r="J1024">
        <f t="shared" si="77"/>
        <v>0</v>
      </c>
      <c r="K1024">
        <f t="shared" si="75"/>
        <v>0</v>
      </c>
      <c r="L1024">
        <f t="shared" si="76"/>
        <v>0</v>
      </c>
      <c r="M1024">
        <f t="shared" si="78"/>
        <v>0</v>
      </c>
      <c r="N1024" s="27"/>
      <c r="P1024" s="22"/>
      <c r="Q1024" s="23"/>
      <c r="R1024" s="23"/>
      <c r="S1024" s="23"/>
      <c r="T1024" s="23"/>
      <c r="U1024" s="28"/>
      <c r="V1024" s="28"/>
      <c r="AD1024" s="27"/>
      <c r="AE1024" s="29"/>
      <c r="AF1024" s="29"/>
      <c r="AG1024" s="22"/>
    </row>
    <row r="1025" spans="2:33" x14ac:dyDescent="0.35">
      <c r="B1025" s="12"/>
      <c r="C1025" s="6">
        <f t="shared" si="79"/>
        <v>85.08333333333286</v>
      </c>
      <c r="D1025" s="15"/>
      <c r="E1025" s="15"/>
      <c r="F1025"/>
      <c r="G1025"/>
      <c r="H1025"/>
      <c r="I1025"/>
      <c r="J1025">
        <f t="shared" si="77"/>
        <v>0</v>
      </c>
      <c r="K1025">
        <f t="shared" si="75"/>
        <v>0</v>
      </c>
      <c r="L1025">
        <f t="shared" si="76"/>
        <v>0</v>
      </c>
      <c r="M1025">
        <f t="shared" si="78"/>
        <v>0</v>
      </c>
      <c r="N1025" s="27"/>
      <c r="P1025" s="22"/>
      <c r="Q1025" s="23"/>
      <c r="R1025" s="23"/>
      <c r="S1025" s="23"/>
      <c r="T1025" s="23"/>
      <c r="U1025" s="28"/>
      <c r="V1025" s="28"/>
      <c r="AD1025" s="27"/>
      <c r="AE1025" s="29"/>
      <c r="AF1025" s="29"/>
      <c r="AG1025" s="22"/>
    </row>
    <row r="1026" spans="2:33" x14ac:dyDescent="0.35">
      <c r="B1026" s="12"/>
      <c r="C1026" s="6">
        <f t="shared" si="79"/>
        <v>85.166666666666188</v>
      </c>
      <c r="D1026" s="15"/>
      <c r="E1026" s="15"/>
      <c r="F1026"/>
      <c r="G1026"/>
      <c r="H1026"/>
      <c r="I1026"/>
      <c r="J1026">
        <f t="shared" si="77"/>
        <v>0</v>
      </c>
      <c r="K1026">
        <f t="shared" si="75"/>
        <v>0</v>
      </c>
      <c r="L1026">
        <f t="shared" si="76"/>
        <v>0</v>
      </c>
      <c r="M1026">
        <f t="shared" si="78"/>
        <v>0</v>
      </c>
      <c r="N1026" s="27"/>
      <c r="P1026" s="22"/>
      <c r="Q1026" s="23"/>
      <c r="R1026" s="23"/>
      <c r="S1026" s="23"/>
      <c r="T1026" s="23"/>
      <c r="U1026" s="28"/>
      <c r="V1026" s="28"/>
      <c r="AD1026" s="27"/>
      <c r="AE1026" s="29"/>
      <c r="AF1026" s="29"/>
      <c r="AG1026" s="22"/>
    </row>
    <row r="1027" spans="2:33" x14ac:dyDescent="0.35">
      <c r="B1027" s="12"/>
      <c r="C1027" s="6">
        <f t="shared" si="79"/>
        <v>85.249999999999517</v>
      </c>
      <c r="D1027" s="15"/>
      <c r="E1027" s="15"/>
      <c r="F1027"/>
      <c r="G1027"/>
      <c r="H1027"/>
      <c r="I1027"/>
      <c r="J1027">
        <f t="shared" si="77"/>
        <v>0</v>
      </c>
      <c r="K1027">
        <f t="shared" si="75"/>
        <v>0</v>
      </c>
      <c r="L1027">
        <f t="shared" si="76"/>
        <v>0</v>
      </c>
      <c r="M1027">
        <f t="shared" si="78"/>
        <v>0</v>
      </c>
      <c r="N1027" s="27"/>
      <c r="P1027" s="22"/>
      <c r="Q1027" s="23"/>
      <c r="R1027" s="23"/>
      <c r="S1027" s="23"/>
      <c r="T1027" s="23"/>
      <c r="U1027" s="28"/>
      <c r="V1027" s="28"/>
      <c r="AD1027" s="27"/>
      <c r="AE1027" s="29"/>
      <c r="AF1027" s="29"/>
      <c r="AG1027" s="22"/>
    </row>
    <row r="1028" spans="2:33" x14ac:dyDescent="0.35">
      <c r="B1028" s="12"/>
      <c r="C1028" s="6">
        <f t="shared" si="79"/>
        <v>85.333333333332845</v>
      </c>
      <c r="D1028" s="15"/>
      <c r="E1028" s="15"/>
      <c r="F1028"/>
      <c r="G1028"/>
      <c r="H1028"/>
      <c r="I1028"/>
      <c r="J1028">
        <f t="shared" si="77"/>
        <v>0</v>
      </c>
      <c r="K1028">
        <f t="shared" ref="K1028:K1091" si="80">G1028/0.603</f>
        <v>0</v>
      </c>
      <c r="L1028">
        <f t="shared" ref="L1028:L1091" si="81">H1028/0.527</f>
        <v>0</v>
      </c>
      <c r="M1028">
        <f t="shared" si="78"/>
        <v>0</v>
      </c>
      <c r="N1028" s="27"/>
      <c r="P1028" s="22"/>
      <c r="Q1028" s="23"/>
      <c r="R1028" s="23"/>
      <c r="S1028" s="23"/>
      <c r="T1028" s="23"/>
      <c r="U1028" s="28"/>
      <c r="V1028" s="28"/>
      <c r="AD1028" s="27"/>
      <c r="AE1028" s="29"/>
      <c r="AF1028" s="29"/>
      <c r="AG1028" s="22"/>
    </row>
    <row r="1029" spans="2:33" x14ac:dyDescent="0.35">
      <c r="B1029" s="12"/>
      <c r="C1029" s="6">
        <f t="shared" si="79"/>
        <v>85.416666666666174</v>
      </c>
      <c r="D1029" s="15"/>
      <c r="E1029" s="15"/>
      <c r="F1029"/>
      <c r="G1029"/>
      <c r="H1029"/>
      <c r="I1029"/>
      <c r="J1029">
        <f t="shared" ref="J1029:J1092" si="82">F1029/0.577</f>
        <v>0</v>
      </c>
      <c r="K1029">
        <f t="shared" si="80"/>
        <v>0</v>
      </c>
      <c r="L1029">
        <f t="shared" si="81"/>
        <v>0</v>
      </c>
      <c r="M1029">
        <f t="shared" ref="M1029:M1092" si="83">I1029/0.596</f>
        <v>0</v>
      </c>
      <c r="N1029" s="27"/>
      <c r="P1029" s="22"/>
      <c r="Q1029" s="23"/>
      <c r="R1029" s="23"/>
      <c r="S1029" s="23"/>
      <c r="T1029" s="23"/>
      <c r="U1029" s="28"/>
      <c r="V1029" s="28"/>
      <c r="AD1029" s="27"/>
      <c r="AE1029" s="29"/>
      <c r="AF1029" s="29"/>
      <c r="AG1029" s="22"/>
    </row>
    <row r="1030" spans="2:33" x14ac:dyDescent="0.35">
      <c r="B1030" s="12"/>
      <c r="C1030" s="6">
        <f t="shared" ref="C1030:C1093" si="84">+C1029+0.0833333333333333</f>
        <v>85.499999999999503</v>
      </c>
      <c r="D1030" s="15"/>
      <c r="E1030" s="15"/>
      <c r="F1030"/>
      <c r="G1030"/>
      <c r="H1030"/>
      <c r="I1030"/>
      <c r="J1030">
        <f t="shared" si="82"/>
        <v>0</v>
      </c>
      <c r="K1030">
        <f t="shared" si="80"/>
        <v>0</v>
      </c>
      <c r="L1030">
        <f t="shared" si="81"/>
        <v>0</v>
      </c>
      <c r="M1030">
        <f t="shared" si="83"/>
        <v>0</v>
      </c>
      <c r="N1030" s="27"/>
      <c r="P1030" s="22"/>
      <c r="Q1030" s="23"/>
      <c r="R1030" s="23"/>
      <c r="S1030" s="23"/>
      <c r="T1030" s="23"/>
      <c r="U1030" s="28"/>
      <c r="V1030" s="28"/>
      <c r="AD1030" s="27"/>
      <c r="AE1030" s="29"/>
      <c r="AF1030" s="29"/>
      <c r="AG1030" s="22"/>
    </row>
    <row r="1031" spans="2:33" x14ac:dyDescent="0.35">
      <c r="B1031" s="12"/>
      <c r="C1031" s="6">
        <f t="shared" si="84"/>
        <v>85.583333333332831</v>
      </c>
      <c r="D1031" s="15"/>
      <c r="E1031" s="15"/>
      <c r="F1031"/>
      <c r="G1031"/>
      <c r="H1031"/>
      <c r="I1031"/>
      <c r="J1031">
        <f t="shared" si="82"/>
        <v>0</v>
      </c>
      <c r="K1031">
        <f t="shared" si="80"/>
        <v>0</v>
      </c>
      <c r="L1031">
        <f t="shared" si="81"/>
        <v>0</v>
      </c>
      <c r="M1031">
        <f t="shared" si="83"/>
        <v>0</v>
      </c>
      <c r="N1031" s="27"/>
      <c r="P1031" s="22"/>
      <c r="Q1031" s="23"/>
      <c r="R1031" s="23"/>
      <c r="S1031" s="23"/>
      <c r="T1031" s="23"/>
      <c r="U1031" s="28"/>
      <c r="V1031" s="28"/>
      <c r="AD1031" s="27"/>
      <c r="AE1031" s="29"/>
      <c r="AF1031" s="29"/>
      <c r="AG1031" s="22"/>
    </row>
    <row r="1032" spans="2:33" x14ac:dyDescent="0.35">
      <c r="B1032" s="12"/>
      <c r="C1032" s="6">
        <f t="shared" si="84"/>
        <v>85.66666666666616</v>
      </c>
      <c r="D1032" s="15"/>
      <c r="E1032" s="15"/>
      <c r="F1032"/>
      <c r="G1032"/>
      <c r="H1032"/>
      <c r="I1032"/>
      <c r="J1032">
        <f t="shared" si="82"/>
        <v>0</v>
      </c>
      <c r="K1032">
        <f t="shared" si="80"/>
        <v>0</v>
      </c>
      <c r="L1032">
        <f t="shared" si="81"/>
        <v>0</v>
      </c>
      <c r="M1032">
        <f t="shared" si="83"/>
        <v>0</v>
      </c>
      <c r="N1032" s="27"/>
      <c r="P1032" s="22"/>
      <c r="Q1032" s="23"/>
      <c r="R1032" s="23"/>
      <c r="S1032" s="23"/>
      <c r="T1032" s="23"/>
      <c r="U1032" s="28"/>
      <c r="V1032" s="28"/>
      <c r="AD1032" s="27"/>
      <c r="AE1032" s="29"/>
      <c r="AF1032" s="29"/>
      <c r="AG1032" s="22"/>
    </row>
    <row r="1033" spans="2:33" x14ac:dyDescent="0.35">
      <c r="B1033" s="12"/>
      <c r="C1033" s="6">
        <f t="shared" si="84"/>
        <v>85.749999999999488</v>
      </c>
      <c r="D1033" s="15"/>
      <c r="E1033" s="15"/>
      <c r="F1033"/>
      <c r="G1033"/>
      <c r="H1033"/>
      <c r="I1033"/>
      <c r="J1033">
        <f t="shared" si="82"/>
        <v>0</v>
      </c>
      <c r="K1033">
        <f t="shared" si="80"/>
        <v>0</v>
      </c>
      <c r="L1033">
        <f t="shared" si="81"/>
        <v>0</v>
      </c>
      <c r="M1033">
        <f t="shared" si="83"/>
        <v>0</v>
      </c>
      <c r="N1033" s="27"/>
      <c r="P1033" s="22"/>
      <c r="Q1033" s="23"/>
      <c r="R1033" s="23"/>
      <c r="S1033" s="23"/>
      <c r="T1033" s="23"/>
      <c r="U1033" s="28"/>
      <c r="V1033" s="28"/>
      <c r="AD1033" s="27"/>
      <c r="AE1033" s="29"/>
      <c r="AF1033" s="29"/>
      <c r="AG1033" s="22"/>
    </row>
    <row r="1034" spans="2:33" x14ac:dyDescent="0.35">
      <c r="B1034" s="12"/>
      <c r="C1034" s="6">
        <f t="shared" si="84"/>
        <v>85.833333333332817</v>
      </c>
      <c r="D1034" s="15"/>
      <c r="E1034" s="15"/>
      <c r="F1034"/>
      <c r="G1034"/>
      <c r="H1034"/>
      <c r="I1034"/>
      <c r="J1034">
        <f t="shared" si="82"/>
        <v>0</v>
      </c>
      <c r="K1034">
        <f t="shared" si="80"/>
        <v>0</v>
      </c>
      <c r="L1034">
        <f t="shared" si="81"/>
        <v>0</v>
      </c>
      <c r="M1034">
        <f t="shared" si="83"/>
        <v>0</v>
      </c>
      <c r="N1034" s="27"/>
      <c r="P1034" s="22"/>
      <c r="Q1034" s="23"/>
      <c r="R1034" s="23"/>
      <c r="S1034" s="23"/>
      <c r="T1034" s="23"/>
      <c r="U1034" s="28"/>
      <c r="V1034" s="28"/>
      <c r="AD1034" s="27"/>
      <c r="AE1034" s="29"/>
      <c r="AF1034" s="29"/>
      <c r="AG1034" s="22"/>
    </row>
    <row r="1035" spans="2:33" x14ac:dyDescent="0.35">
      <c r="B1035" s="12"/>
      <c r="C1035" s="6">
        <f t="shared" si="84"/>
        <v>85.916666666666146</v>
      </c>
      <c r="D1035" s="15"/>
      <c r="E1035" s="15"/>
      <c r="F1035"/>
      <c r="G1035"/>
      <c r="H1035"/>
      <c r="I1035"/>
      <c r="J1035">
        <f t="shared" si="82"/>
        <v>0</v>
      </c>
      <c r="K1035">
        <f t="shared" si="80"/>
        <v>0</v>
      </c>
      <c r="L1035">
        <f t="shared" si="81"/>
        <v>0</v>
      </c>
      <c r="M1035">
        <f t="shared" si="83"/>
        <v>0</v>
      </c>
      <c r="N1035" s="27"/>
      <c r="P1035" s="22"/>
      <c r="Q1035" s="23"/>
      <c r="R1035" s="23"/>
      <c r="S1035" s="23"/>
      <c r="T1035" s="23"/>
      <c r="U1035" s="28"/>
      <c r="V1035" s="28"/>
      <c r="AD1035" s="27"/>
      <c r="AE1035" s="29"/>
      <c r="AF1035" s="29"/>
      <c r="AG1035" s="22"/>
    </row>
    <row r="1036" spans="2:33" x14ac:dyDescent="0.35">
      <c r="B1036" s="12"/>
      <c r="C1036" s="6">
        <f t="shared" si="84"/>
        <v>85.999999999999474</v>
      </c>
      <c r="D1036" s="15"/>
      <c r="E1036" s="15"/>
      <c r="F1036"/>
      <c r="G1036"/>
      <c r="H1036"/>
      <c r="I1036"/>
      <c r="J1036">
        <f t="shared" si="82"/>
        <v>0</v>
      </c>
      <c r="K1036">
        <f t="shared" si="80"/>
        <v>0</v>
      </c>
      <c r="L1036">
        <f t="shared" si="81"/>
        <v>0</v>
      </c>
      <c r="M1036">
        <f t="shared" si="83"/>
        <v>0</v>
      </c>
      <c r="N1036" s="27"/>
      <c r="P1036" s="22"/>
      <c r="Q1036" s="23"/>
      <c r="R1036" s="23"/>
      <c r="S1036" s="23"/>
      <c r="T1036" s="23"/>
      <c r="U1036" s="28"/>
      <c r="V1036" s="28"/>
      <c r="AD1036" s="27"/>
      <c r="AE1036" s="29"/>
      <c r="AF1036" s="29"/>
      <c r="AG1036" s="22"/>
    </row>
    <row r="1037" spans="2:33" x14ac:dyDescent="0.35">
      <c r="B1037" s="12"/>
      <c r="C1037" s="6">
        <f t="shared" si="84"/>
        <v>86.083333333332803</v>
      </c>
      <c r="D1037" s="15"/>
      <c r="E1037" s="15"/>
      <c r="F1037"/>
      <c r="G1037"/>
      <c r="H1037"/>
      <c r="I1037"/>
      <c r="J1037">
        <f t="shared" si="82"/>
        <v>0</v>
      </c>
      <c r="K1037">
        <f t="shared" si="80"/>
        <v>0</v>
      </c>
      <c r="L1037">
        <f t="shared" si="81"/>
        <v>0</v>
      </c>
      <c r="M1037">
        <f t="shared" si="83"/>
        <v>0</v>
      </c>
      <c r="N1037" s="27"/>
      <c r="P1037" s="22"/>
      <c r="Q1037" s="23"/>
      <c r="R1037" s="23"/>
      <c r="S1037" s="23"/>
      <c r="T1037" s="23"/>
      <c r="U1037" s="28"/>
      <c r="V1037" s="28"/>
      <c r="AD1037" s="27"/>
      <c r="AE1037" s="29"/>
      <c r="AF1037" s="29"/>
      <c r="AG1037" s="22"/>
    </row>
    <row r="1038" spans="2:33" x14ac:dyDescent="0.35">
      <c r="B1038" s="12"/>
      <c r="C1038" s="6">
        <f t="shared" si="84"/>
        <v>86.166666666666131</v>
      </c>
      <c r="D1038" s="15"/>
      <c r="E1038" s="15"/>
      <c r="F1038"/>
      <c r="G1038"/>
      <c r="H1038"/>
      <c r="I1038"/>
      <c r="J1038">
        <f t="shared" si="82"/>
        <v>0</v>
      </c>
      <c r="K1038">
        <f t="shared" si="80"/>
        <v>0</v>
      </c>
      <c r="L1038">
        <f t="shared" si="81"/>
        <v>0</v>
      </c>
      <c r="M1038">
        <f t="shared" si="83"/>
        <v>0</v>
      </c>
      <c r="N1038" s="27"/>
      <c r="P1038" s="22"/>
      <c r="Q1038" s="23"/>
      <c r="R1038" s="23"/>
      <c r="S1038" s="23"/>
      <c r="T1038" s="23"/>
      <c r="U1038" s="28"/>
      <c r="V1038" s="28"/>
      <c r="AD1038" s="27"/>
      <c r="AE1038" s="29"/>
      <c r="AF1038" s="29"/>
      <c r="AG1038" s="22"/>
    </row>
    <row r="1039" spans="2:33" x14ac:dyDescent="0.35">
      <c r="B1039" s="12"/>
      <c r="C1039" s="6">
        <f t="shared" si="84"/>
        <v>86.24999999999946</v>
      </c>
      <c r="D1039" s="15"/>
      <c r="E1039" s="15"/>
      <c r="F1039"/>
      <c r="G1039"/>
      <c r="H1039"/>
      <c r="I1039"/>
      <c r="J1039">
        <f t="shared" si="82"/>
        <v>0</v>
      </c>
      <c r="K1039">
        <f t="shared" si="80"/>
        <v>0</v>
      </c>
      <c r="L1039">
        <f t="shared" si="81"/>
        <v>0</v>
      </c>
      <c r="M1039">
        <f t="shared" si="83"/>
        <v>0</v>
      </c>
      <c r="N1039" s="27"/>
      <c r="P1039" s="22"/>
      <c r="Q1039" s="23"/>
      <c r="R1039" s="23"/>
      <c r="S1039" s="23"/>
      <c r="T1039" s="23"/>
      <c r="U1039" s="28"/>
      <c r="V1039" s="28"/>
      <c r="AD1039" s="27"/>
      <c r="AE1039" s="29"/>
      <c r="AF1039" s="29"/>
      <c r="AG1039" s="22"/>
    </row>
    <row r="1040" spans="2:33" x14ac:dyDescent="0.35">
      <c r="B1040" s="12"/>
      <c r="C1040" s="6">
        <f t="shared" si="84"/>
        <v>86.333333333332789</v>
      </c>
      <c r="D1040" s="15"/>
      <c r="E1040" s="15"/>
      <c r="F1040"/>
      <c r="G1040"/>
      <c r="H1040"/>
      <c r="I1040"/>
      <c r="J1040">
        <f t="shared" si="82"/>
        <v>0</v>
      </c>
      <c r="K1040">
        <f t="shared" si="80"/>
        <v>0</v>
      </c>
      <c r="L1040">
        <f t="shared" si="81"/>
        <v>0</v>
      </c>
      <c r="M1040">
        <f t="shared" si="83"/>
        <v>0</v>
      </c>
      <c r="N1040" s="27"/>
      <c r="P1040" s="22"/>
      <c r="Q1040" s="23"/>
      <c r="R1040" s="23"/>
      <c r="S1040" s="23"/>
      <c r="T1040" s="23"/>
      <c r="U1040" s="28"/>
      <c r="V1040" s="28"/>
      <c r="AD1040" s="27"/>
      <c r="AE1040" s="29"/>
      <c r="AF1040" s="29"/>
      <c r="AG1040" s="22"/>
    </row>
    <row r="1041" spans="2:33" x14ac:dyDescent="0.35">
      <c r="B1041" s="12"/>
      <c r="C1041" s="6">
        <f t="shared" si="84"/>
        <v>86.416666666666117</v>
      </c>
      <c r="D1041" s="15"/>
      <c r="E1041" s="15"/>
      <c r="F1041"/>
      <c r="G1041"/>
      <c r="H1041"/>
      <c r="I1041"/>
      <c r="J1041">
        <f t="shared" si="82"/>
        <v>0</v>
      </c>
      <c r="K1041">
        <f t="shared" si="80"/>
        <v>0</v>
      </c>
      <c r="L1041">
        <f t="shared" si="81"/>
        <v>0</v>
      </c>
      <c r="M1041">
        <f t="shared" si="83"/>
        <v>0</v>
      </c>
      <c r="N1041" s="27"/>
      <c r="P1041" s="22"/>
      <c r="Q1041" s="23"/>
      <c r="R1041" s="23"/>
      <c r="S1041" s="23"/>
      <c r="T1041" s="23"/>
      <c r="U1041" s="28"/>
      <c r="V1041" s="28"/>
      <c r="AD1041" s="27"/>
      <c r="AE1041" s="29"/>
      <c r="AF1041" s="29"/>
      <c r="AG1041" s="22"/>
    </row>
    <row r="1042" spans="2:33" x14ac:dyDescent="0.35">
      <c r="B1042" s="12"/>
      <c r="C1042" s="6">
        <f t="shared" si="84"/>
        <v>86.499999999999446</v>
      </c>
      <c r="D1042" s="15"/>
      <c r="E1042" s="15"/>
      <c r="F1042"/>
      <c r="G1042"/>
      <c r="H1042"/>
      <c r="I1042"/>
      <c r="J1042">
        <f t="shared" si="82"/>
        <v>0</v>
      </c>
      <c r="K1042">
        <f t="shared" si="80"/>
        <v>0</v>
      </c>
      <c r="L1042">
        <f t="shared" si="81"/>
        <v>0</v>
      </c>
      <c r="M1042">
        <f t="shared" si="83"/>
        <v>0</v>
      </c>
      <c r="N1042" s="27"/>
      <c r="P1042" s="22"/>
      <c r="Q1042" s="23"/>
      <c r="R1042" s="23"/>
      <c r="S1042" s="23"/>
      <c r="T1042" s="23"/>
      <c r="U1042" s="28"/>
      <c r="V1042" s="28"/>
      <c r="AD1042" s="27"/>
      <c r="AE1042" s="29"/>
      <c r="AF1042" s="29"/>
      <c r="AG1042" s="22"/>
    </row>
    <row r="1043" spans="2:33" x14ac:dyDescent="0.35">
      <c r="B1043" s="12"/>
      <c r="C1043" s="6">
        <f t="shared" si="84"/>
        <v>86.583333333332774</v>
      </c>
      <c r="D1043" s="15"/>
      <c r="E1043" s="15"/>
      <c r="F1043"/>
      <c r="G1043"/>
      <c r="H1043"/>
      <c r="I1043"/>
      <c r="J1043">
        <f t="shared" si="82"/>
        <v>0</v>
      </c>
      <c r="K1043">
        <f t="shared" si="80"/>
        <v>0</v>
      </c>
      <c r="L1043">
        <f t="shared" si="81"/>
        <v>0</v>
      </c>
      <c r="M1043">
        <f t="shared" si="83"/>
        <v>0</v>
      </c>
      <c r="N1043" s="27"/>
      <c r="P1043" s="22"/>
      <c r="Q1043" s="23"/>
      <c r="R1043" s="23"/>
      <c r="S1043" s="23"/>
      <c r="T1043" s="23"/>
      <c r="U1043" s="28"/>
      <c r="V1043" s="28"/>
      <c r="AD1043" s="27"/>
      <c r="AE1043" s="29"/>
      <c r="AF1043" s="29"/>
      <c r="AG1043" s="22"/>
    </row>
    <row r="1044" spans="2:33" x14ac:dyDescent="0.35">
      <c r="B1044" s="12"/>
      <c r="C1044" s="6">
        <f t="shared" si="84"/>
        <v>86.666666666666103</v>
      </c>
      <c r="D1044" s="15"/>
      <c r="E1044" s="15"/>
      <c r="F1044"/>
      <c r="G1044"/>
      <c r="H1044"/>
      <c r="I1044"/>
      <c r="J1044">
        <f t="shared" si="82"/>
        <v>0</v>
      </c>
      <c r="K1044">
        <f t="shared" si="80"/>
        <v>0</v>
      </c>
      <c r="L1044">
        <f t="shared" si="81"/>
        <v>0</v>
      </c>
      <c r="M1044">
        <f t="shared" si="83"/>
        <v>0</v>
      </c>
      <c r="N1044" s="27"/>
      <c r="P1044" s="22"/>
      <c r="Q1044" s="23"/>
      <c r="R1044" s="23"/>
      <c r="S1044" s="23"/>
      <c r="T1044" s="23"/>
      <c r="U1044" s="28"/>
      <c r="V1044" s="28"/>
      <c r="AD1044" s="27"/>
      <c r="AE1044" s="29"/>
      <c r="AF1044" s="29"/>
      <c r="AG1044" s="22"/>
    </row>
    <row r="1045" spans="2:33" x14ac:dyDescent="0.35">
      <c r="B1045" s="12"/>
      <c r="C1045" s="6">
        <f t="shared" si="84"/>
        <v>86.749999999999432</v>
      </c>
      <c r="D1045" s="15"/>
      <c r="E1045" s="15"/>
      <c r="F1045"/>
      <c r="G1045"/>
      <c r="H1045"/>
      <c r="I1045"/>
      <c r="J1045">
        <f t="shared" si="82"/>
        <v>0</v>
      </c>
      <c r="K1045">
        <f t="shared" si="80"/>
        <v>0</v>
      </c>
      <c r="L1045">
        <f t="shared" si="81"/>
        <v>0</v>
      </c>
      <c r="M1045">
        <f t="shared" si="83"/>
        <v>0</v>
      </c>
      <c r="N1045" s="27"/>
      <c r="P1045" s="22"/>
      <c r="Q1045" s="23"/>
      <c r="R1045" s="23"/>
      <c r="S1045" s="23"/>
      <c r="T1045" s="23"/>
      <c r="U1045" s="28"/>
      <c r="V1045" s="28"/>
      <c r="AD1045" s="27"/>
      <c r="AE1045" s="29"/>
      <c r="AF1045" s="29"/>
      <c r="AG1045" s="22"/>
    </row>
    <row r="1046" spans="2:33" x14ac:dyDescent="0.35">
      <c r="B1046" s="12"/>
      <c r="C1046" s="6">
        <f t="shared" si="84"/>
        <v>86.83333333333276</v>
      </c>
      <c r="D1046" s="15"/>
      <c r="E1046" s="15"/>
      <c r="F1046"/>
      <c r="G1046"/>
      <c r="H1046"/>
      <c r="I1046"/>
      <c r="J1046">
        <f t="shared" si="82"/>
        <v>0</v>
      </c>
      <c r="K1046">
        <f t="shared" si="80"/>
        <v>0</v>
      </c>
      <c r="L1046">
        <f t="shared" si="81"/>
        <v>0</v>
      </c>
      <c r="M1046">
        <f t="shared" si="83"/>
        <v>0</v>
      </c>
      <c r="N1046" s="27"/>
      <c r="P1046" s="22"/>
      <c r="Q1046" s="23"/>
      <c r="R1046" s="23"/>
      <c r="S1046" s="23"/>
      <c r="T1046" s="23"/>
      <c r="U1046" s="28"/>
      <c r="V1046" s="28"/>
      <c r="AD1046" s="27"/>
      <c r="AE1046" s="29"/>
      <c r="AF1046" s="29"/>
      <c r="AG1046" s="22"/>
    </row>
    <row r="1047" spans="2:33" x14ac:dyDescent="0.35">
      <c r="B1047" s="12"/>
      <c r="C1047" s="6">
        <f t="shared" si="84"/>
        <v>86.916666666666089</v>
      </c>
      <c r="D1047" s="15"/>
      <c r="E1047" s="15"/>
      <c r="F1047"/>
      <c r="G1047"/>
      <c r="H1047"/>
      <c r="I1047"/>
      <c r="J1047">
        <f t="shared" si="82"/>
        <v>0</v>
      </c>
      <c r="K1047">
        <f t="shared" si="80"/>
        <v>0</v>
      </c>
      <c r="L1047">
        <f t="shared" si="81"/>
        <v>0</v>
      </c>
      <c r="M1047">
        <f t="shared" si="83"/>
        <v>0</v>
      </c>
      <c r="N1047" s="27"/>
      <c r="P1047" s="22"/>
      <c r="Q1047" s="23"/>
      <c r="R1047" s="23"/>
      <c r="S1047" s="23"/>
      <c r="T1047" s="23"/>
      <c r="U1047" s="28"/>
      <c r="V1047" s="28"/>
      <c r="AD1047" s="27"/>
      <c r="AE1047" s="29"/>
      <c r="AF1047" s="29"/>
      <c r="AG1047" s="22"/>
    </row>
    <row r="1048" spans="2:33" x14ac:dyDescent="0.35">
      <c r="B1048" s="12"/>
      <c r="C1048" s="6">
        <f t="shared" si="84"/>
        <v>86.999999999999417</v>
      </c>
      <c r="D1048" s="15"/>
      <c r="E1048" s="15"/>
      <c r="F1048"/>
      <c r="G1048"/>
      <c r="H1048"/>
      <c r="I1048"/>
      <c r="J1048">
        <f t="shared" si="82"/>
        <v>0</v>
      </c>
      <c r="K1048">
        <f t="shared" si="80"/>
        <v>0</v>
      </c>
      <c r="L1048">
        <f t="shared" si="81"/>
        <v>0</v>
      </c>
      <c r="M1048">
        <f t="shared" si="83"/>
        <v>0</v>
      </c>
      <c r="N1048" s="27"/>
      <c r="P1048" s="22"/>
      <c r="Q1048" s="23"/>
      <c r="R1048" s="23"/>
      <c r="S1048" s="23"/>
      <c r="T1048" s="23"/>
      <c r="U1048" s="28"/>
      <c r="V1048" s="28"/>
      <c r="AD1048" s="27"/>
      <c r="AE1048" s="29"/>
      <c r="AF1048" s="29"/>
      <c r="AG1048" s="22"/>
    </row>
    <row r="1049" spans="2:33" x14ac:dyDescent="0.35">
      <c r="B1049" s="12"/>
      <c r="C1049" s="6">
        <f t="shared" si="84"/>
        <v>87.083333333332746</v>
      </c>
      <c r="D1049" s="15"/>
      <c r="E1049" s="15"/>
      <c r="F1049"/>
      <c r="G1049"/>
      <c r="H1049"/>
      <c r="I1049"/>
      <c r="J1049">
        <f t="shared" si="82"/>
        <v>0</v>
      </c>
      <c r="K1049">
        <f t="shared" si="80"/>
        <v>0</v>
      </c>
      <c r="L1049">
        <f t="shared" si="81"/>
        <v>0</v>
      </c>
      <c r="M1049">
        <f t="shared" si="83"/>
        <v>0</v>
      </c>
      <c r="N1049" s="27"/>
      <c r="P1049" s="22"/>
      <c r="Q1049" s="23"/>
      <c r="R1049" s="23"/>
      <c r="S1049" s="23"/>
      <c r="T1049" s="23"/>
      <c r="U1049" s="28"/>
      <c r="V1049" s="28"/>
      <c r="AD1049" s="27"/>
      <c r="AE1049" s="29"/>
      <c r="AF1049" s="29"/>
      <c r="AG1049" s="22"/>
    </row>
    <row r="1050" spans="2:33" x14ac:dyDescent="0.35">
      <c r="B1050" s="12"/>
      <c r="C1050" s="6">
        <f t="shared" si="84"/>
        <v>87.166666666666075</v>
      </c>
      <c r="D1050" s="15"/>
      <c r="E1050" s="15"/>
      <c r="F1050"/>
      <c r="G1050"/>
      <c r="H1050"/>
      <c r="I1050"/>
      <c r="J1050">
        <f t="shared" si="82"/>
        <v>0</v>
      </c>
      <c r="K1050">
        <f t="shared" si="80"/>
        <v>0</v>
      </c>
      <c r="L1050">
        <f t="shared" si="81"/>
        <v>0</v>
      </c>
      <c r="M1050">
        <f t="shared" si="83"/>
        <v>0</v>
      </c>
      <c r="N1050" s="27"/>
      <c r="P1050" s="22"/>
      <c r="Q1050" s="23"/>
      <c r="R1050" s="23"/>
      <c r="S1050" s="23"/>
      <c r="T1050" s="23"/>
      <c r="U1050" s="28"/>
      <c r="V1050" s="28"/>
      <c r="AD1050" s="27"/>
      <c r="AE1050" s="29"/>
      <c r="AF1050" s="29"/>
      <c r="AG1050" s="22"/>
    </row>
    <row r="1051" spans="2:33" x14ac:dyDescent="0.35">
      <c r="B1051" s="12"/>
      <c r="C1051" s="6">
        <f t="shared" si="84"/>
        <v>87.249999999999403</v>
      </c>
      <c r="D1051" s="15"/>
      <c r="E1051" s="15"/>
      <c r="F1051"/>
      <c r="G1051"/>
      <c r="H1051"/>
      <c r="I1051"/>
      <c r="J1051">
        <f t="shared" si="82"/>
        <v>0</v>
      </c>
      <c r="K1051">
        <f t="shared" si="80"/>
        <v>0</v>
      </c>
      <c r="L1051">
        <f t="shared" si="81"/>
        <v>0</v>
      </c>
      <c r="M1051">
        <f t="shared" si="83"/>
        <v>0</v>
      </c>
      <c r="N1051" s="27"/>
      <c r="P1051" s="22"/>
      <c r="Q1051" s="23"/>
      <c r="R1051" s="23"/>
      <c r="S1051" s="23"/>
      <c r="T1051" s="23"/>
      <c r="U1051" s="28"/>
      <c r="V1051" s="28"/>
      <c r="AD1051" s="27"/>
      <c r="AE1051" s="29"/>
      <c r="AF1051" s="29"/>
      <c r="AG1051" s="22"/>
    </row>
    <row r="1052" spans="2:33" x14ac:dyDescent="0.35">
      <c r="B1052" s="12"/>
      <c r="C1052" s="6">
        <f t="shared" si="84"/>
        <v>87.333333333332732</v>
      </c>
      <c r="D1052" s="15"/>
      <c r="E1052" s="15"/>
      <c r="F1052"/>
      <c r="G1052"/>
      <c r="H1052"/>
      <c r="I1052"/>
      <c r="J1052">
        <f t="shared" si="82"/>
        <v>0</v>
      </c>
      <c r="K1052">
        <f t="shared" si="80"/>
        <v>0</v>
      </c>
      <c r="L1052">
        <f t="shared" si="81"/>
        <v>0</v>
      </c>
      <c r="M1052">
        <f t="shared" si="83"/>
        <v>0</v>
      </c>
      <c r="N1052" s="27"/>
      <c r="P1052" s="22"/>
      <c r="Q1052" s="23"/>
      <c r="R1052" s="23"/>
      <c r="S1052" s="23"/>
      <c r="T1052" s="23"/>
      <c r="U1052" s="28"/>
      <c r="V1052" s="28"/>
      <c r="AD1052" s="27"/>
      <c r="AE1052" s="29"/>
      <c r="AF1052" s="29"/>
      <c r="AG1052" s="22"/>
    </row>
    <row r="1053" spans="2:33" x14ac:dyDescent="0.35">
      <c r="B1053" s="12"/>
      <c r="C1053" s="6">
        <f t="shared" si="84"/>
        <v>87.41666666666606</v>
      </c>
      <c r="D1053" s="15"/>
      <c r="E1053" s="15"/>
      <c r="F1053"/>
      <c r="G1053"/>
      <c r="H1053"/>
      <c r="I1053"/>
      <c r="J1053">
        <f t="shared" si="82"/>
        <v>0</v>
      </c>
      <c r="K1053">
        <f t="shared" si="80"/>
        <v>0</v>
      </c>
      <c r="L1053">
        <f t="shared" si="81"/>
        <v>0</v>
      </c>
      <c r="M1053">
        <f t="shared" si="83"/>
        <v>0</v>
      </c>
      <c r="N1053" s="27"/>
      <c r="P1053" s="22"/>
      <c r="Q1053" s="23"/>
      <c r="R1053" s="23"/>
      <c r="S1053" s="23"/>
      <c r="T1053" s="23"/>
      <c r="U1053" s="28"/>
      <c r="V1053" s="28"/>
      <c r="AD1053" s="27"/>
      <c r="AE1053" s="29"/>
      <c r="AF1053" s="29"/>
      <c r="AG1053" s="22"/>
    </row>
    <row r="1054" spans="2:33" x14ac:dyDescent="0.35">
      <c r="B1054" s="12"/>
      <c r="C1054" s="6">
        <f t="shared" si="84"/>
        <v>87.499999999999389</v>
      </c>
      <c r="D1054" s="15"/>
      <c r="E1054" s="15"/>
      <c r="F1054"/>
      <c r="G1054"/>
      <c r="H1054"/>
      <c r="I1054"/>
      <c r="J1054">
        <f t="shared" si="82"/>
        <v>0</v>
      </c>
      <c r="K1054">
        <f t="shared" si="80"/>
        <v>0</v>
      </c>
      <c r="L1054">
        <f t="shared" si="81"/>
        <v>0</v>
      </c>
      <c r="M1054">
        <f t="shared" si="83"/>
        <v>0</v>
      </c>
      <c r="N1054" s="27"/>
      <c r="P1054" s="22"/>
      <c r="Q1054" s="23"/>
      <c r="R1054" s="23"/>
      <c r="S1054" s="23"/>
      <c r="T1054" s="23"/>
      <c r="U1054" s="28"/>
      <c r="V1054" s="28"/>
      <c r="AD1054" s="27"/>
      <c r="AE1054" s="29"/>
      <c r="AF1054" s="29"/>
      <c r="AG1054" s="22"/>
    </row>
    <row r="1055" spans="2:33" x14ac:dyDescent="0.35">
      <c r="B1055" s="12"/>
      <c r="C1055" s="6">
        <f t="shared" si="84"/>
        <v>87.583333333332718</v>
      </c>
      <c r="D1055" s="15"/>
      <c r="E1055" s="15"/>
      <c r="F1055"/>
      <c r="G1055"/>
      <c r="H1055"/>
      <c r="I1055"/>
      <c r="J1055">
        <f t="shared" si="82"/>
        <v>0</v>
      </c>
      <c r="K1055">
        <f t="shared" si="80"/>
        <v>0</v>
      </c>
      <c r="L1055">
        <f t="shared" si="81"/>
        <v>0</v>
      </c>
      <c r="M1055">
        <f t="shared" si="83"/>
        <v>0</v>
      </c>
      <c r="N1055" s="27"/>
      <c r="P1055" s="22"/>
      <c r="Q1055" s="23"/>
      <c r="R1055" s="23"/>
      <c r="S1055" s="23"/>
      <c r="T1055" s="23"/>
      <c r="U1055" s="28"/>
      <c r="V1055" s="28"/>
      <c r="AD1055" s="27"/>
      <c r="AE1055" s="29"/>
      <c r="AF1055" s="29"/>
      <c r="AG1055" s="22"/>
    </row>
    <row r="1056" spans="2:33" x14ac:dyDescent="0.35">
      <c r="B1056" s="12"/>
      <c r="C1056" s="6">
        <f t="shared" si="84"/>
        <v>87.666666666666046</v>
      </c>
      <c r="D1056" s="15"/>
      <c r="E1056" s="15"/>
      <c r="F1056"/>
      <c r="G1056"/>
      <c r="H1056"/>
      <c r="I1056"/>
      <c r="J1056">
        <f t="shared" si="82"/>
        <v>0</v>
      </c>
      <c r="K1056">
        <f t="shared" si="80"/>
        <v>0</v>
      </c>
      <c r="L1056">
        <f t="shared" si="81"/>
        <v>0</v>
      </c>
      <c r="M1056">
        <f t="shared" si="83"/>
        <v>0</v>
      </c>
      <c r="N1056" s="27"/>
      <c r="P1056" s="22"/>
      <c r="Q1056" s="23"/>
      <c r="R1056" s="23"/>
      <c r="S1056" s="23"/>
      <c r="T1056" s="23"/>
      <c r="U1056" s="28"/>
      <c r="V1056" s="28"/>
      <c r="AD1056" s="27"/>
      <c r="AE1056" s="29"/>
      <c r="AF1056" s="29"/>
      <c r="AG1056" s="22"/>
    </row>
    <row r="1057" spans="2:33" x14ac:dyDescent="0.35">
      <c r="B1057" s="12"/>
      <c r="C1057" s="6">
        <f t="shared" si="84"/>
        <v>87.749999999999375</v>
      </c>
      <c r="D1057" s="15"/>
      <c r="E1057" s="15"/>
      <c r="F1057"/>
      <c r="G1057"/>
      <c r="H1057"/>
      <c r="I1057"/>
      <c r="J1057">
        <f t="shared" si="82"/>
        <v>0</v>
      </c>
      <c r="K1057">
        <f t="shared" si="80"/>
        <v>0</v>
      </c>
      <c r="L1057">
        <f t="shared" si="81"/>
        <v>0</v>
      </c>
      <c r="M1057">
        <f t="shared" si="83"/>
        <v>0</v>
      </c>
      <c r="N1057" s="27"/>
      <c r="P1057" s="22"/>
      <c r="Q1057" s="23"/>
      <c r="R1057" s="23"/>
      <c r="S1057" s="23"/>
      <c r="T1057" s="23"/>
      <c r="U1057" s="28"/>
      <c r="V1057" s="28"/>
      <c r="AD1057" s="27"/>
      <c r="AE1057" s="29"/>
      <c r="AF1057" s="29"/>
      <c r="AG1057" s="22"/>
    </row>
    <row r="1058" spans="2:33" x14ac:dyDescent="0.35">
      <c r="B1058" s="12"/>
      <c r="C1058" s="6">
        <f t="shared" si="84"/>
        <v>87.833333333332703</v>
      </c>
      <c r="D1058" s="15"/>
      <c r="E1058" s="15"/>
      <c r="F1058"/>
      <c r="G1058"/>
      <c r="H1058"/>
      <c r="I1058"/>
      <c r="J1058">
        <f t="shared" si="82"/>
        <v>0</v>
      </c>
      <c r="K1058">
        <f t="shared" si="80"/>
        <v>0</v>
      </c>
      <c r="L1058">
        <f t="shared" si="81"/>
        <v>0</v>
      </c>
      <c r="M1058">
        <f t="shared" si="83"/>
        <v>0</v>
      </c>
      <c r="N1058" s="27"/>
      <c r="P1058" s="22"/>
      <c r="Q1058" s="23"/>
      <c r="R1058" s="23"/>
      <c r="S1058" s="23"/>
      <c r="T1058" s="23"/>
      <c r="U1058" s="28"/>
      <c r="V1058" s="28"/>
      <c r="AD1058" s="27"/>
      <c r="AE1058" s="29"/>
      <c r="AF1058" s="29"/>
      <c r="AG1058" s="22"/>
    </row>
    <row r="1059" spans="2:33" x14ac:dyDescent="0.35">
      <c r="B1059" s="12"/>
      <c r="C1059" s="6">
        <f t="shared" si="84"/>
        <v>87.916666666666032</v>
      </c>
      <c r="D1059" s="15"/>
      <c r="E1059" s="15"/>
      <c r="F1059"/>
      <c r="G1059"/>
      <c r="H1059"/>
      <c r="I1059"/>
      <c r="J1059">
        <f t="shared" si="82"/>
        <v>0</v>
      </c>
      <c r="K1059">
        <f t="shared" si="80"/>
        <v>0</v>
      </c>
      <c r="L1059">
        <f t="shared" si="81"/>
        <v>0</v>
      </c>
      <c r="M1059">
        <f t="shared" si="83"/>
        <v>0</v>
      </c>
      <c r="N1059" s="27"/>
      <c r="P1059" s="22"/>
      <c r="Q1059" s="23"/>
      <c r="R1059" s="23"/>
      <c r="S1059" s="23"/>
      <c r="T1059" s="23"/>
      <c r="U1059" s="28"/>
      <c r="V1059" s="28"/>
      <c r="AD1059" s="27"/>
      <c r="AE1059" s="29"/>
      <c r="AF1059" s="29"/>
      <c r="AG1059" s="22"/>
    </row>
    <row r="1060" spans="2:33" x14ac:dyDescent="0.35">
      <c r="B1060" s="12"/>
      <c r="C1060" s="6">
        <f t="shared" si="84"/>
        <v>87.999999999999361</v>
      </c>
      <c r="D1060" s="15"/>
      <c r="E1060" s="15"/>
      <c r="F1060"/>
      <c r="G1060"/>
      <c r="H1060"/>
      <c r="I1060"/>
      <c r="J1060">
        <f t="shared" si="82"/>
        <v>0</v>
      </c>
      <c r="K1060">
        <f t="shared" si="80"/>
        <v>0</v>
      </c>
      <c r="L1060">
        <f t="shared" si="81"/>
        <v>0</v>
      </c>
      <c r="M1060">
        <f t="shared" si="83"/>
        <v>0</v>
      </c>
      <c r="N1060" s="27"/>
      <c r="P1060" s="22"/>
      <c r="Q1060" s="23"/>
      <c r="R1060" s="23"/>
      <c r="S1060" s="23"/>
      <c r="T1060" s="23"/>
      <c r="U1060" s="28"/>
      <c r="V1060" s="28"/>
      <c r="AD1060" s="27"/>
      <c r="AE1060" s="29"/>
      <c r="AF1060" s="29"/>
      <c r="AG1060" s="22"/>
    </row>
    <row r="1061" spans="2:33" x14ac:dyDescent="0.35">
      <c r="B1061" s="12"/>
      <c r="C1061" s="6">
        <f t="shared" si="84"/>
        <v>88.083333333332689</v>
      </c>
      <c r="D1061" s="15"/>
      <c r="E1061" s="15"/>
      <c r="F1061"/>
      <c r="G1061"/>
      <c r="H1061"/>
      <c r="I1061"/>
      <c r="J1061">
        <f t="shared" si="82"/>
        <v>0</v>
      </c>
      <c r="K1061">
        <f t="shared" si="80"/>
        <v>0</v>
      </c>
      <c r="L1061">
        <f t="shared" si="81"/>
        <v>0</v>
      </c>
      <c r="M1061">
        <f t="shared" si="83"/>
        <v>0</v>
      </c>
      <c r="N1061" s="27"/>
      <c r="P1061" s="22"/>
      <c r="Q1061" s="23"/>
      <c r="R1061" s="23"/>
      <c r="S1061" s="23"/>
      <c r="T1061" s="23"/>
      <c r="U1061" s="28"/>
      <c r="V1061" s="28"/>
      <c r="AD1061" s="27"/>
      <c r="AE1061" s="29"/>
      <c r="AF1061" s="29"/>
      <c r="AG1061" s="22"/>
    </row>
    <row r="1062" spans="2:33" x14ac:dyDescent="0.35">
      <c r="B1062" s="12"/>
      <c r="C1062" s="6">
        <f t="shared" si="84"/>
        <v>88.166666666666018</v>
      </c>
      <c r="D1062" s="15"/>
      <c r="E1062" s="15"/>
      <c r="F1062"/>
      <c r="G1062"/>
      <c r="H1062"/>
      <c r="I1062"/>
      <c r="J1062">
        <f t="shared" si="82"/>
        <v>0</v>
      </c>
      <c r="K1062">
        <f t="shared" si="80"/>
        <v>0</v>
      </c>
      <c r="L1062">
        <f t="shared" si="81"/>
        <v>0</v>
      </c>
      <c r="M1062">
        <f t="shared" si="83"/>
        <v>0</v>
      </c>
      <c r="N1062" s="27"/>
      <c r="P1062" s="22"/>
      <c r="Q1062" s="23"/>
      <c r="R1062" s="23"/>
      <c r="S1062" s="23"/>
      <c r="T1062" s="23"/>
      <c r="U1062" s="28"/>
      <c r="V1062" s="28"/>
      <c r="AD1062" s="27"/>
      <c r="AE1062" s="29"/>
      <c r="AF1062" s="29"/>
      <c r="AG1062" s="22"/>
    </row>
    <row r="1063" spans="2:33" x14ac:dyDescent="0.35">
      <c r="B1063" s="12"/>
      <c r="C1063" s="6">
        <f t="shared" si="84"/>
        <v>88.249999999999346</v>
      </c>
      <c r="D1063" s="15"/>
      <c r="E1063" s="15"/>
      <c r="F1063"/>
      <c r="G1063"/>
      <c r="H1063"/>
      <c r="I1063"/>
      <c r="J1063">
        <f t="shared" si="82"/>
        <v>0</v>
      </c>
      <c r="K1063">
        <f t="shared" si="80"/>
        <v>0</v>
      </c>
      <c r="L1063">
        <f t="shared" si="81"/>
        <v>0</v>
      </c>
      <c r="M1063">
        <f t="shared" si="83"/>
        <v>0</v>
      </c>
      <c r="N1063" s="27"/>
      <c r="P1063" s="22"/>
      <c r="Q1063" s="23"/>
      <c r="R1063" s="23"/>
      <c r="S1063" s="23"/>
      <c r="T1063" s="23"/>
      <c r="U1063" s="28"/>
      <c r="V1063" s="28"/>
      <c r="AD1063" s="27"/>
      <c r="AE1063" s="29"/>
      <c r="AF1063" s="29"/>
      <c r="AG1063" s="22"/>
    </row>
    <row r="1064" spans="2:33" x14ac:dyDescent="0.35">
      <c r="B1064" s="12"/>
      <c r="C1064" s="6">
        <f t="shared" si="84"/>
        <v>88.333333333332675</v>
      </c>
      <c r="D1064" s="15"/>
      <c r="E1064" s="15"/>
      <c r="F1064"/>
      <c r="G1064"/>
      <c r="H1064"/>
      <c r="I1064"/>
      <c r="J1064">
        <f t="shared" si="82"/>
        <v>0</v>
      </c>
      <c r="K1064">
        <f t="shared" si="80"/>
        <v>0</v>
      </c>
      <c r="L1064">
        <f t="shared" si="81"/>
        <v>0</v>
      </c>
      <c r="M1064">
        <f t="shared" si="83"/>
        <v>0</v>
      </c>
      <c r="N1064" s="27"/>
      <c r="P1064" s="22"/>
      <c r="Q1064" s="23"/>
      <c r="R1064" s="23"/>
      <c r="S1064" s="23"/>
      <c r="T1064" s="23"/>
      <c r="U1064" s="28"/>
      <c r="V1064" s="28"/>
      <c r="AD1064" s="27"/>
      <c r="AE1064" s="29"/>
      <c r="AF1064" s="29"/>
      <c r="AG1064" s="22"/>
    </row>
    <row r="1065" spans="2:33" x14ac:dyDescent="0.35">
      <c r="B1065" s="12"/>
      <c r="C1065" s="6">
        <f t="shared" si="84"/>
        <v>88.416666666666003</v>
      </c>
      <c r="D1065" s="15"/>
      <c r="E1065" s="15"/>
      <c r="F1065"/>
      <c r="G1065"/>
      <c r="H1065"/>
      <c r="I1065"/>
      <c r="J1065">
        <f t="shared" si="82"/>
        <v>0</v>
      </c>
      <c r="K1065">
        <f t="shared" si="80"/>
        <v>0</v>
      </c>
      <c r="L1065">
        <f t="shared" si="81"/>
        <v>0</v>
      </c>
      <c r="M1065">
        <f t="shared" si="83"/>
        <v>0</v>
      </c>
      <c r="N1065" s="27"/>
      <c r="P1065" s="22"/>
      <c r="Q1065" s="23"/>
      <c r="R1065" s="23"/>
      <c r="S1065" s="23"/>
      <c r="T1065" s="23"/>
      <c r="U1065" s="28"/>
      <c r="V1065" s="28"/>
      <c r="AD1065" s="27"/>
      <c r="AE1065" s="29"/>
      <c r="AF1065" s="29"/>
      <c r="AG1065" s="22"/>
    </row>
    <row r="1066" spans="2:33" x14ac:dyDescent="0.35">
      <c r="B1066" s="12"/>
      <c r="C1066" s="6">
        <f t="shared" si="84"/>
        <v>88.499999999999332</v>
      </c>
      <c r="D1066" s="15"/>
      <c r="E1066" s="15"/>
      <c r="F1066"/>
      <c r="G1066"/>
      <c r="H1066"/>
      <c r="I1066"/>
      <c r="J1066">
        <f t="shared" si="82"/>
        <v>0</v>
      </c>
      <c r="K1066">
        <f t="shared" si="80"/>
        <v>0</v>
      </c>
      <c r="L1066">
        <f t="shared" si="81"/>
        <v>0</v>
      </c>
      <c r="M1066">
        <f t="shared" si="83"/>
        <v>0</v>
      </c>
      <c r="N1066" s="27"/>
      <c r="P1066" s="22"/>
      <c r="Q1066" s="23"/>
      <c r="R1066" s="23"/>
      <c r="S1066" s="23"/>
      <c r="T1066" s="23"/>
      <c r="U1066" s="28"/>
      <c r="V1066" s="28"/>
      <c r="AD1066" s="27"/>
      <c r="AE1066" s="29"/>
      <c r="AF1066" s="29"/>
      <c r="AG1066" s="22"/>
    </row>
    <row r="1067" spans="2:33" x14ac:dyDescent="0.35">
      <c r="B1067" s="12"/>
      <c r="C1067" s="6">
        <f t="shared" si="84"/>
        <v>88.583333333332661</v>
      </c>
      <c r="D1067" s="15"/>
      <c r="E1067" s="15"/>
      <c r="F1067"/>
      <c r="G1067"/>
      <c r="H1067"/>
      <c r="I1067"/>
      <c r="J1067">
        <f t="shared" si="82"/>
        <v>0</v>
      </c>
      <c r="K1067">
        <f t="shared" si="80"/>
        <v>0</v>
      </c>
      <c r="L1067">
        <f t="shared" si="81"/>
        <v>0</v>
      </c>
      <c r="M1067">
        <f t="shared" si="83"/>
        <v>0</v>
      </c>
      <c r="N1067" s="27"/>
      <c r="P1067" s="22"/>
      <c r="Q1067" s="23"/>
      <c r="R1067" s="23"/>
      <c r="S1067" s="23"/>
      <c r="T1067" s="23"/>
      <c r="U1067" s="28"/>
      <c r="V1067" s="28"/>
      <c r="AD1067" s="27"/>
      <c r="AE1067" s="29"/>
      <c r="AF1067" s="29"/>
      <c r="AG1067" s="22"/>
    </row>
    <row r="1068" spans="2:33" x14ac:dyDescent="0.35">
      <c r="B1068" s="12"/>
      <c r="C1068" s="6">
        <f t="shared" si="84"/>
        <v>88.666666666665989</v>
      </c>
      <c r="D1068" s="15"/>
      <c r="E1068" s="15"/>
      <c r="F1068"/>
      <c r="G1068"/>
      <c r="H1068"/>
      <c r="I1068"/>
      <c r="J1068">
        <f t="shared" si="82"/>
        <v>0</v>
      </c>
      <c r="K1068">
        <f t="shared" si="80"/>
        <v>0</v>
      </c>
      <c r="L1068">
        <f t="shared" si="81"/>
        <v>0</v>
      </c>
      <c r="M1068">
        <f t="shared" si="83"/>
        <v>0</v>
      </c>
      <c r="N1068" s="27"/>
      <c r="P1068" s="22"/>
      <c r="Q1068" s="23"/>
      <c r="R1068" s="23"/>
      <c r="S1068" s="23"/>
      <c r="T1068" s="23"/>
      <c r="U1068" s="28"/>
      <c r="V1068" s="28"/>
      <c r="AD1068" s="27"/>
      <c r="AE1068" s="29"/>
      <c r="AF1068" s="29"/>
      <c r="AG1068" s="22"/>
    </row>
    <row r="1069" spans="2:33" x14ac:dyDescent="0.35">
      <c r="B1069" s="12"/>
      <c r="C1069" s="6">
        <f t="shared" si="84"/>
        <v>88.749999999999318</v>
      </c>
      <c r="D1069" s="15"/>
      <c r="E1069" s="15"/>
      <c r="F1069"/>
      <c r="G1069"/>
      <c r="H1069"/>
      <c r="I1069"/>
      <c r="J1069">
        <f t="shared" si="82"/>
        <v>0</v>
      </c>
      <c r="K1069">
        <f t="shared" si="80"/>
        <v>0</v>
      </c>
      <c r="L1069">
        <f t="shared" si="81"/>
        <v>0</v>
      </c>
      <c r="M1069">
        <f t="shared" si="83"/>
        <v>0</v>
      </c>
      <c r="N1069" s="27"/>
      <c r="P1069" s="22"/>
      <c r="Q1069" s="23"/>
      <c r="R1069" s="23"/>
      <c r="S1069" s="23"/>
      <c r="T1069" s="23"/>
      <c r="U1069" s="28"/>
      <c r="V1069" s="28"/>
      <c r="AD1069" s="27"/>
      <c r="AE1069" s="29"/>
      <c r="AF1069" s="29"/>
      <c r="AG1069" s="22"/>
    </row>
    <row r="1070" spans="2:33" x14ac:dyDescent="0.35">
      <c r="B1070" s="12"/>
      <c r="C1070" s="6">
        <f t="shared" si="84"/>
        <v>88.833333333332646</v>
      </c>
      <c r="D1070" s="15"/>
      <c r="E1070" s="15"/>
      <c r="F1070"/>
      <c r="G1070"/>
      <c r="H1070"/>
      <c r="I1070"/>
      <c r="J1070">
        <f t="shared" si="82"/>
        <v>0</v>
      </c>
      <c r="K1070">
        <f t="shared" si="80"/>
        <v>0</v>
      </c>
      <c r="L1070">
        <f t="shared" si="81"/>
        <v>0</v>
      </c>
      <c r="M1070">
        <f t="shared" si="83"/>
        <v>0</v>
      </c>
      <c r="N1070" s="27"/>
      <c r="P1070" s="22"/>
      <c r="Q1070" s="23"/>
      <c r="R1070" s="23"/>
      <c r="S1070" s="23"/>
      <c r="T1070" s="23"/>
      <c r="U1070" s="28"/>
      <c r="V1070" s="28"/>
      <c r="AD1070" s="27"/>
      <c r="AE1070" s="29"/>
      <c r="AF1070" s="29"/>
      <c r="AG1070" s="22"/>
    </row>
    <row r="1071" spans="2:33" x14ac:dyDescent="0.35">
      <c r="B1071" s="12"/>
      <c r="C1071" s="6">
        <f t="shared" si="84"/>
        <v>88.916666666665975</v>
      </c>
      <c r="D1071" s="15"/>
      <c r="E1071" s="15"/>
      <c r="F1071"/>
      <c r="G1071"/>
      <c r="H1071"/>
      <c r="I1071"/>
      <c r="J1071">
        <f t="shared" si="82"/>
        <v>0</v>
      </c>
      <c r="K1071">
        <f t="shared" si="80"/>
        <v>0</v>
      </c>
      <c r="L1071">
        <f t="shared" si="81"/>
        <v>0</v>
      </c>
      <c r="M1071">
        <f t="shared" si="83"/>
        <v>0</v>
      </c>
      <c r="N1071" s="27"/>
      <c r="P1071" s="22"/>
      <c r="Q1071" s="23"/>
      <c r="R1071" s="23"/>
      <c r="S1071" s="23"/>
      <c r="T1071" s="23"/>
      <c r="U1071" s="28"/>
      <c r="V1071" s="28"/>
      <c r="AD1071" s="27"/>
      <c r="AE1071" s="29"/>
      <c r="AF1071" s="29"/>
      <c r="AG1071" s="22"/>
    </row>
    <row r="1072" spans="2:33" x14ac:dyDescent="0.35">
      <c r="B1072" s="12"/>
      <c r="C1072" s="6">
        <f t="shared" si="84"/>
        <v>88.999999999999304</v>
      </c>
      <c r="D1072" s="15"/>
      <c r="E1072" s="15"/>
      <c r="F1072"/>
      <c r="G1072"/>
      <c r="H1072"/>
      <c r="I1072"/>
      <c r="J1072">
        <f t="shared" si="82"/>
        <v>0</v>
      </c>
      <c r="K1072">
        <f t="shared" si="80"/>
        <v>0</v>
      </c>
      <c r="L1072">
        <f t="shared" si="81"/>
        <v>0</v>
      </c>
      <c r="M1072">
        <f t="shared" si="83"/>
        <v>0</v>
      </c>
      <c r="N1072" s="27"/>
      <c r="P1072" s="22"/>
      <c r="Q1072" s="23"/>
      <c r="R1072" s="23"/>
      <c r="S1072" s="23"/>
      <c r="T1072" s="23"/>
      <c r="U1072" s="28"/>
      <c r="V1072" s="28"/>
      <c r="AD1072" s="27"/>
      <c r="AE1072" s="29"/>
      <c r="AF1072" s="29"/>
      <c r="AG1072" s="22"/>
    </row>
    <row r="1073" spans="2:33" x14ac:dyDescent="0.35">
      <c r="B1073" s="12"/>
      <c r="C1073" s="6">
        <f t="shared" si="84"/>
        <v>89.083333333332632</v>
      </c>
      <c r="D1073" s="15"/>
      <c r="E1073" s="15"/>
      <c r="F1073"/>
      <c r="G1073"/>
      <c r="H1073"/>
      <c r="I1073"/>
      <c r="J1073">
        <f t="shared" si="82"/>
        <v>0</v>
      </c>
      <c r="K1073">
        <f t="shared" si="80"/>
        <v>0</v>
      </c>
      <c r="L1073">
        <f t="shared" si="81"/>
        <v>0</v>
      </c>
      <c r="M1073">
        <f t="shared" si="83"/>
        <v>0</v>
      </c>
      <c r="N1073" s="27"/>
      <c r="P1073" s="22"/>
      <c r="Q1073" s="23"/>
      <c r="R1073" s="23"/>
      <c r="S1073" s="23"/>
      <c r="T1073" s="23"/>
      <c r="U1073" s="28"/>
      <c r="V1073" s="28"/>
      <c r="AD1073" s="27"/>
      <c r="AE1073" s="29"/>
      <c r="AF1073" s="29"/>
      <c r="AG1073" s="22"/>
    </row>
    <row r="1074" spans="2:33" x14ac:dyDescent="0.35">
      <c r="B1074" s="12"/>
      <c r="C1074" s="6">
        <f t="shared" si="84"/>
        <v>89.166666666665961</v>
      </c>
      <c r="D1074" s="15"/>
      <c r="E1074" s="15"/>
      <c r="F1074"/>
      <c r="G1074"/>
      <c r="H1074"/>
      <c r="I1074"/>
      <c r="J1074">
        <f t="shared" si="82"/>
        <v>0</v>
      </c>
      <c r="K1074">
        <f t="shared" si="80"/>
        <v>0</v>
      </c>
      <c r="L1074">
        <f t="shared" si="81"/>
        <v>0</v>
      </c>
      <c r="M1074">
        <f t="shared" si="83"/>
        <v>0</v>
      </c>
      <c r="N1074" s="27"/>
      <c r="P1074" s="22"/>
      <c r="Q1074" s="23"/>
      <c r="R1074" s="23"/>
      <c r="S1074" s="23"/>
      <c r="T1074" s="23"/>
      <c r="U1074" s="28"/>
      <c r="V1074" s="28"/>
      <c r="AD1074" s="27"/>
      <c r="AE1074" s="29"/>
      <c r="AF1074" s="29"/>
      <c r="AG1074" s="22"/>
    </row>
    <row r="1075" spans="2:33" x14ac:dyDescent="0.35">
      <c r="B1075" s="12"/>
      <c r="C1075" s="6">
        <f t="shared" si="84"/>
        <v>89.249999999999289</v>
      </c>
      <c r="D1075" s="15"/>
      <c r="E1075" s="15"/>
      <c r="F1075"/>
      <c r="G1075"/>
      <c r="H1075"/>
      <c r="I1075"/>
      <c r="J1075">
        <f t="shared" si="82"/>
        <v>0</v>
      </c>
      <c r="K1075">
        <f t="shared" si="80"/>
        <v>0</v>
      </c>
      <c r="L1075">
        <f t="shared" si="81"/>
        <v>0</v>
      </c>
      <c r="M1075">
        <f t="shared" si="83"/>
        <v>0</v>
      </c>
      <c r="N1075" s="27"/>
      <c r="P1075" s="22"/>
      <c r="Q1075" s="23"/>
      <c r="R1075" s="23"/>
      <c r="S1075" s="23"/>
      <c r="T1075" s="23"/>
      <c r="U1075" s="28"/>
      <c r="V1075" s="28"/>
      <c r="AD1075" s="27"/>
      <c r="AE1075" s="29"/>
      <c r="AF1075" s="29"/>
      <c r="AG1075" s="22"/>
    </row>
    <row r="1076" spans="2:33" x14ac:dyDescent="0.35">
      <c r="B1076" s="12"/>
      <c r="C1076" s="6">
        <f t="shared" si="84"/>
        <v>89.333333333332618</v>
      </c>
      <c r="D1076" s="15"/>
      <c r="E1076" s="15"/>
      <c r="F1076"/>
      <c r="G1076"/>
      <c r="H1076"/>
      <c r="I1076"/>
      <c r="J1076">
        <f t="shared" si="82"/>
        <v>0</v>
      </c>
      <c r="K1076">
        <f t="shared" si="80"/>
        <v>0</v>
      </c>
      <c r="L1076">
        <f t="shared" si="81"/>
        <v>0</v>
      </c>
      <c r="M1076">
        <f t="shared" si="83"/>
        <v>0</v>
      </c>
      <c r="N1076" s="27"/>
      <c r="P1076" s="22"/>
      <c r="Q1076" s="23"/>
      <c r="R1076" s="23"/>
      <c r="S1076" s="23"/>
      <c r="T1076" s="23"/>
      <c r="U1076" s="28"/>
      <c r="V1076" s="28"/>
      <c r="AD1076" s="27"/>
      <c r="AE1076" s="29"/>
      <c r="AF1076" s="29"/>
      <c r="AG1076" s="22"/>
    </row>
    <row r="1077" spans="2:33" x14ac:dyDescent="0.35">
      <c r="B1077" s="12"/>
      <c r="C1077" s="6">
        <f t="shared" si="84"/>
        <v>89.416666666665947</v>
      </c>
      <c r="D1077" s="15"/>
      <c r="E1077" s="15"/>
      <c r="F1077"/>
      <c r="G1077"/>
      <c r="H1077"/>
      <c r="I1077"/>
      <c r="J1077">
        <f t="shared" si="82"/>
        <v>0</v>
      </c>
      <c r="K1077">
        <f t="shared" si="80"/>
        <v>0</v>
      </c>
      <c r="L1077">
        <f t="shared" si="81"/>
        <v>0</v>
      </c>
      <c r="M1077">
        <f t="shared" si="83"/>
        <v>0</v>
      </c>
      <c r="N1077" s="27"/>
      <c r="P1077" s="22"/>
      <c r="Q1077" s="23"/>
      <c r="R1077" s="23"/>
      <c r="S1077" s="23"/>
      <c r="T1077" s="23"/>
      <c r="U1077" s="28"/>
      <c r="V1077" s="28"/>
      <c r="AD1077" s="27"/>
      <c r="AE1077" s="29"/>
      <c r="AF1077" s="29"/>
      <c r="AG1077" s="22"/>
    </row>
    <row r="1078" spans="2:33" x14ac:dyDescent="0.35">
      <c r="B1078" s="12"/>
      <c r="C1078" s="6">
        <f t="shared" si="84"/>
        <v>89.499999999999275</v>
      </c>
      <c r="D1078" s="15"/>
      <c r="E1078" s="15"/>
      <c r="F1078"/>
      <c r="G1078"/>
      <c r="H1078"/>
      <c r="I1078"/>
      <c r="J1078">
        <f t="shared" si="82"/>
        <v>0</v>
      </c>
      <c r="K1078">
        <f t="shared" si="80"/>
        <v>0</v>
      </c>
      <c r="L1078">
        <f t="shared" si="81"/>
        <v>0</v>
      </c>
      <c r="M1078">
        <f t="shared" si="83"/>
        <v>0</v>
      </c>
      <c r="N1078" s="27"/>
      <c r="P1078" s="22"/>
      <c r="Q1078" s="23"/>
      <c r="R1078" s="23"/>
      <c r="S1078" s="23"/>
      <c r="T1078" s="23"/>
      <c r="U1078" s="28"/>
      <c r="V1078" s="28"/>
      <c r="AD1078" s="27"/>
      <c r="AE1078" s="29"/>
      <c r="AF1078" s="29"/>
      <c r="AG1078" s="22"/>
    </row>
    <row r="1079" spans="2:33" x14ac:dyDescent="0.35">
      <c r="B1079" s="12"/>
      <c r="C1079" s="6">
        <f t="shared" si="84"/>
        <v>89.583333333332604</v>
      </c>
      <c r="D1079" s="15"/>
      <c r="E1079" s="15"/>
      <c r="F1079"/>
      <c r="G1079"/>
      <c r="H1079"/>
      <c r="I1079"/>
      <c r="J1079">
        <f t="shared" si="82"/>
        <v>0</v>
      </c>
      <c r="K1079">
        <f t="shared" si="80"/>
        <v>0</v>
      </c>
      <c r="L1079">
        <f t="shared" si="81"/>
        <v>0</v>
      </c>
      <c r="M1079">
        <f t="shared" si="83"/>
        <v>0</v>
      </c>
      <c r="N1079" s="27"/>
      <c r="P1079" s="22"/>
      <c r="Q1079" s="23"/>
      <c r="R1079" s="23"/>
      <c r="S1079" s="23"/>
      <c r="T1079" s="23"/>
      <c r="U1079" s="28"/>
      <c r="V1079" s="28"/>
      <c r="AD1079" s="27"/>
      <c r="AE1079" s="29"/>
      <c r="AF1079" s="29"/>
      <c r="AG1079" s="22"/>
    </row>
    <row r="1080" spans="2:33" x14ac:dyDescent="0.35">
      <c r="B1080" s="12"/>
      <c r="C1080" s="6">
        <f t="shared" si="84"/>
        <v>89.666666666665932</v>
      </c>
      <c r="D1080" s="15"/>
      <c r="E1080" s="15"/>
      <c r="F1080"/>
      <c r="G1080"/>
      <c r="H1080"/>
      <c r="I1080"/>
      <c r="J1080">
        <f t="shared" si="82"/>
        <v>0</v>
      </c>
      <c r="K1080">
        <f t="shared" si="80"/>
        <v>0</v>
      </c>
      <c r="L1080">
        <f t="shared" si="81"/>
        <v>0</v>
      </c>
      <c r="M1080">
        <f t="shared" si="83"/>
        <v>0</v>
      </c>
      <c r="N1080" s="27"/>
      <c r="P1080" s="22"/>
      <c r="Q1080" s="23"/>
      <c r="R1080" s="23"/>
      <c r="S1080" s="23"/>
      <c r="T1080" s="23"/>
      <c r="U1080" s="28"/>
      <c r="V1080" s="28"/>
      <c r="AD1080" s="27"/>
      <c r="AE1080" s="29"/>
      <c r="AF1080" s="29"/>
      <c r="AG1080" s="22"/>
    </row>
    <row r="1081" spans="2:33" x14ac:dyDescent="0.35">
      <c r="B1081" s="12"/>
      <c r="C1081" s="6">
        <f t="shared" si="84"/>
        <v>89.749999999999261</v>
      </c>
      <c r="D1081" s="15"/>
      <c r="E1081" s="15"/>
      <c r="F1081"/>
      <c r="G1081"/>
      <c r="H1081"/>
      <c r="I1081"/>
      <c r="J1081">
        <f t="shared" si="82"/>
        <v>0</v>
      </c>
      <c r="K1081">
        <f t="shared" si="80"/>
        <v>0</v>
      </c>
      <c r="L1081">
        <f t="shared" si="81"/>
        <v>0</v>
      </c>
      <c r="M1081">
        <f t="shared" si="83"/>
        <v>0</v>
      </c>
      <c r="N1081" s="27"/>
      <c r="P1081" s="22"/>
      <c r="Q1081" s="23"/>
      <c r="R1081" s="23"/>
      <c r="S1081" s="23"/>
      <c r="T1081" s="23"/>
      <c r="U1081" s="28"/>
      <c r="V1081" s="28"/>
      <c r="AD1081" s="27"/>
      <c r="AE1081" s="29"/>
      <c r="AF1081" s="29"/>
    </row>
    <row r="1082" spans="2:33" x14ac:dyDescent="0.35">
      <c r="B1082" s="12"/>
      <c r="C1082" s="6">
        <f t="shared" si="84"/>
        <v>89.83333333333259</v>
      </c>
      <c r="D1082" s="15"/>
      <c r="E1082" s="15"/>
      <c r="F1082"/>
      <c r="G1082"/>
      <c r="H1082"/>
      <c r="I1082"/>
      <c r="J1082">
        <f t="shared" si="82"/>
        <v>0</v>
      </c>
      <c r="K1082">
        <f t="shared" si="80"/>
        <v>0</v>
      </c>
      <c r="L1082">
        <f t="shared" si="81"/>
        <v>0</v>
      </c>
      <c r="M1082">
        <f t="shared" si="83"/>
        <v>0</v>
      </c>
      <c r="N1082" s="27"/>
      <c r="P1082" s="22"/>
      <c r="Q1082" s="23"/>
      <c r="R1082" s="23"/>
      <c r="S1082" s="23"/>
      <c r="T1082" s="23"/>
      <c r="U1082" s="28"/>
      <c r="V1082" s="28"/>
      <c r="AD1082" s="27"/>
      <c r="AE1082" s="29"/>
      <c r="AF1082" s="29"/>
    </row>
    <row r="1083" spans="2:33" x14ac:dyDescent="0.35">
      <c r="B1083" s="12"/>
      <c r="C1083" s="6">
        <f t="shared" si="84"/>
        <v>89.916666666665918</v>
      </c>
      <c r="D1083" s="15"/>
      <c r="E1083" s="15"/>
      <c r="F1083"/>
      <c r="G1083"/>
      <c r="H1083"/>
      <c r="I1083"/>
      <c r="J1083">
        <f t="shared" si="82"/>
        <v>0</v>
      </c>
      <c r="K1083">
        <f t="shared" si="80"/>
        <v>0</v>
      </c>
      <c r="L1083">
        <f t="shared" si="81"/>
        <v>0</v>
      </c>
      <c r="M1083">
        <f t="shared" si="83"/>
        <v>0</v>
      </c>
      <c r="N1083" s="27"/>
      <c r="P1083" s="22"/>
      <c r="Q1083" s="23"/>
      <c r="R1083" s="23"/>
      <c r="S1083" s="23"/>
      <c r="T1083" s="23"/>
      <c r="U1083" s="28"/>
      <c r="V1083" s="28"/>
      <c r="AD1083" s="27"/>
      <c r="AE1083" s="29"/>
      <c r="AF1083" s="29"/>
    </row>
    <row r="1084" spans="2:33" x14ac:dyDescent="0.35">
      <c r="B1084" s="12"/>
      <c r="C1084" s="6">
        <f t="shared" si="84"/>
        <v>89.999999999999247</v>
      </c>
      <c r="D1084" s="15"/>
      <c r="E1084" s="15"/>
      <c r="F1084"/>
      <c r="G1084"/>
      <c r="H1084"/>
      <c r="I1084"/>
      <c r="J1084">
        <f t="shared" si="82"/>
        <v>0</v>
      </c>
      <c r="K1084">
        <f t="shared" si="80"/>
        <v>0</v>
      </c>
      <c r="L1084">
        <f t="shared" si="81"/>
        <v>0</v>
      </c>
      <c r="M1084">
        <f t="shared" si="83"/>
        <v>0</v>
      </c>
      <c r="N1084" s="27"/>
      <c r="P1084" s="22"/>
      <c r="Q1084" s="23"/>
      <c r="R1084" s="23"/>
      <c r="S1084" s="23"/>
      <c r="T1084" s="23"/>
      <c r="U1084" s="28"/>
      <c r="V1084" s="28"/>
      <c r="AD1084" s="27"/>
      <c r="AE1084" s="29"/>
      <c r="AF1084" s="29"/>
    </row>
    <row r="1085" spans="2:33" x14ac:dyDescent="0.35">
      <c r="B1085" s="12"/>
      <c r="C1085" s="6">
        <f t="shared" si="84"/>
        <v>90.083333333332575</v>
      </c>
      <c r="D1085" s="15"/>
      <c r="E1085" s="15"/>
      <c r="F1085"/>
      <c r="G1085"/>
      <c r="H1085"/>
      <c r="I1085"/>
      <c r="J1085">
        <f t="shared" si="82"/>
        <v>0</v>
      </c>
      <c r="K1085">
        <f t="shared" si="80"/>
        <v>0</v>
      </c>
      <c r="L1085">
        <f t="shared" si="81"/>
        <v>0</v>
      </c>
      <c r="M1085">
        <f t="shared" si="83"/>
        <v>0</v>
      </c>
      <c r="N1085" s="27"/>
      <c r="P1085" s="22"/>
      <c r="Q1085" s="23"/>
      <c r="R1085" s="23"/>
      <c r="S1085" s="23"/>
      <c r="T1085" s="23"/>
      <c r="U1085" s="28"/>
      <c r="V1085" s="28"/>
      <c r="AD1085" s="27"/>
      <c r="AE1085" s="29"/>
      <c r="AF1085" s="29"/>
    </row>
    <row r="1086" spans="2:33" x14ac:dyDescent="0.35">
      <c r="B1086" s="12"/>
      <c r="C1086" s="6">
        <f t="shared" si="84"/>
        <v>90.166666666665904</v>
      </c>
      <c r="D1086" s="15"/>
      <c r="E1086" s="15"/>
      <c r="F1086"/>
      <c r="G1086"/>
      <c r="H1086"/>
      <c r="I1086"/>
      <c r="J1086">
        <f t="shared" si="82"/>
        <v>0</v>
      </c>
      <c r="K1086">
        <f t="shared" si="80"/>
        <v>0</v>
      </c>
      <c r="L1086">
        <f t="shared" si="81"/>
        <v>0</v>
      </c>
      <c r="M1086">
        <f t="shared" si="83"/>
        <v>0</v>
      </c>
      <c r="N1086" s="27"/>
      <c r="P1086" s="22"/>
      <c r="Q1086" s="23"/>
      <c r="R1086" s="23"/>
      <c r="S1086" s="23"/>
      <c r="T1086" s="23"/>
      <c r="U1086" s="28"/>
      <c r="V1086" s="28"/>
      <c r="AD1086" s="27"/>
      <c r="AE1086" s="29"/>
      <c r="AF1086" s="29"/>
    </row>
    <row r="1087" spans="2:33" x14ac:dyDescent="0.35">
      <c r="B1087" s="12"/>
      <c r="C1087" s="6">
        <f t="shared" si="84"/>
        <v>90.249999999999233</v>
      </c>
      <c r="D1087" s="15"/>
      <c r="E1087" s="15"/>
      <c r="F1087"/>
      <c r="G1087"/>
      <c r="H1087"/>
      <c r="I1087"/>
      <c r="J1087">
        <f t="shared" si="82"/>
        <v>0</v>
      </c>
      <c r="K1087">
        <f t="shared" si="80"/>
        <v>0</v>
      </c>
      <c r="L1087">
        <f t="shared" si="81"/>
        <v>0</v>
      </c>
      <c r="M1087">
        <f t="shared" si="83"/>
        <v>0</v>
      </c>
      <c r="N1087" s="27"/>
      <c r="P1087" s="22"/>
      <c r="Q1087" s="23"/>
      <c r="R1087" s="23"/>
      <c r="S1087" s="23"/>
      <c r="T1087" s="23"/>
      <c r="U1087" s="28"/>
      <c r="V1087" s="28"/>
      <c r="AD1087" s="27"/>
      <c r="AE1087" s="29"/>
      <c r="AF1087" s="29"/>
    </row>
    <row r="1088" spans="2:33" x14ac:dyDescent="0.35">
      <c r="B1088" s="12"/>
      <c r="C1088" s="6">
        <f t="shared" si="84"/>
        <v>90.333333333332561</v>
      </c>
      <c r="D1088" s="15"/>
      <c r="E1088" s="15"/>
      <c r="F1088"/>
      <c r="G1088"/>
      <c r="H1088"/>
      <c r="I1088"/>
      <c r="J1088">
        <f t="shared" si="82"/>
        <v>0</v>
      </c>
      <c r="K1088">
        <f t="shared" si="80"/>
        <v>0</v>
      </c>
      <c r="L1088">
        <f t="shared" si="81"/>
        <v>0</v>
      </c>
      <c r="M1088">
        <f t="shared" si="83"/>
        <v>0</v>
      </c>
      <c r="N1088" s="27"/>
      <c r="P1088" s="22"/>
      <c r="Q1088" s="23"/>
      <c r="R1088" s="23"/>
      <c r="S1088" s="23"/>
      <c r="T1088" s="23"/>
      <c r="U1088" s="28"/>
      <c r="V1088" s="28"/>
      <c r="AD1088" s="27"/>
      <c r="AE1088" s="29"/>
      <c r="AF1088" s="29"/>
    </row>
    <row r="1089" spans="2:32" x14ac:dyDescent="0.35">
      <c r="B1089" s="12"/>
      <c r="C1089" s="6">
        <f t="shared" si="84"/>
        <v>90.41666666666589</v>
      </c>
      <c r="D1089" s="15"/>
      <c r="E1089" s="15"/>
      <c r="F1089"/>
      <c r="G1089"/>
      <c r="H1089"/>
      <c r="I1089"/>
      <c r="J1089">
        <f t="shared" si="82"/>
        <v>0</v>
      </c>
      <c r="K1089">
        <f t="shared" si="80"/>
        <v>0</v>
      </c>
      <c r="L1089">
        <f t="shared" si="81"/>
        <v>0</v>
      </c>
      <c r="M1089">
        <f t="shared" si="83"/>
        <v>0</v>
      </c>
      <c r="N1089" s="27"/>
      <c r="P1089" s="22"/>
      <c r="Q1089" s="23"/>
      <c r="R1089" s="23"/>
      <c r="S1089" s="23"/>
      <c r="T1089" s="23"/>
      <c r="U1089" s="28"/>
      <c r="V1089" s="28"/>
      <c r="AD1089" s="27"/>
      <c r="AE1089" s="29"/>
      <c r="AF1089" s="29"/>
    </row>
    <row r="1090" spans="2:32" x14ac:dyDescent="0.35">
      <c r="B1090" s="12"/>
      <c r="C1090" s="6">
        <f t="shared" si="84"/>
        <v>90.499999999999218</v>
      </c>
      <c r="D1090" s="15"/>
      <c r="E1090" s="15"/>
      <c r="F1090"/>
      <c r="G1090"/>
      <c r="H1090"/>
      <c r="I1090"/>
      <c r="J1090">
        <f t="shared" si="82"/>
        <v>0</v>
      </c>
      <c r="K1090">
        <f t="shared" si="80"/>
        <v>0</v>
      </c>
      <c r="L1090">
        <f t="shared" si="81"/>
        <v>0</v>
      </c>
      <c r="M1090">
        <f t="shared" si="83"/>
        <v>0</v>
      </c>
      <c r="N1090" s="27"/>
      <c r="P1090" s="22"/>
      <c r="Q1090" s="23"/>
      <c r="R1090" s="23"/>
      <c r="S1090" s="23"/>
      <c r="T1090" s="23"/>
      <c r="U1090" s="28"/>
      <c r="V1090" s="28"/>
      <c r="AD1090" s="27"/>
      <c r="AE1090" s="29"/>
      <c r="AF1090" s="29"/>
    </row>
    <row r="1091" spans="2:32" x14ac:dyDescent="0.35">
      <c r="B1091" s="12"/>
      <c r="C1091" s="6">
        <f t="shared" si="84"/>
        <v>90.583333333332547</v>
      </c>
      <c r="D1091" s="15"/>
      <c r="E1091" s="15"/>
      <c r="F1091"/>
      <c r="G1091"/>
      <c r="H1091"/>
      <c r="I1091"/>
      <c r="J1091">
        <f t="shared" si="82"/>
        <v>0</v>
      </c>
      <c r="K1091">
        <f t="shared" si="80"/>
        <v>0</v>
      </c>
      <c r="L1091">
        <f t="shared" si="81"/>
        <v>0</v>
      </c>
      <c r="M1091">
        <f t="shared" si="83"/>
        <v>0</v>
      </c>
      <c r="N1091" s="27"/>
      <c r="P1091" s="22"/>
      <c r="Q1091" s="23"/>
      <c r="R1091" s="23"/>
      <c r="S1091" s="23"/>
      <c r="T1091" s="23"/>
      <c r="U1091" s="28"/>
      <c r="V1091" s="28"/>
      <c r="AD1091" s="27"/>
      <c r="AE1091" s="29"/>
      <c r="AF1091" s="29"/>
    </row>
    <row r="1092" spans="2:32" x14ac:dyDescent="0.35">
      <c r="B1092" s="12"/>
      <c r="C1092" s="6">
        <f t="shared" si="84"/>
        <v>90.666666666665876</v>
      </c>
      <c r="D1092" s="15"/>
      <c r="E1092" s="15"/>
      <c r="F1092"/>
      <c r="G1092"/>
      <c r="H1092"/>
      <c r="I1092"/>
      <c r="J1092">
        <f t="shared" si="82"/>
        <v>0</v>
      </c>
      <c r="K1092">
        <f t="shared" ref="K1092:K1155" si="85">G1092/0.603</f>
        <v>0</v>
      </c>
      <c r="L1092">
        <f t="shared" ref="L1092:L1155" si="86">H1092/0.527</f>
        <v>0</v>
      </c>
      <c r="M1092">
        <f t="shared" si="83"/>
        <v>0</v>
      </c>
      <c r="N1092" s="27"/>
      <c r="P1092" s="22"/>
      <c r="Q1092" s="23"/>
      <c r="R1092" s="23"/>
      <c r="S1092" s="23"/>
      <c r="T1092" s="23"/>
      <c r="U1092" s="28"/>
      <c r="V1092" s="28"/>
      <c r="AD1092" s="27"/>
      <c r="AE1092" s="29"/>
      <c r="AF1092" s="29"/>
    </row>
    <row r="1093" spans="2:32" x14ac:dyDescent="0.35">
      <c r="B1093" s="12"/>
      <c r="C1093" s="6">
        <f t="shared" si="84"/>
        <v>90.749999999999204</v>
      </c>
      <c r="D1093" s="15"/>
      <c r="E1093" s="15"/>
      <c r="F1093"/>
      <c r="G1093"/>
      <c r="H1093"/>
      <c r="I1093"/>
      <c r="J1093">
        <f t="shared" ref="J1093:J1156" si="87">F1093/0.577</f>
        <v>0</v>
      </c>
      <c r="K1093">
        <f t="shared" si="85"/>
        <v>0</v>
      </c>
      <c r="L1093">
        <f t="shared" si="86"/>
        <v>0</v>
      </c>
      <c r="M1093">
        <f t="shared" ref="M1093:M1156" si="88">I1093/0.596</f>
        <v>0</v>
      </c>
      <c r="N1093" s="27"/>
      <c r="P1093" s="22"/>
      <c r="Q1093" s="23"/>
      <c r="R1093" s="23"/>
      <c r="S1093" s="23"/>
      <c r="T1093" s="23"/>
      <c r="U1093" s="28"/>
      <c r="V1093" s="28"/>
      <c r="AD1093" s="27"/>
      <c r="AE1093" s="29"/>
      <c r="AF1093" s="29"/>
    </row>
    <row r="1094" spans="2:32" x14ac:dyDescent="0.35">
      <c r="B1094" s="12"/>
      <c r="C1094" s="6">
        <f t="shared" ref="C1094:C1157" si="89">+C1093+0.0833333333333333</f>
        <v>90.833333333332533</v>
      </c>
      <c r="D1094" s="15"/>
      <c r="E1094" s="15"/>
      <c r="F1094"/>
      <c r="G1094"/>
      <c r="H1094"/>
      <c r="I1094"/>
      <c r="J1094">
        <f t="shared" si="87"/>
        <v>0</v>
      </c>
      <c r="K1094">
        <f t="shared" si="85"/>
        <v>0</v>
      </c>
      <c r="L1094">
        <f t="shared" si="86"/>
        <v>0</v>
      </c>
      <c r="M1094">
        <f t="shared" si="88"/>
        <v>0</v>
      </c>
      <c r="N1094" s="27"/>
      <c r="P1094" s="22"/>
      <c r="Q1094" s="23"/>
      <c r="R1094" s="23"/>
      <c r="S1094" s="23"/>
      <c r="T1094" s="23"/>
      <c r="U1094" s="28"/>
      <c r="V1094" s="28"/>
      <c r="AD1094" s="27"/>
      <c r="AE1094" s="29"/>
      <c r="AF1094" s="29"/>
    </row>
    <row r="1095" spans="2:32" x14ac:dyDescent="0.35">
      <c r="B1095" s="12"/>
      <c r="C1095" s="6">
        <f t="shared" si="89"/>
        <v>90.916666666665861</v>
      </c>
      <c r="D1095" s="15"/>
      <c r="E1095" s="15"/>
      <c r="F1095"/>
      <c r="G1095"/>
      <c r="H1095"/>
      <c r="I1095"/>
      <c r="J1095">
        <f t="shared" si="87"/>
        <v>0</v>
      </c>
      <c r="K1095">
        <f t="shared" si="85"/>
        <v>0</v>
      </c>
      <c r="L1095">
        <f t="shared" si="86"/>
        <v>0</v>
      </c>
      <c r="M1095">
        <f t="shared" si="88"/>
        <v>0</v>
      </c>
      <c r="N1095" s="27"/>
      <c r="P1095" s="22"/>
      <c r="Q1095" s="23"/>
      <c r="R1095" s="23"/>
      <c r="S1095" s="23"/>
      <c r="T1095" s="23"/>
      <c r="U1095" s="28"/>
      <c r="V1095" s="28"/>
      <c r="AD1095" s="27"/>
      <c r="AE1095" s="29"/>
      <c r="AF1095" s="29"/>
    </row>
    <row r="1096" spans="2:32" x14ac:dyDescent="0.35">
      <c r="B1096" s="12"/>
      <c r="C1096" s="6">
        <f t="shared" si="89"/>
        <v>90.99999999999919</v>
      </c>
      <c r="D1096" s="15"/>
      <c r="E1096" s="15"/>
      <c r="F1096"/>
      <c r="G1096"/>
      <c r="H1096"/>
      <c r="I1096"/>
      <c r="J1096">
        <f t="shared" si="87"/>
        <v>0</v>
      </c>
      <c r="K1096">
        <f t="shared" si="85"/>
        <v>0</v>
      </c>
      <c r="L1096">
        <f t="shared" si="86"/>
        <v>0</v>
      </c>
      <c r="M1096">
        <f t="shared" si="88"/>
        <v>0</v>
      </c>
      <c r="N1096" s="27"/>
      <c r="P1096" s="22"/>
      <c r="Q1096" s="23"/>
      <c r="R1096" s="23"/>
      <c r="S1096" s="23"/>
      <c r="T1096" s="23"/>
      <c r="U1096" s="28"/>
      <c r="V1096" s="28"/>
      <c r="AD1096" s="27"/>
      <c r="AE1096" s="29"/>
      <c r="AF1096" s="29"/>
    </row>
    <row r="1097" spans="2:32" x14ac:dyDescent="0.35">
      <c r="B1097" s="12"/>
      <c r="C1097" s="6">
        <f t="shared" si="89"/>
        <v>91.083333333332519</v>
      </c>
      <c r="D1097" s="15"/>
      <c r="E1097" s="15"/>
      <c r="F1097"/>
      <c r="G1097"/>
      <c r="H1097"/>
      <c r="I1097"/>
      <c r="J1097">
        <f t="shared" si="87"/>
        <v>0</v>
      </c>
      <c r="K1097">
        <f t="shared" si="85"/>
        <v>0</v>
      </c>
      <c r="L1097">
        <f t="shared" si="86"/>
        <v>0</v>
      </c>
      <c r="M1097">
        <f t="shared" si="88"/>
        <v>0</v>
      </c>
      <c r="N1097" s="27"/>
      <c r="P1097" s="22"/>
      <c r="Q1097" s="23"/>
      <c r="R1097" s="23"/>
      <c r="S1097" s="23"/>
      <c r="T1097" s="23"/>
      <c r="U1097" s="28"/>
      <c r="V1097" s="28"/>
      <c r="AD1097" s="27"/>
      <c r="AE1097" s="29"/>
      <c r="AF1097" s="29"/>
    </row>
    <row r="1098" spans="2:32" x14ac:dyDescent="0.35">
      <c r="B1098" s="12"/>
      <c r="C1098" s="6">
        <f t="shared" si="89"/>
        <v>91.166666666665847</v>
      </c>
      <c r="D1098" s="15"/>
      <c r="E1098" s="15"/>
      <c r="F1098"/>
      <c r="G1098"/>
      <c r="H1098"/>
      <c r="I1098"/>
      <c r="J1098">
        <f t="shared" si="87"/>
        <v>0</v>
      </c>
      <c r="K1098">
        <f t="shared" si="85"/>
        <v>0</v>
      </c>
      <c r="L1098">
        <f t="shared" si="86"/>
        <v>0</v>
      </c>
      <c r="M1098">
        <f t="shared" si="88"/>
        <v>0</v>
      </c>
      <c r="N1098" s="27"/>
      <c r="P1098" s="22"/>
      <c r="Q1098" s="23"/>
      <c r="R1098" s="23"/>
      <c r="S1098" s="23"/>
      <c r="T1098" s="23"/>
      <c r="U1098" s="28"/>
      <c r="V1098" s="28"/>
      <c r="AD1098" s="27"/>
      <c r="AE1098" s="29"/>
      <c r="AF1098" s="29"/>
    </row>
    <row r="1099" spans="2:32" x14ac:dyDescent="0.35">
      <c r="B1099" s="12"/>
      <c r="C1099" s="6">
        <f t="shared" si="89"/>
        <v>91.249999999999176</v>
      </c>
      <c r="D1099" s="15"/>
      <c r="E1099" s="15"/>
      <c r="F1099"/>
      <c r="G1099"/>
      <c r="H1099"/>
      <c r="I1099"/>
      <c r="J1099">
        <f t="shared" si="87"/>
        <v>0</v>
      </c>
      <c r="K1099">
        <f t="shared" si="85"/>
        <v>0</v>
      </c>
      <c r="L1099">
        <f t="shared" si="86"/>
        <v>0</v>
      </c>
      <c r="M1099">
        <f t="shared" si="88"/>
        <v>0</v>
      </c>
      <c r="N1099" s="27"/>
      <c r="P1099" s="22"/>
      <c r="Q1099" s="23"/>
      <c r="R1099" s="23"/>
      <c r="S1099" s="23"/>
      <c r="T1099" s="23"/>
      <c r="U1099" s="28"/>
      <c r="V1099" s="28"/>
      <c r="AD1099" s="27"/>
      <c r="AE1099" s="29"/>
      <c r="AF1099" s="29"/>
    </row>
    <row r="1100" spans="2:32" x14ac:dyDescent="0.35">
      <c r="B1100" s="12"/>
      <c r="C1100" s="6">
        <f t="shared" si="89"/>
        <v>91.333333333332504</v>
      </c>
      <c r="D1100" s="15"/>
      <c r="E1100" s="15"/>
      <c r="F1100"/>
      <c r="G1100"/>
      <c r="H1100"/>
      <c r="I1100"/>
      <c r="J1100">
        <f t="shared" si="87"/>
        <v>0</v>
      </c>
      <c r="K1100">
        <f t="shared" si="85"/>
        <v>0</v>
      </c>
      <c r="L1100">
        <f t="shared" si="86"/>
        <v>0</v>
      </c>
      <c r="M1100">
        <f t="shared" si="88"/>
        <v>0</v>
      </c>
      <c r="N1100" s="27"/>
      <c r="P1100" s="22"/>
      <c r="Q1100" s="23"/>
      <c r="R1100" s="23"/>
      <c r="S1100" s="23"/>
      <c r="T1100" s="23"/>
      <c r="U1100" s="28"/>
      <c r="V1100" s="28"/>
      <c r="AD1100" s="27"/>
      <c r="AE1100" s="29"/>
      <c r="AF1100" s="29"/>
    </row>
    <row r="1101" spans="2:32" x14ac:dyDescent="0.35">
      <c r="B1101" s="12"/>
      <c r="C1101" s="6">
        <f t="shared" si="89"/>
        <v>91.416666666665833</v>
      </c>
      <c r="D1101" s="15"/>
      <c r="E1101" s="15"/>
      <c r="F1101"/>
      <c r="G1101"/>
      <c r="H1101"/>
      <c r="I1101"/>
      <c r="J1101">
        <f t="shared" si="87"/>
        <v>0</v>
      </c>
      <c r="K1101">
        <f t="shared" si="85"/>
        <v>0</v>
      </c>
      <c r="L1101">
        <f t="shared" si="86"/>
        <v>0</v>
      </c>
      <c r="M1101">
        <f t="shared" si="88"/>
        <v>0</v>
      </c>
      <c r="N1101" s="27"/>
      <c r="P1101" s="22"/>
      <c r="Q1101" s="23"/>
      <c r="R1101" s="23"/>
      <c r="S1101" s="23"/>
      <c r="T1101" s="23"/>
      <c r="U1101" s="28"/>
      <c r="V1101" s="28"/>
      <c r="AD1101" s="27"/>
      <c r="AE1101" s="29"/>
      <c r="AF1101" s="29"/>
    </row>
    <row r="1102" spans="2:32" x14ac:dyDescent="0.35">
      <c r="B1102" s="12"/>
      <c r="C1102" s="6">
        <f t="shared" si="89"/>
        <v>91.499999999999162</v>
      </c>
      <c r="D1102" s="15"/>
      <c r="E1102" s="15"/>
      <c r="F1102"/>
      <c r="G1102"/>
      <c r="H1102"/>
      <c r="I1102"/>
      <c r="J1102">
        <f t="shared" si="87"/>
        <v>0</v>
      </c>
      <c r="K1102">
        <f t="shared" si="85"/>
        <v>0</v>
      </c>
      <c r="L1102">
        <f t="shared" si="86"/>
        <v>0</v>
      </c>
      <c r="M1102">
        <f t="shared" si="88"/>
        <v>0</v>
      </c>
      <c r="N1102" s="27"/>
      <c r="P1102" s="22"/>
      <c r="Q1102" s="23"/>
      <c r="R1102" s="23"/>
      <c r="S1102" s="23"/>
      <c r="T1102" s="23"/>
      <c r="U1102" s="28"/>
      <c r="V1102" s="28"/>
      <c r="AD1102" s="27"/>
      <c r="AE1102" s="29"/>
      <c r="AF1102" s="29"/>
    </row>
    <row r="1103" spans="2:32" x14ac:dyDescent="0.35">
      <c r="B1103" s="12"/>
      <c r="C1103" s="6">
        <f t="shared" si="89"/>
        <v>91.58333333333249</v>
      </c>
      <c r="D1103" s="15"/>
      <c r="E1103" s="15"/>
      <c r="F1103"/>
      <c r="G1103"/>
      <c r="H1103"/>
      <c r="I1103"/>
      <c r="J1103">
        <f t="shared" si="87"/>
        <v>0</v>
      </c>
      <c r="K1103">
        <f t="shared" si="85"/>
        <v>0</v>
      </c>
      <c r="L1103">
        <f t="shared" si="86"/>
        <v>0</v>
      </c>
      <c r="M1103">
        <f t="shared" si="88"/>
        <v>0</v>
      </c>
      <c r="N1103" s="27"/>
      <c r="P1103" s="22"/>
      <c r="Q1103" s="23"/>
      <c r="R1103" s="23"/>
      <c r="S1103" s="23"/>
      <c r="T1103" s="23"/>
      <c r="U1103" s="28"/>
      <c r="V1103" s="28"/>
      <c r="AD1103" s="27"/>
      <c r="AE1103" s="29"/>
      <c r="AF1103" s="29"/>
    </row>
    <row r="1104" spans="2:32" x14ac:dyDescent="0.35">
      <c r="B1104" s="12"/>
      <c r="C1104" s="6">
        <f t="shared" si="89"/>
        <v>91.666666666665819</v>
      </c>
      <c r="D1104" s="15"/>
      <c r="E1104" s="15"/>
      <c r="F1104"/>
      <c r="G1104"/>
      <c r="H1104"/>
      <c r="I1104"/>
      <c r="J1104">
        <f t="shared" si="87"/>
        <v>0</v>
      </c>
      <c r="K1104">
        <f t="shared" si="85"/>
        <v>0</v>
      </c>
      <c r="L1104">
        <f t="shared" si="86"/>
        <v>0</v>
      </c>
      <c r="M1104">
        <f t="shared" si="88"/>
        <v>0</v>
      </c>
      <c r="N1104" s="27"/>
      <c r="P1104" s="22"/>
      <c r="Q1104" s="23"/>
      <c r="R1104" s="23"/>
      <c r="S1104" s="23"/>
      <c r="T1104" s="23"/>
      <c r="U1104" s="28"/>
      <c r="V1104" s="28"/>
      <c r="AD1104" s="27"/>
      <c r="AE1104" s="29"/>
      <c r="AF1104" s="29"/>
    </row>
    <row r="1105" spans="2:32" x14ac:dyDescent="0.35">
      <c r="B1105" s="12"/>
      <c r="C1105" s="6">
        <f t="shared" si="89"/>
        <v>91.749999999999147</v>
      </c>
      <c r="D1105" s="15"/>
      <c r="E1105" s="15"/>
      <c r="F1105"/>
      <c r="G1105"/>
      <c r="H1105"/>
      <c r="I1105"/>
      <c r="J1105">
        <f t="shared" si="87"/>
        <v>0</v>
      </c>
      <c r="K1105">
        <f t="shared" si="85"/>
        <v>0</v>
      </c>
      <c r="L1105">
        <f t="shared" si="86"/>
        <v>0</v>
      </c>
      <c r="M1105">
        <f t="shared" si="88"/>
        <v>0</v>
      </c>
      <c r="N1105" s="27"/>
      <c r="P1105" s="22"/>
      <c r="Q1105" s="23"/>
      <c r="R1105" s="23"/>
      <c r="S1105" s="23"/>
      <c r="T1105" s="23"/>
      <c r="U1105" s="28"/>
      <c r="V1105" s="28"/>
      <c r="AD1105" s="27"/>
      <c r="AE1105" s="29"/>
      <c r="AF1105" s="29"/>
    </row>
    <row r="1106" spans="2:32" x14ac:dyDescent="0.35">
      <c r="B1106" s="12"/>
      <c r="C1106" s="6">
        <f t="shared" si="89"/>
        <v>91.833333333332476</v>
      </c>
      <c r="D1106" s="15"/>
      <c r="E1106" s="15"/>
      <c r="F1106"/>
      <c r="G1106"/>
      <c r="H1106"/>
      <c r="I1106"/>
      <c r="J1106">
        <f t="shared" si="87"/>
        <v>0</v>
      </c>
      <c r="K1106">
        <f t="shared" si="85"/>
        <v>0</v>
      </c>
      <c r="L1106">
        <f t="shared" si="86"/>
        <v>0</v>
      </c>
      <c r="M1106">
        <f t="shared" si="88"/>
        <v>0</v>
      </c>
      <c r="N1106" s="27"/>
      <c r="P1106" s="22"/>
      <c r="Q1106" s="23"/>
      <c r="R1106" s="23"/>
      <c r="S1106" s="23"/>
      <c r="T1106" s="23"/>
      <c r="U1106" s="28"/>
      <c r="V1106" s="28"/>
      <c r="AD1106" s="27"/>
      <c r="AE1106" s="29"/>
      <c r="AF1106" s="29"/>
    </row>
    <row r="1107" spans="2:32" x14ac:dyDescent="0.35">
      <c r="B1107" s="12"/>
      <c r="C1107" s="6">
        <f t="shared" si="89"/>
        <v>91.916666666665805</v>
      </c>
      <c r="D1107" s="15"/>
      <c r="E1107" s="15"/>
      <c r="F1107"/>
      <c r="G1107"/>
      <c r="H1107"/>
      <c r="I1107"/>
      <c r="J1107">
        <f t="shared" si="87"/>
        <v>0</v>
      </c>
      <c r="K1107">
        <f t="shared" si="85"/>
        <v>0</v>
      </c>
      <c r="L1107">
        <f t="shared" si="86"/>
        <v>0</v>
      </c>
      <c r="M1107">
        <f t="shared" si="88"/>
        <v>0</v>
      </c>
      <c r="N1107" s="27"/>
      <c r="P1107" s="22"/>
      <c r="Q1107" s="23"/>
      <c r="R1107" s="23"/>
      <c r="S1107" s="23"/>
      <c r="T1107" s="23"/>
      <c r="U1107" s="28"/>
      <c r="V1107" s="28"/>
      <c r="AD1107" s="27"/>
      <c r="AE1107" s="29"/>
      <c r="AF1107" s="29"/>
    </row>
    <row r="1108" spans="2:32" x14ac:dyDescent="0.35">
      <c r="B1108" s="12"/>
      <c r="C1108" s="6">
        <f t="shared" si="89"/>
        <v>91.999999999999133</v>
      </c>
      <c r="D1108" s="15"/>
      <c r="E1108" s="15"/>
      <c r="F1108"/>
      <c r="G1108"/>
      <c r="H1108"/>
      <c r="I1108"/>
      <c r="J1108">
        <f t="shared" si="87"/>
        <v>0</v>
      </c>
      <c r="K1108">
        <f t="shared" si="85"/>
        <v>0</v>
      </c>
      <c r="L1108">
        <f t="shared" si="86"/>
        <v>0</v>
      </c>
      <c r="M1108">
        <f t="shared" si="88"/>
        <v>0</v>
      </c>
      <c r="N1108" s="27"/>
      <c r="P1108" s="22"/>
      <c r="Q1108" s="23"/>
      <c r="R1108" s="23"/>
      <c r="S1108" s="23"/>
      <c r="T1108" s="23"/>
      <c r="U1108" s="28"/>
      <c r="V1108" s="28"/>
      <c r="AD1108" s="27"/>
      <c r="AE1108" s="29"/>
      <c r="AF1108" s="29"/>
    </row>
    <row r="1109" spans="2:32" x14ac:dyDescent="0.35">
      <c r="B1109" s="12"/>
      <c r="C1109" s="6">
        <f t="shared" si="89"/>
        <v>92.083333333332462</v>
      </c>
      <c r="D1109" s="15"/>
      <c r="E1109" s="15"/>
      <c r="F1109"/>
      <c r="G1109"/>
      <c r="H1109"/>
      <c r="I1109"/>
      <c r="J1109">
        <f t="shared" si="87"/>
        <v>0</v>
      </c>
      <c r="K1109">
        <f t="shared" si="85"/>
        <v>0</v>
      </c>
      <c r="L1109">
        <f t="shared" si="86"/>
        <v>0</v>
      </c>
      <c r="M1109">
        <f t="shared" si="88"/>
        <v>0</v>
      </c>
      <c r="N1109" s="27"/>
      <c r="P1109" s="22"/>
      <c r="Q1109" s="23"/>
      <c r="R1109" s="23"/>
      <c r="S1109" s="23"/>
      <c r="T1109" s="23"/>
      <c r="U1109" s="28"/>
      <c r="V1109" s="28"/>
      <c r="AD1109" s="27"/>
      <c r="AE1109" s="29"/>
      <c r="AF1109" s="29"/>
    </row>
    <row r="1110" spans="2:32" x14ac:dyDescent="0.35">
      <c r="B1110" s="12"/>
      <c r="C1110" s="6">
        <f t="shared" si="89"/>
        <v>92.16666666666579</v>
      </c>
      <c r="D1110" s="15"/>
      <c r="E1110" s="15"/>
      <c r="F1110"/>
      <c r="G1110"/>
      <c r="H1110"/>
      <c r="I1110"/>
      <c r="J1110">
        <f t="shared" si="87"/>
        <v>0</v>
      </c>
      <c r="K1110">
        <f t="shared" si="85"/>
        <v>0</v>
      </c>
      <c r="L1110">
        <f t="shared" si="86"/>
        <v>0</v>
      </c>
      <c r="M1110">
        <f t="shared" si="88"/>
        <v>0</v>
      </c>
      <c r="N1110" s="27"/>
      <c r="P1110" s="22"/>
      <c r="Q1110" s="23"/>
      <c r="R1110" s="23"/>
      <c r="S1110" s="23"/>
      <c r="T1110" s="23"/>
      <c r="U1110" s="28"/>
      <c r="V1110" s="28"/>
      <c r="AD1110" s="27"/>
      <c r="AE1110" s="29"/>
      <c r="AF1110" s="29"/>
    </row>
    <row r="1111" spans="2:32" x14ac:dyDescent="0.35">
      <c r="B1111" s="12"/>
      <c r="C1111" s="6">
        <f t="shared" si="89"/>
        <v>92.249999999999119</v>
      </c>
      <c r="D1111" s="15"/>
      <c r="E1111" s="15"/>
      <c r="F1111"/>
      <c r="G1111"/>
      <c r="H1111"/>
      <c r="I1111"/>
      <c r="J1111">
        <f t="shared" si="87"/>
        <v>0</v>
      </c>
      <c r="K1111">
        <f t="shared" si="85"/>
        <v>0</v>
      </c>
      <c r="L1111">
        <f t="shared" si="86"/>
        <v>0</v>
      </c>
      <c r="M1111">
        <f t="shared" si="88"/>
        <v>0</v>
      </c>
      <c r="N1111" s="27"/>
      <c r="P1111" s="22"/>
      <c r="Q1111" s="23"/>
      <c r="R1111" s="23"/>
      <c r="S1111" s="23"/>
      <c r="T1111" s="23"/>
      <c r="U1111" s="28"/>
      <c r="V1111" s="28"/>
      <c r="AD1111" s="27"/>
      <c r="AE1111" s="29"/>
      <c r="AF1111" s="29"/>
    </row>
    <row r="1112" spans="2:32" x14ac:dyDescent="0.35">
      <c r="B1112" s="12"/>
      <c r="C1112" s="6">
        <f t="shared" si="89"/>
        <v>92.333333333332448</v>
      </c>
      <c r="D1112" s="15"/>
      <c r="E1112" s="15"/>
      <c r="F1112"/>
      <c r="G1112"/>
      <c r="H1112"/>
      <c r="I1112"/>
      <c r="J1112">
        <f t="shared" si="87"/>
        <v>0</v>
      </c>
      <c r="K1112">
        <f t="shared" si="85"/>
        <v>0</v>
      </c>
      <c r="L1112">
        <f t="shared" si="86"/>
        <v>0</v>
      </c>
      <c r="M1112">
        <f t="shared" si="88"/>
        <v>0</v>
      </c>
      <c r="N1112" s="27"/>
      <c r="P1112" s="22"/>
      <c r="Q1112" s="23"/>
      <c r="R1112" s="23"/>
      <c r="S1112" s="23"/>
      <c r="T1112" s="23"/>
      <c r="U1112" s="28"/>
      <c r="V1112" s="28"/>
      <c r="AD1112" s="27"/>
      <c r="AE1112" s="29"/>
      <c r="AF1112" s="29"/>
    </row>
    <row r="1113" spans="2:32" x14ac:dyDescent="0.35">
      <c r="B1113" s="12"/>
      <c r="C1113" s="6">
        <f t="shared" si="89"/>
        <v>92.416666666665776</v>
      </c>
      <c r="D1113" s="15"/>
      <c r="E1113" s="15"/>
      <c r="F1113"/>
      <c r="G1113"/>
      <c r="H1113"/>
      <c r="I1113"/>
      <c r="J1113">
        <f t="shared" si="87"/>
        <v>0</v>
      </c>
      <c r="K1113">
        <f t="shared" si="85"/>
        <v>0</v>
      </c>
      <c r="L1113">
        <f t="shared" si="86"/>
        <v>0</v>
      </c>
      <c r="M1113">
        <f t="shared" si="88"/>
        <v>0</v>
      </c>
      <c r="N1113" s="27"/>
      <c r="P1113" s="22"/>
      <c r="Q1113" s="23"/>
      <c r="R1113" s="23"/>
      <c r="S1113" s="23"/>
      <c r="T1113" s="23"/>
      <c r="U1113" s="28"/>
      <c r="V1113" s="28"/>
      <c r="AD1113" s="27"/>
      <c r="AE1113" s="29"/>
      <c r="AF1113" s="29"/>
    </row>
    <row r="1114" spans="2:32" x14ac:dyDescent="0.35">
      <c r="B1114" s="12"/>
      <c r="C1114" s="6">
        <f t="shared" si="89"/>
        <v>92.499999999999105</v>
      </c>
      <c r="D1114" s="15"/>
      <c r="E1114" s="15"/>
      <c r="F1114"/>
      <c r="G1114"/>
      <c r="H1114"/>
      <c r="I1114"/>
      <c r="J1114">
        <f t="shared" si="87"/>
        <v>0</v>
      </c>
      <c r="K1114">
        <f t="shared" si="85"/>
        <v>0</v>
      </c>
      <c r="L1114">
        <f t="shared" si="86"/>
        <v>0</v>
      </c>
      <c r="M1114">
        <f t="shared" si="88"/>
        <v>0</v>
      </c>
      <c r="N1114" s="27"/>
      <c r="P1114" s="22"/>
      <c r="Q1114" s="23"/>
      <c r="R1114" s="23"/>
      <c r="S1114" s="23"/>
      <c r="T1114" s="23"/>
      <c r="U1114" s="28"/>
      <c r="V1114" s="28"/>
      <c r="AD1114" s="27"/>
      <c r="AE1114" s="29"/>
      <c r="AF1114" s="29"/>
    </row>
    <row r="1115" spans="2:32" x14ac:dyDescent="0.35">
      <c r="B1115" s="12"/>
      <c r="C1115" s="6">
        <f t="shared" si="89"/>
        <v>92.583333333332433</v>
      </c>
      <c r="D1115" s="15"/>
      <c r="E1115" s="15"/>
      <c r="F1115"/>
      <c r="G1115"/>
      <c r="H1115"/>
      <c r="I1115"/>
      <c r="J1115">
        <f t="shared" si="87"/>
        <v>0</v>
      </c>
      <c r="K1115">
        <f t="shared" si="85"/>
        <v>0</v>
      </c>
      <c r="L1115">
        <f t="shared" si="86"/>
        <v>0</v>
      </c>
      <c r="M1115">
        <f t="shared" si="88"/>
        <v>0</v>
      </c>
      <c r="N1115" s="27"/>
      <c r="P1115" s="22"/>
      <c r="Q1115" s="23"/>
      <c r="R1115" s="23"/>
      <c r="S1115" s="23"/>
      <c r="T1115" s="23"/>
      <c r="U1115" s="28"/>
      <c r="V1115" s="28"/>
      <c r="AD1115" s="27"/>
      <c r="AE1115" s="29"/>
      <c r="AF1115" s="29"/>
    </row>
    <row r="1116" spans="2:32" x14ac:dyDescent="0.35">
      <c r="B1116" s="12"/>
      <c r="C1116" s="6">
        <f t="shared" si="89"/>
        <v>92.666666666665762</v>
      </c>
      <c r="D1116" s="15"/>
      <c r="E1116" s="15"/>
      <c r="F1116"/>
      <c r="G1116"/>
      <c r="H1116"/>
      <c r="I1116"/>
      <c r="J1116">
        <f t="shared" si="87"/>
        <v>0</v>
      </c>
      <c r="K1116">
        <f t="shared" si="85"/>
        <v>0</v>
      </c>
      <c r="L1116">
        <f t="shared" si="86"/>
        <v>0</v>
      </c>
      <c r="M1116">
        <f t="shared" si="88"/>
        <v>0</v>
      </c>
      <c r="N1116" s="27"/>
      <c r="P1116" s="22"/>
      <c r="Q1116" s="23"/>
      <c r="R1116" s="23"/>
      <c r="S1116" s="23"/>
      <c r="T1116" s="23"/>
      <c r="U1116" s="28"/>
      <c r="V1116" s="28"/>
      <c r="AD1116" s="27"/>
      <c r="AE1116" s="29"/>
      <c r="AF1116" s="29"/>
    </row>
    <row r="1117" spans="2:32" x14ac:dyDescent="0.35">
      <c r="B1117" s="12"/>
      <c r="C1117" s="6">
        <f t="shared" si="89"/>
        <v>92.749999999999091</v>
      </c>
      <c r="D1117" s="15"/>
      <c r="E1117" s="15"/>
      <c r="F1117"/>
      <c r="G1117"/>
      <c r="H1117"/>
      <c r="I1117"/>
      <c r="J1117">
        <f t="shared" si="87"/>
        <v>0</v>
      </c>
      <c r="K1117">
        <f t="shared" si="85"/>
        <v>0</v>
      </c>
      <c r="L1117">
        <f t="shared" si="86"/>
        <v>0</v>
      </c>
      <c r="M1117">
        <f t="shared" si="88"/>
        <v>0</v>
      </c>
      <c r="N1117" s="27"/>
      <c r="P1117" s="22"/>
      <c r="Q1117" s="23"/>
      <c r="R1117" s="23"/>
      <c r="S1117" s="23"/>
      <c r="T1117" s="23"/>
      <c r="U1117" s="28"/>
      <c r="V1117" s="28"/>
      <c r="AD1117" s="27"/>
      <c r="AE1117" s="29"/>
      <c r="AF1117" s="29"/>
    </row>
    <row r="1118" spans="2:32" x14ac:dyDescent="0.35">
      <c r="B1118" s="12"/>
      <c r="C1118" s="6">
        <f t="shared" si="89"/>
        <v>92.833333333332419</v>
      </c>
      <c r="D1118" s="15"/>
      <c r="E1118" s="15"/>
      <c r="F1118"/>
      <c r="G1118"/>
      <c r="H1118"/>
      <c r="I1118"/>
      <c r="J1118">
        <f t="shared" si="87"/>
        <v>0</v>
      </c>
      <c r="K1118">
        <f t="shared" si="85"/>
        <v>0</v>
      </c>
      <c r="L1118">
        <f t="shared" si="86"/>
        <v>0</v>
      </c>
      <c r="M1118">
        <f t="shared" si="88"/>
        <v>0</v>
      </c>
      <c r="N1118" s="27"/>
      <c r="P1118" s="22"/>
      <c r="Q1118" s="23"/>
      <c r="R1118" s="23"/>
      <c r="S1118" s="23"/>
      <c r="T1118" s="23"/>
      <c r="U1118" s="28"/>
      <c r="V1118" s="28"/>
      <c r="AD1118" s="27"/>
      <c r="AE1118" s="29"/>
      <c r="AF1118" s="29"/>
    </row>
    <row r="1119" spans="2:32" x14ac:dyDescent="0.35">
      <c r="B1119" s="12"/>
      <c r="C1119" s="6">
        <f t="shared" si="89"/>
        <v>92.916666666665748</v>
      </c>
      <c r="D1119" s="15"/>
      <c r="E1119" s="15"/>
      <c r="F1119"/>
      <c r="G1119"/>
      <c r="H1119"/>
      <c r="I1119"/>
      <c r="J1119">
        <f t="shared" si="87"/>
        <v>0</v>
      </c>
      <c r="K1119">
        <f t="shared" si="85"/>
        <v>0</v>
      </c>
      <c r="L1119">
        <f t="shared" si="86"/>
        <v>0</v>
      </c>
      <c r="M1119">
        <f t="shared" si="88"/>
        <v>0</v>
      </c>
      <c r="N1119" s="27"/>
      <c r="P1119" s="22"/>
      <c r="Q1119" s="23"/>
      <c r="R1119" s="23"/>
      <c r="S1119" s="23"/>
      <c r="T1119" s="23"/>
      <c r="U1119" s="28"/>
      <c r="V1119" s="28"/>
      <c r="AD1119" s="27"/>
      <c r="AE1119" s="29"/>
      <c r="AF1119" s="29"/>
    </row>
    <row r="1120" spans="2:32" x14ac:dyDescent="0.35">
      <c r="B1120" s="12"/>
      <c r="C1120" s="6">
        <f t="shared" si="89"/>
        <v>92.999999999999076</v>
      </c>
      <c r="D1120" s="15"/>
      <c r="E1120" s="15"/>
      <c r="F1120"/>
      <c r="G1120"/>
      <c r="H1120"/>
      <c r="I1120"/>
      <c r="J1120">
        <f t="shared" si="87"/>
        <v>0</v>
      </c>
      <c r="K1120">
        <f t="shared" si="85"/>
        <v>0</v>
      </c>
      <c r="L1120">
        <f t="shared" si="86"/>
        <v>0</v>
      </c>
      <c r="M1120">
        <f t="shared" si="88"/>
        <v>0</v>
      </c>
      <c r="N1120" s="27"/>
      <c r="P1120" s="22"/>
      <c r="Q1120" s="23"/>
      <c r="R1120" s="23"/>
      <c r="S1120" s="23"/>
      <c r="T1120" s="23"/>
      <c r="U1120" s="28"/>
      <c r="V1120" s="28"/>
      <c r="AD1120" s="27"/>
      <c r="AE1120" s="29"/>
      <c r="AF1120" s="29"/>
    </row>
    <row r="1121" spans="2:32" x14ac:dyDescent="0.35">
      <c r="B1121" s="12"/>
      <c r="C1121" s="6">
        <f t="shared" si="89"/>
        <v>93.083333333332405</v>
      </c>
      <c r="D1121" s="15"/>
      <c r="E1121" s="15"/>
      <c r="F1121"/>
      <c r="G1121"/>
      <c r="H1121"/>
      <c r="I1121"/>
      <c r="J1121">
        <f t="shared" si="87"/>
        <v>0</v>
      </c>
      <c r="K1121">
        <f t="shared" si="85"/>
        <v>0</v>
      </c>
      <c r="L1121">
        <f t="shared" si="86"/>
        <v>0</v>
      </c>
      <c r="M1121">
        <f t="shared" si="88"/>
        <v>0</v>
      </c>
      <c r="N1121" s="27"/>
      <c r="P1121" s="22"/>
      <c r="Q1121" s="23"/>
      <c r="R1121" s="23"/>
      <c r="S1121" s="23"/>
      <c r="T1121" s="23"/>
      <c r="U1121" s="28"/>
      <c r="V1121" s="28"/>
      <c r="AD1121" s="27"/>
      <c r="AE1121" s="29"/>
      <c r="AF1121" s="29"/>
    </row>
    <row r="1122" spans="2:32" x14ac:dyDescent="0.35">
      <c r="B1122" s="12"/>
      <c r="C1122" s="6">
        <f t="shared" si="89"/>
        <v>93.166666666665733</v>
      </c>
      <c r="D1122" s="15"/>
      <c r="E1122" s="15"/>
      <c r="F1122"/>
      <c r="G1122"/>
      <c r="H1122"/>
      <c r="I1122"/>
      <c r="J1122">
        <f t="shared" si="87"/>
        <v>0</v>
      </c>
      <c r="K1122">
        <f t="shared" si="85"/>
        <v>0</v>
      </c>
      <c r="L1122">
        <f t="shared" si="86"/>
        <v>0</v>
      </c>
      <c r="M1122">
        <f t="shared" si="88"/>
        <v>0</v>
      </c>
      <c r="N1122" s="27"/>
      <c r="P1122" s="22"/>
      <c r="Q1122" s="23"/>
      <c r="R1122" s="23"/>
      <c r="S1122" s="23"/>
      <c r="T1122" s="23"/>
      <c r="U1122" s="28"/>
      <c r="V1122" s="28"/>
      <c r="AD1122" s="27"/>
      <c r="AE1122" s="29"/>
      <c r="AF1122" s="29"/>
    </row>
    <row r="1123" spans="2:32" x14ac:dyDescent="0.35">
      <c r="B1123" s="12"/>
      <c r="C1123" s="6">
        <f t="shared" si="89"/>
        <v>93.249999999999062</v>
      </c>
      <c r="D1123" s="15"/>
      <c r="E1123" s="15"/>
      <c r="F1123"/>
      <c r="G1123"/>
      <c r="H1123"/>
      <c r="I1123"/>
      <c r="J1123">
        <f t="shared" si="87"/>
        <v>0</v>
      </c>
      <c r="K1123">
        <f t="shared" si="85"/>
        <v>0</v>
      </c>
      <c r="L1123">
        <f t="shared" si="86"/>
        <v>0</v>
      </c>
      <c r="M1123">
        <f t="shared" si="88"/>
        <v>0</v>
      </c>
      <c r="N1123" s="27"/>
      <c r="P1123" s="22"/>
      <c r="Q1123" s="23"/>
      <c r="R1123" s="23"/>
      <c r="S1123" s="23"/>
      <c r="T1123" s="23"/>
      <c r="U1123" s="28"/>
      <c r="V1123" s="28"/>
      <c r="AD1123" s="27"/>
      <c r="AE1123" s="29"/>
      <c r="AF1123" s="29"/>
    </row>
    <row r="1124" spans="2:32" x14ac:dyDescent="0.35">
      <c r="B1124" s="12"/>
      <c r="C1124" s="6">
        <f t="shared" si="89"/>
        <v>93.333333333332391</v>
      </c>
      <c r="D1124" s="15"/>
      <c r="E1124" s="15"/>
      <c r="F1124"/>
      <c r="G1124"/>
      <c r="H1124"/>
      <c r="I1124"/>
      <c r="J1124">
        <f t="shared" si="87"/>
        <v>0</v>
      </c>
      <c r="K1124">
        <f t="shared" si="85"/>
        <v>0</v>
      </c>
      <c r="L1124">
        <f t="shared" si="86"/>
        <v>0</v>
      </c>
      <c r="M1124">
        <f t="shared" si="88"/>
        <v>0</v>
      </c>
      <c r="N1124" s="27"/>
      <c r="P1124" s="22"/>
      <c r="Q1124" s="23"/>
      <c r="R1124" s="23"/>
      <c r="S1124" s="23"/>
      <c r="T1124" s="23"/>
      <c r="U1124" s="28"/>
      <c r="V1124" s="28"/>
      <c r="AD1124" s="27"/>
      <c r="AE1124" s="29"/>
      <c r="AF1124" s="29"/>
    </row>
    <row r="1125" spans="2:32" x14ac:dyDescent="0.35">
      <c r="B1125" s="12"/>
      <c r="C1125" s="6">
        <f t="shared" si="89"/>
        <v>93.416666666665719</v>
      </c>
      <c r="D1125" s="15"/>
      <c r="E1125" s="15"/>
      <c r="F1125"/>
      <c r="G1125"/>
      <c r="H1125"/>
      <c r="I1125"/>
      <c r="J1125">
        <f t="shared" si="87"/>
        <v>0</v>
      </c>
      <c r="K1125">
        <f t="shared" si="85"/>
        <v>0</v>
      </c>
      <c r="L1125">
        <f t="shared" si="86"/>
        <v>0</v>
      </c>
      <c r="M1125">
        <f t="shared" si="88"/>
        <v>0</v>
      </c>
      <c r="N1125" s="27"/>
      <c r="P1125" s="22"/>
      <c r="Q1125" s="23"/>
      <c r="R1125" s="23"/>
      <c r="S1125" s="23"/>
      <c r="T1125" s="23"/>
      <c r="U1125" s="28"/>
      <c r="V1125" s="28"/>
      <c r="AD1125" s="27"/>
      <c r="AE1125" s="29"/>
      <c r="AF1125" s="29"/>
    </row>
    <row r="1126" spans="2:32" x14ac:dyDescent="0.35">
      <c r="B1126" s="12"/>
      <c r="C1126" s="6">
        <f t="shared" si="89"/>
        <v>93.499999999999048</v>
      </c>
      <c r="D1126" s="15"/>
      <c r="E1126" s="15"/>
      <c r="F1126"/>
      <c r="G1126"/>
      <c r="H1126"/>
      <c r="I1126"/>
      <c r="J1126">
        <f t="shared" si="87"/>
        <v>0</v>
      </c>
      <c r="K1126">
        <f t="shared" si="85"/>
        <v>0</v>
      </c>
      <c r="L1126">
        <f t="shared" si="86"/>
        <v>0</v>
      </c>
      <c r="M1126">
        <f t="shared" si="88"/>
        <v>0</v>
      </c>
      <c r="N1126" s="27"/>
      <c r="P1126" s="22"/>
      <c r="Q1126" s="23"/>
      <c r="R1126" s="23"/>
      <c r="S1126" s="23"/>
      <c r="T1126" s="23"/>
      <c r="U1126" s="28"/>
      <c r="V1126" s="28"/>
      <c r="AD1126" s="27"/>
      <c r="AE1126" s="29"/>
      <c r="AF1126" s="29"/>
    </row>
    <row r="1127" spans="2:32" x14ac:dyDescent="0.35">
      <c r="B1127" s="12"/>
      <c r="C1127" s="6">
        <f t="shared" si="89"/>
        <v>93.583333333332376</v>
      </c>
      <c r="D1127" s="15"/>
      <c r="E1127" s="15"/>
      <c r="F1127"/>
      <c r="G1127"/>
      <c r="H1127"/>
      <c r="I1127"/>
      <c r="J1127">
        <f t="shared" si="87"/>
        <v>0</v>
      </c>
      <c r="K1127">
        <f t="shared" si="85"/>
        <v>0</v>
      </c>
      <c r="L1127">
        <f t="shared" si="86"/>
        <v>0</v>
      </c>
      <c r="M1127">
        <f t="shared" si="88"/>
        <v>0</v>
      </c>
      <c r="N1127" s="27"/>
      <c r="P1127" s="22"/>
      <c r="Q1127" s="23"/>
      <c r="R1127" s="23"/>
      <c r="S1127" s="23"/>
      <c r="T1127" s="23"/>
      <c r="U1127" s="28"/>
      <c r="V1127" s="28"/>
      <c r="AD1127" s="27"/>
      <c r="AE1127" s="29"/>
      <c r="AF1127" s="29"/>
    </row>
    <row r="1128" spans="2:32" x14ac:dyDescent="0.35">
      <c r="B1128" s="12"/>
      <c r="C1128" s="6">
        <f t="shared" si="89"/>
        <v>93.666666666665705</v>
      </c>
      <c r="D1128" s="15"/>
      <c r="E1128" s="15"/>
      <c r="F1128"/>
      <c r="G1128"/>
      <c r="H1128"/>
      <c r="I1128"/>
      <c r="J1128">
        <f t="shared" si="87"/>
        <v>0</v>
      </c>
      <c r="K1128">
        <f t="shared" si="85"/>
        <v>0</v>
      </c>
      <c r="L1128">
        <f t="shared" si="86"/>
        <v>0</v>
      </c>
      <c r="M1128">
        <f t="shared" si="88"/>
        <v>0</v>
      </c>
      <c r="N1128" s="27"/>
      <c r="P1128" s="22"/>
      <c r="Q1128" s="23"/>
      <c r="R1128" s="23"/>
      <c r="S1128" s="23"/>
      <c r="T1128" s="23"/>
      <c r="U1128" s="28"/>
      <c r="V1128" s="28"/>
      <c r="AD1128" s="27"/>
      <c r="AE1128" s="29"/>
      <c r="AF1128" s="29"/>
    </row>
    <row r="1129" spans="2:32" x14ac:dyDescent="0.35">
      <c r="B1129" s="12"/>
      <c r="C1129" s="6">
        <f t="shared" si="89"/>
        <v>93.749999999999034</v>
      </c>
      <c r="D1129" s="15"/>
      <c r="E1129" s="15"/>
      <c r="F1129"/>
      <c r="G1129"/>
      <c r="H1129"/>
      <c r="I1129"/>
      <c r="J1129">
        <f t="shared" si="87"/>
        <v>0</v>
      </c>
      <c r="K1129">
        <f t="shared" si="85"/>
        <v>0</v>
      </c>
      <c r="L1129">
        <f t="shared" si="86"/>
        <v>0</v>
      </c>
      <c r="M1129">
        <f t="shared" si="88"/>
        <v>0</v>
      </c>
      <c r="N1129" s="27"/>
      <c r="P1129" s="22"/>
      <c r="Q1129" s="23"/>
      <c r="R1129" s="23"/>
      <c r="S1129" s="23"/>
      <c r="T1129" s="23"/>
      <c r="U1129" s="28"/>
      <c r="V1129" s="28"/>
      <c r="AD1129" s="27"/>
      <c r="AE1129" s="29"/>
      <c r="AF1129" s="29"/>
    </row>
    <row r="1130" spans="2:32" x14ac:dyDescent="0.35">
      <c r="B1130" s="12"/>
      <c r="C1130" s="6">
        <f t="shared" si="89"/>
        <v>93.833333333332362</v>
      </c>
      <c r="D1130" s="15"/>
      <c r="E1130" s="15"/>
      <c r="F1130"/>
      <c r="G1130"/>
      <c r="H1130"/>
      <c r="I1130"/>
      <c r="J1130">
        <f t="shared" si="87"/>
        <v>0</v>
      </c>
      <c r="K1130">
        <f t="shared" si="85"/>
        <v>0</v>
      </c>
      <c r="L1130">
        <f t="shared" si="86"/>
        <v>0</v>
      </c>
      <c r="M1130">
        <f t="shared" si="88"/>
        <v>0</v>
      </c>
      <c r="N1130" s="27"/>
      <c r="P1130" s="22"/>
      <c r="Q1130" s="23"/>
      <c r="R1130" s="23"/>
      <c r="S1130" s="23"/>
      <c r="T1130" s="23"/>
      <c r="U1130" s="28"/>
      <c r="V1130" s="28"/>
      <c r="AD1130" s="27"/>
      <c r="AE1130" s="29"/>
      <c r="AF1130" s="29"/>
    </row>
    <row r="1131" spans="2:32" x14ac:dyDescent="0.35">
      <c r="B1131" s="12"/>
      <c r="C1131" s="6">
        <f t="shared" si="89"/>
        <v>93.916666666665691</v>
      </c>
      <c r="D1131" s="15"/>
      <c r="E1131" s="15"/>
      <c r="F1131"/>
      <c r="G1131"/>
      <c r="H1131"/>
      <c r="I1131"/>
      <c r="J1131">
        <f t="shared" si="87"/>
        <v>0</v>
      </c>
      <c r="K1131">
        <f t="shared" si="85"/>
        <v>0</v>
      </c>
      <c r="L1131">
        <f t="shared" si="86"/>
        <v>0</v>
      </c>
      <c r="M1131">
        <f t="shared" si="88"/>
        <v>0</v>
      </c>
      <c r="N1131" s="27"/>
      <c r="P1131" s="22"/>
      <c r="Q1131" s="23"/>
      <c r="R1131" s="23"/>
      <c r="S1131" s="23"/>
      <c r="T1131" s="23"/>
      <c r="U1131" s="28"/>
      <c r="V1131" s="28"/>
      <c r="AD1131" s="27"/>
      <c r="AE1131" s="29"/>
      <c r="AF1131" s="29"/>
    </row>
    <row r="1132" spans="2:32" x14ac:dyDescent="0.35">
      <c r="B1132" s="12"/>
      <c r="C1132" s="6">
        <f t="shared" si="89"/>
        <v>93.999999999999019</v>
      </c>
      <c r="D1132" s="15"/>
      <c r="E1132" s="15"/>
      <c r="F1132"/>
      <c r="G1132"/>
      <c r="H1132"/>
      <c r="I1132"/>
      <c r="J1132">
        <f t="shared" si="87"/>
        <v>0</v>
      </c>
      <c r="K1132">
        <f t="shared" si="85"/>
        <v>0</v>
      </c>
      <c r="L1132">
        <f t="shared" si="86"/>
        <v>0</v>
      </c>
      <c r="M1132">
        <f t="shared" si="88"/>
        <v>0</v>
      </c>
      <c r="N1132" s="27"/>
      <c r="P1132" s="22"/>
      <c r="Q1132" s="23"/>
      <c r="R1132" s="23"/>
      <c r="S1132" s="23"/>
      <c r="T1132" s="23"/>
      <c r="U1132" s="28"/>
      <c r="V1132" s="28"/>
      <c r="AD1132" s="27"/>
      <c r="AE1132" s="29"/>
      <c r="AF1132" s="29"/>
    </row>
    <row r="1133" spans="2:32" x14ac:dyDescent="0.35">
      <c r="B1133" s="12"/>
      <c r="C1133" s="6">
        <f t="shared" si="89"/>
        <v>94.083333333332348</v>
      </c>
      <c r="D1133" s="15"/>
      <c r="E1133" s="15"/>
      <c r="F1133"/>
      <c r="G1133"/>
      <c r="H1133"/>
      <c r="I1133"/>
      <c r="J1133">
        <f t="shared" si="87"/>
        <v>0</v>
      </c>
      <c r="K1133">
        <f t="shared" si="85"/>
        <v>0</v>
      </c>
      <c r="L1133">
        <f t="shared" si="86"/>
        <v>0</v>
      </c>
      <c r="M1133">
        <f t="shared" si="88"/>
        <v>0</v>
      </c>
      <c r="N1133" s="27"/>
      <c r="P1133" s="22"/>
      <c r="Q1133" s="23"/>
      <c r="R1133" s="23"/>
      <c r="S1133" s="23"/>
      <c r="T1133" s="23"/>
      <c r="U1133" s="28"/>
      <c r="V1133" s="28"/>
      <c r="AD1133" s="27"/>
      <c r="AE1133" s="29"/>
      <c r="AF1133" s="29"/>
    </row>
    <row r="1134" spans="2:32" x14ac:dyDescent="0.35">
      <c r="B1134" s="12"/>
      <c r="C1134" s="6">
        <f t="shared" si="89"/>
        <v>94.166666666665677</v>
      </c>
      <c r="D1134" s="15"/>
      <c r="E1134" s="15"/>
      <c r="F1134"/>
      <c r="G1134"/>
      <c r="H1134"/>
      <c r="I1134"/>
      <c r="J1134">
        <f t="shared" si="87"/>
        <v>0</v>
      </c>
      <c r="K1134">
        <f t="shared" si="85"/>
        <v>0</v>
      </c>
      <c r="L1134">
        <f t="shared" si="86"/>
        <v>0</v>
      </c>
      <c r="M1134">
        <f t="shared" si="88"/>
        <v>0</v>
      </c>
      <c r="N1134" s="27"/>
      <c r="P1134" s="22"/>
      <c r="Q1134" s="23"/>
      <c r="R1134" s="23"/>
      <c r="S1134" s="23"/>
      <c r="T1134" s="23"/>
      <c r="U1134" s="28"/>
      <c r="V1134" s="28"/>
      <c r="AD1134" s="27"/>
      <c r="AE1134" s="29"/>
      <c r="AF1134" s="29"/>
    </row>
    <row r="1135" spans="2:32" x14ac:dyDescent="0.35">
      <c r="B1135" s="12"/>
      <c r="C1135" s="6">
        <f t="shared" si="89"/>
        <v>94.249999999999005</v>
      </c>
      <c r="D1135" s="15"/>
      <c r="E1135" s="15"/>
      <c r="F1135"/>
      <c r="G1135"/>
      <c r="H1135"/>
      <c r="I1135"/>
      <c r="J1135">
        <f t="shared" si="87"/>
        <v>0</v>
      </c>
      <c r="K1135">
        <f t="shared" si="85"/>
        <v>0</v>
      </c>
      <c r="L1135">
        <f t="shared" si="86"/>
        <v>0</v>
      </c>
      <c r="M1135">
        <f t="shared" si="88"/>
        <v>0</v>
      </c>
      <c r="N1135" s="27"/>
      <c r="P1135" s="22"/>
      <c r="Q1135" s="23"/>
      <c r="R1135" s="23"/>
      <c r="S1135" s="23"/>
      <c r="T1135" s="23"/>
      <c r="U1135" s="28"/>
      <c r="V1135" s="28"/>
      <c r="AD1135" s="27"/>
      <c r="AE1135" s="29"/>
      <c r="AF1135" s="29"/>
    </row>
    <row r="1136" spans="2:32" x14ac:dyDescent="0.35">
      <c r="B1136" s="12"/>
      <c r="C1136" s="6">
        <f t="shared" si="89"/>
        <v>94.333333333332334</v>
      </c>
      <c r="D1136" s="15"/>
      <c r="E1136" s="15"/>
      <c r="F1136"/>
      <c r="G1136"/>
      <c r="H1136"/>
      <c r="I1136"/>
      <c r="J1136">
        <f t="shared" si="87"/>
        <v>0</v>
      </c>
      <c r="K1136">
        <f t="shared" si="85"/>
        <v>0</v>
      </c>
      <c r="L1136">
        <f t="shared" si="86"/>
        <v>0</v>
      </c>
      <c r="M1136">
        <f t="shared" si="88"/>
        <v>0</v>
      </c>
      <c r="N1136" s="27"/>
      <c r="P1136" s="22"/>
      <c r="Q1136" s="23"/>
      <c r="R1136" s="23"/>
      <c r="S1136" s="23"/>
      <c r="T1136" s="23"/>
      <c r="U1136" s="28"/>
      <c r="V1136" s="28"/>
      <c r="AD1136" s="27"/>
      <c r="AE1136" s="29"/>
      <c r="AF1136" s="29"/>
    </row>
    <row r="1137" spans="2:32" x14ac:dyDescent="0.35">
      <c r="B1137" s="12"/>
      <c r="C1137" s="6">
        <f t="shared" si="89"/>
        <v>94.416666666665662</v>
      </c>
      <c r="D1137" s="15"/>
      <c r="E1137" s="15"/>
      <c r="F1137"/>
      <c r="G1137"/>
      <c r="H1137"/>
      <c r="I1137"/>
      <c r="J1137">
        <f t="shared" si="87"/>
        <v>0</v>
      </c>
      <c r="K1137">
        <f t="shared" si="85"/>
        <v>0</v>
      </c>
      <c r="L1137">
        <f t="shared" si="86"/>
        <v>0</v>
      </c>
      <c r="M1137">
        <f t="shared" si="88"/>
        <v>0</v>
      </c>
      <c r="N1137" s="27"/>
      <c r="P1137" s="22"/>
      <c r="Q1137" s="23"/>
      <c r="R1137" s="23"/>
      <c r="S1137" s="23"/>
      <c r="T1137" s="23"/>
      <c r="U1137" s="28"/>
      <c r="V1137" s="28"/>
      <c r="AD1137" s="27"/>
      <c r="AE1137" s="29"/>
      <c r="AF1137" s="29"/>
    </row>
    <row r="1138" spans="2:32" x14ac:dyDescent="0.35">
      <c r="B1138" s="12"/>
      <c r="C1138" s="6">
        <f t="shared" si="89"/>
        <v>94.499999999998991</v>
      </c>
      <c r="D1138" s="15"/>
      <c r="E1138" s="15"/>
      <c r="F1138"/>
      <c r="G1138"/>
      <c r="H1138"/>
      <c r="I1138"/>
      <c r="J1138">
        <f t="shared" si="87"/>
        <v>0</v>
      </c>
      <c r="K1138">
        <f t="shared" si="85"/>
        <v>0</v>
      </c>
      <c r="L1138">
        <f t="shared" si="86"/>
        <v>0</v>
      </c>
      <c r="M1138">
        <f t="shared" si="88"/>
        <v>0</v>
      </c>
      <c r="N1138" s="27"/>
      <c r="P1138" s="22"/>
      <c r="Q1138" s="23"/>
      <c r="R1138" s="23"/>
      <c r="S1138" s="23"/>
      <c r="T1138" s="23"/>
      <c r="U1138" s="28"/>
      <c r="V1138" s="28"/>
      <c r="AD1138" s="27"/>
      <c r="AE1138" s="29"/>
      <c r="AF1138" s="29"/>
    </row>
    <row r="1139" spans="2:32" x14ac:dyDescent="0.35">
      <c r="B1139" s="12"/>
      <c r="C1139" s="6">
        <f t="shared" si="89"/>
        <v>94.58333333333232</v>
      </c>
      <c r="D1139" s="15"/>
      <c r="E1139" s="15"/>
      <c r="F1139"/>
      <c r="G1139"/>
      <c r="H1139"/>
      <c r="I1139"/>
      <c r="J1139">
        <f t="shared" si="87"/>
        <v>0</v>
      </c>
      <c r="K1139">
        <f t="shared" si="85"/>
        <v>0</v>
      </c>
      <c r="L1139">
        <f t="shared" si="86"/>
        <v>0</v>
      </c>
      <c r="M1139">
        <f t="shared" si="88"/>
        <v>0</v>
      </c>
      <c r="N1139" s="27"/>
      <c r="P1139" s="22"/>
      <c r="Q1139" s="23"/>
      <c r="R1139" s="23"/>
      <c r="S1139" s="23"/>
      <c r="T1139" s="23"/>
      <c r="U1139" s="28"/>
      <c r="V1139" s="28"/>
      <c r="AD1139" s="27"/>
      <c r="AE1139" s="29"/>
      <c r="AF1139" s="29"/>
    </row>
    <row r="1140" spans="2:32" x14ac:dyDescent="0.35">
      <c r="B1140" s="12"/>
      <c r="C1140" s="6">
        <f t="shared" si="89"/>
        <v>94.666666666665648</v>
      </c>
      <c r="D1140" s="15"/>
      <c r="E1140" s="15"/>
      <c r="F1140"/>
      <c r="G1140"/>
      <c r="H1140"/>
      <c r="I1140"/>
      <c r="J1140">
        <f t="shared" si="87"/>
        <v>0</v>
      </c>
      <c r="K1140">
        <f t="shared" si="85"/>
        <v>0</v>
      </c>
      <c r="L1140">
        <f t="shared" si="86"/>
        <v>0</v>
      </c>
      <c r="M1140">
        <f t="shared" si="88"/>
        <v>0</v>
      </c>
      <c r="N1140" s="27"/>
      <c r="P1140" s="22"/>
      <c r="Q1140" s="23"/>
      <c r="R1140" s="23"/>
      <c r="S1140" s="23"/>
      <c r="T1140" s="23"/>
      <c r="U1140" s="28"/>
      <c r="V1140" s="28"/>
      <c r="AD1140" s="27"/>
      <c r="AE1140" s="29"/>
      <c r="AF1140" s="29"/>
    </row>
    <row r="1141" spans="2:32" x14ac:dyDescent="0.35">
      <c r="B1141" s="12"/>
      <c r="C1141" s="6">
        <f t="shared" si="89"/>
        <v>94.749999999998977</v>
      </c>
      <c r="D1141" s="15"/>
      <c r="E1141" s="15"/>
      <c r="F1141"/>
      <c r="G1141"/>
      <c r="H1141"/>
      <c r="I1141"/>
      <c r="J1141">
        <f t="shared" si="87"/>
        <v>0</v>
      </c>
      <c r="K1141">
        <f t="shared" si="85"/>
        <v>0</v>
      </c>
      <c r="L1141">
        <f t="shared" si="86"/>
        <v>0</v>
      </c>
      <c r="M1141">
        <f t="shared" si="88"/>
        <v>0</v>
      </c>
      <c r="N1141" s="27"/>
      <c r="P1141" s="22"/>
      <c r="Q1141" s="23"/>
      <c r="R1141" s="23"/>
      <c r="S1141" s="23"/>
      <c r="T1141" s="23"/>
      <c r="U1141" s="28"/>
      <c r="V1141" s="28"/>
      <c r="AD1141" s="27"/>
      <c r="AE1141" s="29"/>
      <c r="AF1141" s="29"/>
    </row>
    <row r="1142" spans="2:32" x14ac:dyDescent="0.35">
      <c r="B1142" s="12"/>
      <c r="C1142" s="6">
        <f t="shared" si="89"/>
        <v>94.833333333332305</v>
      </c>
      <c r="D1142" s="15"/>
      <c r="E1142" s="15"/>
      <c r="F1142"/>
      <c r="G1142"/>
      <c r="H1142"/>
      <c r="I1142"/>
      <c r="J1142">
        <f t="shared" si="87"/>
        <v>0</v>
      </c>
      <c r="K1142">
        <f t="shared" si="85"/>
        <v>0</v>
      </c>
      <c r="L1142">
        <f t="shared" si="86"/>
        <v>0</v>
      </c>
      <c r="M1142">
        <f t="shared" si="88"/>
        <v>0</v>
      </c>
      <c r="N1142" s="27"/>
      <c r="P1142" s="22"/>
      <c r="Q1142" s="23"/>
      <c r="R1142" s="23"/>
      <c r="S1142" s="23"/>
      <c r="T1142" s="23"/>
      <c r="U1142" s="28"/>
      <c r="V1142" s="28"/>
      <c r="AD1142" s="27"/>
      <c r="AE1142" s="29"/>
      <c r="AF1142" s="29"/>
    </row>
    <row r="1143" spans="2:32" x14ac:dyDescent="0.35">
      <c r="B1143" s="12"/>
      <c r="C1143" s="6">
        <f t="shared" si="89"/>
        <v>94.916666666665634</v>
      </c>
      <c r="D1143" s="15"/>
      <c r="E1143" s="15"/>
      <c r="F1143"/>
      <c r="G1143"/>
      <c r="H1143"/>
      <c r="I1143"/>
      <c r="J1143">
        <f t="shared" si="87"/>
        <v>0</v>
      </c>
      <c r="K1143">
        <f t="shared" si="85"/>
        <v>0</v>
      </c>
      <c r="L1143">
        <f t="shared" si="86"/>
        <v>0</v>
      </c>
      <c r="M1143">
        <f t="shared" si="88"/>
        <v>0</v>
      </c>
      <c r="N1143" s="27"/>
      <c r="P1143" s="22"/>
      <c r="Q1143" s="23"/>
      <c r="R1143" s="23"/>
      <c r="S1143" s="23"/>
      <c r="T1143" s="23"/>
      <c r="U1143" s="28"/>
      <c r="V1143" s="28"/>
      <c r="AD1143" s="27"/>
      <c r="AE1143" s="29"/>
      <c r="AF1143" s="29"/>
    </row>
    <row r="1144" spans="2:32" x14ac:dyDescent="0.35">
      <c r="B1144" s="12"/>
      <c r="C1144" s="6">
        <f t="shared" si="89"/>
        <v>94.999999999998963</v>
      </c>
      <c r="D1144" s="15"/>
      <c r="E1144" s="15"/>
      <c r="F1144"/>
      <c r="G1144"/>
      <c r="H1144"/>
      <c r="I1144"/>
      <c r="J1144">
        <f t="shared" si="87"/>
        <v>0</v>
      </c>
      <c r="K1144">
        <f t="shared" si="85"/>
        <v>0</v>
      </c>
      <c r="L1144">
        <f t="shared" si="86"/>
        <v>0</v>
      </c>
      <c r="M1144">
        <f t="shared" si="88"/>
        <v>0</v>
      </c>
      <c r="N1144" s="27"/>
      <c r="P1144" s="22"/>
      <c r="Q1144" s="23"/>
      <c r="R1144" s="23"/>
      <c r="S1144" s="23"/>
      <c r="T1144" s="23"/>
      <c r="U1144" s="28"/>
      <c r="V1144" s="28"/>
      <c r="AD1144" s="27"/>
      <c r="AE1144" s="29"/>
      <c r="AF1144" s="29"/>
    </row>
    <row r="1145" spans="2:32" x14ac:dyDescent="0.35">
      <c r="B1145" s="12"/>
      <c r="C1145" s="6">
        <f t="shared" si="89"/>
        <v>95.083333333332291</v>
      </c>
      <c r="D1145" s="15"/>
      <c r="E1145" s="15"/>
      <c r="F1145"/>
      <c r="G1145"/>
      <c r="H1145"/>
      <c r="I1145"/>
      <c r="J1145">
        <f t="shared" si="87"/>
        <v>0</v>
      </c>
      <c r="K1145">
        <f t="shared" si="85"/>
        <v>0</v>
      </c>
      <c r="L1145">
        <f t="shared" si="86"/>
        <v>0</v>
      </c>
      <c r="M1145">
        <f t="shared" si="88"/>
        <v>0</v>
      </c>
      <c r="N1145" s="27"/>
      <c r="P1145" s="22"/>
      <c r="Q1145" s="23"/>
      <c r="R1145" s="23"/>
      <c r="S1145" s="23"/>
      <c r="T1145" s="23"/>
      <c r="U1145" s="28"/>
      <c r="V1145" s="28"/>
      <c r="AD1145" s="27"/>
      <c r="AE1145" s="29"/>
      <c r="AF1145" s="29"/>
    </row>
    <row r="1146" spans="2:32" x14ac:dyDescent="0.35">
      <c r="B1146" s="12"/>
      <c r="C1146" s="6">
        <f t="shared" si="89"/>
        <v>95.16666666666562</v>
      </c>
      <c r="D1146" s="15"/>
      <c r="E1146" s="15"/>
      <c r="F1146"/>
      <c r="G1146"/>
      <c r="H1146"/>
      <c r="I1146"/>
      <c r="J1146">
        <f t="shared" si="87"/>
        <v>0</v>
      </c>
      <c r="K1146">
        <f t="shared" si="85"/>
        <v>0</v>
      </c>
      <c r="L1146">
        <f t="shared" si="86"/>
        <v>0</v>
      </c>
      <c r="M1146">
        <f t="shared" si="88"/>
        <v>0</v>
      </c>
      <c r="N1146" s="27"/>
      <c r="P1146" s="22"/>
      <c r="Q1146" s="23"/>
      <c r="R1146" s="23"/>
      <c r="S1146" s="23"/>
      <c r="T1146" s="23"/>
      <c r="U1146" s="28"/>
      <c r="V1146" s="28"/>
      <c r="AD1146" s="27"/>
      <c r="AE1146" s="29"/>
      <c r="AF1146" s="29"/>
    </row>
    <row r="1147" spans="2:32" x14ac:dyDescent="0.35">
      <c r="B1147" s="12"/>
      <c r="C1147" s="6">
        <f t="shared" si="89"/>
        <v>95.249999999998948</v>
      </c>
      <c r="D1147" s="15"/>
      <c r="E1147" s="15"/>
      <c r="F1147"/>
      <c r="G1147"/>
      <c r="H1147"/>
      <c r="I1147"/>
      <c r="J1147">
        <f t="shared" si="87"/>
        <v>0</v>
      </c>
      <c r="K1147">
        <f t="shared" si="85"/>
        <v>0</v>
      </c>
      <c r="L1147">
        <f t="shared" si="86"/>
        <v>0</v>
      </c>
      <c r="M1147">
        <f t="shared" si="88"/>
        <v>0</v>
      </c>
      <c r="N1147" s="27"/>
      <c r="P1147" s="22"/>
      <c r="Q1147" s="23"/>
      <c r="R1147" s="23"/>
      <c r="S1147" s="23"/>
      <c r="T1147" s="23"/>
      <c r="U1147" s="28"/>
      <c r="V1147" s="28"/>
      <c r="AD1147" s="27"/>
      <c r="AE1147" s="29"/>
      <c r="AF1147" s="29"/>
    </row>
    <row r="1148" spans="2:32" x14ac:dyDescent="0.35">
      <c r="B1148" s="12"/>
      <c r="C1148" s="6">
        <f t="shared" si="89"/>
        <v>95.333333333332277</v>
      </c>
      <c r="D1148" s="15"/>
      <c r="E1148" s="15"/>
      <c r="F1148"/>
      <c r="G1148"/>
      <c r="H1148"/>
      <c r="I1148"/>
      <c r="J1148">
        <f t="shared" si="87"/>
        <v>0</v>
      </c>
      <c r="K1148">
        <f t="shared" si="85"/>
        <v>0</v>
      </c>
      <c r="L1148">
        <f t="shared" si="86"/>
        <v>0</v>
      </c>
      <c r="M1148">
        <f t="shared" si="88"/>
        <v>0</v>
      </c>
      <c r="N1148" s="27"/>
      <c r="P1148" s="22"/>
      <c r="Q1148" s="23"/>
      <c r="R1148" s="23"/>
      <c r="S1148" s="23"/>
      <c r="T1148" s="23"/>
      <c r="U1148" s="28"/>
      <c r="V1148" s="28"/>
      <c r="AD1148" s="27"/>
      <c r="AE1148" s="29"/>
      <c r="AF1148" s="29"/>
    </row>
    <row r="1149" spans="2:32" x14ac:dyDescent="0.35">
      <c r="B1149" s="12"/>
      <c r="C1149" s="6">
        <f t="shared" si="89"/>
        <v>95.416666666665606</v>
      </c>
      <c r="D1149" s="15"/>
      <c r="E1149" s="15"/>
      <c r="F1149"/>
      <c r="G1149"/>
      <c r="H1149"/>
      <c r="I1149"/>
      <c r="J1149">
        <f t="shared" si="87"/>
        <v>0</v>
      </c>
      <c r="K1149">
        <f t="shared" si="85"/>
        <v>0</v>
      </c>
      <c r="L1149">
        <f t="shared" si="86"/>
        <v>0</v>
      </c>
      <c r="M1149">
        <f t="shared" si="88"/>
        <v>0</v>
      </c>
      <c r="N1149" s="27"/>
      <c r="P1149" s="22"/>
      <c r="Q1149" s="23"/>
      <c r="R1149" s="23"/>
      <c r="S1149" s="23"/>
      <c r="T1149" s="23"/>
      <c r="U1149" s="28"/>
      <c r="V1149" s="28"/>
      <c r="AD1149" s="27"/>
      <c r="AE1149" s="29"/>
      <c r="AF1149" s="29"/>
    </row>
    <row r="1150" spans="2:32" x14ac:dyDescent="0.35">
      <c r="B1150" s="12"/>
      <c r="C1150" s="6">
        <f t="shared" si="89"/>
        <v>95.499999999998934</v>
      </c>
      <c r="D1150" s="15"/>
      <c r="E1150" s="15"/>
      <c r="F1150"/>
      <c r="G1150"/>
      <c r="H1150"/>
      <c r="I1150"/>
      <c r="J1150">
        <f t="shared" si="87"/>
        <v>0</v>
      </c>
      <c r="K1150">
        <f t="shared" si="85"/>
        <v>0</v>
      </c>
      <c r="L1150">
        <f t="shared" si="86"/>
        <v>0</v>
      </c>
      <c r="M1150">
        <f t="shared" si="88"/>
        <v>0</v>
      </c>
      <c r="N1150" s="27"/>
      <c r="P1150" s="22"/>
      <c r="Q1150" s="23"/>
      <c r="R1150" s="23"/>
      <c r="S1150" s="23"/>
      <c r="T1150" s="23"/>
      <c r="U1150" s="28"/>
      <c r="V1150" s="28"/>
      <c r="AD1150" s="27"/>
      <c r="AE1150" s="29"/>
      <c r="AF1150" s="29"/>
    </row>
    <row r="1151" spans="2:32" x14ac:dyDescent="0.35">
      <c r="B1151" s="12"/>
      <c r="C1151" s="6">
        <f t="shared" si="89"/>
        <v>95.583333333332263</v>
      </c>
      <c r="D1151" s="15"/>
      <c r="E1151" s="15"/>
      <c r="F1151"/>
      <c r="G1151"/>
      <c r="H1151"/>
      <c r="I1151"/>
      <c r="J1151">
        <f t="shared" si="87"/>
        <v>0</v>
      </c>
      <c r="K1151">
        <f t="shared" si="85"/>
        <v>0</v>
      </c>
      <c r="L1151">
        <f t="shared" si="86"/>
        <v>0</v>
      </c>
      <c r="M1151">
        <f t="shared" si="88"/>
        <v>0</v>
      </c>
      <c r="N1151" s="27"/>
      <c r="P1151" s="22"/>
      <c r="Q1151" s="23"/>
      <c r="R1151" s="23"/>
      <c r="S1151" s="23"/>
      <c r="T1151" s="23"/>
      <c r="U1151" s="28"/>
      <c r="V1151" s="28"/>
      <c r="AD1151" s="27"/>
      <c r="AE1151" s="29"/>
      <c r="AF1151" s="29"/>
    </row>
    <row r="1152" spans="2:32" x14ac:dyDescent="0.35">
      <c r="B1152" s="12"/>
      <c r="C1152" s="6">
        <f t="shared" si="89"/>
        <v>95.666666666665591</v>
      </c>
      <c r="D1152" s="15"/>
      <c r="E1152" s="15"/>
      <c r="F1152"/>
      <c r="G1152"/>
      <c r="H1152"/>
      <c r="I1152"/>
      <c r="J1152">
        <f t="shared" si="87"/>
        <v>0</v>
      </c>
      <c r="K1152">
        <f t="shared" si="85"/>
        <v>0</v>
      </c>
      <c r="L1152">
        <f t="shared" si="86"/>
        <v>0</v>
      </c>
      <c r="M1152">
        <f t="shared" si="88"/>
        <v>0</v>
      </c>
      <c r="N1152" s="27"/>
      <c r="P1152" s="22"/>
      <c r="Q1152" s="23"/>
      <c r="R1152" s="23"/>
      <c r="S1152" s="23"/>
      <c r="T1152" s="23"/>
      <c r="U1152" s="28"/>
      <c r="V1152" s="28"/>
      <c r="AD1152" s="27"/>
      <c r="AE1152" s="29"/>
      <c r="AF1152" s="29"/>
    </row>
    <row r="1153" spans="2:32" x14ac:dyDescent="0.35">
      <c r="B1153" s="12"/>
      <c r="C1153" s="6">
        <f t="shared" si="89"/>
        <v>95.74999999999892</v>
      </c>
      <c r="D1153" s="15"/>
      <c r="E1153" s="15"/>
      <c r="F1153"/>
      <c r="G1153"/>
      <c r="H1153"/>
      <c r="I1153"/>
      <c r="J1153">
        <f t="shared" si="87"/>
        <v>0</v>
      </c>
      <c r="K1153">
        <f t="shared" si="85"/>
        <v>0</v>
      </c>
      <c r="L1153">
        <f t="shared" si="86"/>
        <v>0</v>
      </c>
      <c r="M1153">
        <f t="shared" si="88"/>
        <v>0</v>
      </c>
      <c r="N1153" s="27"/>
      <c r="P1153" s="22"/>
      <c r="Q1153" s="23"/>
      <c r="R1153" s="23"/>
      <c r="S1153" s="23"/>
      <c r="T1153" s="23"/>
      <c r="U1153" s="28"/>
      <c r="V1153" s="28"/>
      <c r="AD1153" s="27"/>
      <c r="AE1153" s="29"/>
      <c r="AF1153" s="29"/>
    </row>
    <row r="1154" spans="2:32" x14ac:dyDescent="0.35">
      <c r="B1154" s="12"/>
      <c r="C1154" s="6">
        <f t="shared" si="89"/>
        <v>95.833333333332249</v>
      </c>
      <c r="D1154" s="15"/>
      <c r="E1154" s="15"/>
      <c r="F1154"/>
      <c r="G1154"/>
      <c r="H1154"/>
      <c r="I1154"/>
      <c r="J1154">
        <f t="shared" si="87"/>
        <v>0</v>
      </c>
      <c r="K1154">
        <f t="shared" si="85"/>
        <v>0</v>
      </c>
      <c r="L1154">
        <f t="shared" si="86"/>
        <v>0</v>
      </c>
      <c r="M1154">
        <f t="shared" si="88"/>
        <v>0</v>
      </c>
      <c r="N1154" s="27"/>
      <c r="P1154" s="22"/>
      <c r="Q1154" s="23"/>
      <c r="R1154" s="23"/>
      <c r="S1154" s="23"/>
      <c r="T1154" s="23"/>
      <c r="U1154" s="28"/>
      <c r="V1154" s="28"/>
      <c r="AD1154" s="27"/>
      <c r="AE1154" s="29"/>
      <c r="AF1154" s="29"/>
    </row>
    <row r="1155" spans="2:32" x14ac:dyDescent="0.35">
      <c r="B1155" s="12"/>
      <c r="C1155" s="6">
        <f t="shared" si="89"/>
        <v>95.916666666665577</v>
      </c>
      <c r="D1155" s="15"/>
      <c r="E1155" s="15"/>
      <c r="F1155"/>
      <c r="G1155"/>
      <c r="H1155"/>
      <c r="I1155"/>
      <c r="J1155">
        <f t="shared" si="87"/>
        <v>0</v>
      </c>
      <c r="K1155">
        <f t="shared" si="85"/>
        <v>0</v>
      </c>
      <c r="L1155">
        <f t="shared" si="86"/>
        <v>0</v>
      </c>
      <c r="M1155">
        <f t="shared" si="88"/>
        <v>0</v>
      </c>
      <c r="N1155" s="27"/>
      <c r="P1155" s="22"/>
      <c r="Q1155" s="23"/>
      <c r="R1155" s="23"/>
      <c r="S1155" s="23"/>
      <c r="T1155" s="23"/>
      <c r="U1155" s="28"/>
      <c r="V1155" s="28"/>
      <c r="AD1155" s="27"/>
      <c r="AE1155" s="29"/>
      <c r="AF1155" s="29"/>
    </row>
    <row r="1156" spans="2:32" x14ac:dyDescent="0.35">
      <c r="B1156" s="12"/>
      <c r="C1156" s="6">
        <f t="shared" si="89"/>
        <v>95.999999999998906</v>
      </c>
      <c r="D1156" s="15"/>
      <c r="E1156" s="15"/>
      <c r="F1156"/>
      <c r="G1156"/>
      <c r="H1156"/>
      <c r="I1156"/>
      <c r="J1156">
        <f t="shared" si="87"/>
        <v>0</v>
      </c>
      <c r="K1156">
        <f t="shared" ref="K1156:K1219" si="90">G1156/0.603</f>
        <v>0</v>
      </c>
      <c r="L1156">
        <f t="shared" ref="L1156:L1219" si="91">H1156/0.527</f>
        <v>0</v>
      </c>
      <c r="M1156">
        <f t="shared" si="88"/>
        <v>0</v>
      </c>
      <c r="N1156" s="27"/>
      <c r="P1156" s="22"/>
      <c r="Q1156" s="23"/>
      <c r="R1156" s="23"/>
      <c r="S1156" s="23"/>
      <c r="T1156" s="23"/>
      <c r="U1156" s="28"/>
      <c r="V1156" s="28"/>
      <c r="AD1156" s="27"/>
      <c r="AE1156" s="29"/>
      <c r="AF1156" s="29"/>
    </row>
    <row r="1157" spans="2:32" x14ac:dyDescent="0.35">
      <c r="B1157" s="12"/>
      <c r="C1157" s="6">
        <f t="shared" si="89"/>
        <v>96.083333333332234</v>
      </c>
      <c r="D1157" s="15"/>
      <c r="E1157" s="15"/>
      <c r="F1157"/>
      <c r="G1157"/>
      <c r="H1157"/>
      <c r="I1157"/>
      <c r="J1157">
        <f t="shared" ref="J1157:J1220" si="92">F1157/0.577</f>
        <v>0</v>
      </c>
      <c r="K1157">
        <f t="shared" si="90"/>
        <v>0</v>
      </c>
      <c r="L1157">
        <f t="shared" si="91"/>
        <v>0</v>
      </c>
      <c r="M1157">
        <f t="shared" ref="M1157:M1220" si="93">I1157/0.596</f>
        <v>0</v>
      </c>
      <c r="N1157" s="27"/>
      <c r="P1157" s="22"/>
      <c r="Q1157" s="23"/>
      <c r="R1157" s="23"/>
      <c r="S1157" s="23"/>
      <c r="T1157" s="23"/>
      <c r="U1157" s="28"/>
      <c r="V1157" s="28"/>
      <c r="AD1157" s="27"/>
      <c r="AE1157" s="29"/>
      <c r="AF1157" s="29"/>
    </row>
    <row r="1158" spans="2:32" x14ac:dyDescent="0.35">
      <c r="B1158" s="12"/>
      <c r="C1158" s="6">
        <f t="shared" ref="C1158:C1221" si="94">+C1157+0.0833333333333333</f>
        <v>96.166666666665563</v>
      </c>
      <c r="D1158" s="15"/>
      <c r="E1158" s="15"/>
      <c r="F1158"/>
      <c r="G1158"/>
      <c r="H1158"/>
      <c r="I1158"/>
      <c r="J1158">
        <f t="shared" si="92"/>
        <v>0</v>
      </c>
      <c r="K1158">
        <f t="shared" si="90"/>
        <v>0</v>
      </c>
      <c r="L1158">
        <f t="shared" si="91"/>
        <v>0</v>
      </c>
      <c r="M1158">
        <f t="shared" si="93"/>
        <v>0</v>
      </c>
      <c r="N1158" s="27"/>
      <c r="P1158" s="22"/>
      <c r="Q1158" s="23"/>
      <c r="R1158" s="23"/>
      <c r="S1158" s="23"/>
      <c r="T1158" s="23"/>
      <c r="U1158" s="28"/>
      <c r="V1158" s="28"/>
      <c r="AD1158" s="27"/>
      <c r="AE1158" s="29"/>
      <c r="AF1158" s="29"/>
    </row>
    <row r="1159" spans="2:32" x14ac:dyDescent="0.35">
      <c r="B1159" s="12"/>
      <c r="C1159" s="6">
        <f t="shared" si="94"/>
        <v>96.249999999998892</v>
      </c>
      <c r="D1159" s="15"/>
      <c r="E1159" s="15"/>
      <c r="F1159"/>
      <c r="G1159"/>
      <c r="H1159"/>
      <c r="I1159"/>
      <c r="J1159">
        <f t="shared" si="92"/>
        <v>0</v>
      </c>
      <c r="K1159">
        <f t="shared" si="90"/>
        <v>0</v>
      </c>
      <c r="L1159">
        <f t="shared" si="91"/>
        <v>0</v>
      </c>
      <c r="M1159">
        <f t="shared" si="93"/>
        <v>0</v>
      </c>
      <c r="N1159" s="27"/>
      <c r="P1159" s="22"/>
      <c r="Q1159" s="23"/>
      <c r="R1159" s="23"/>
      <c r="S1159" s="23"/>
      <c r="T1159" s="23"/>
      <c r="U1159" s="28"/>
      <c r="V1159" s="28"/>
      <c r="AD1159" s="27"/>
      <c r="AE1159" s="29"/>
      <c r="AF1159" s="29"/>
    </row>
    <row r="1160" spans="2:32" x14ac:dyDescent="0.35">
      <c r="B1160" s="12"/>
      <c r="C1160" s="6">
        <f t="shared" si="94"/>
        <v>96.33333333333222</v>
      </c>
      <c r="D1160" s="15"/>
      <c r="E1160" s="15"/>
      <c r="F1160"/>
      <c r="G1160"/>
      <c r="H1160"/>
      <c r="I1160"/>
      <c r="J1160">
        <f t="shared" si="92"/>
        <v>0</v>
      </c>
      <c r="K1160">
        <f t="shared" si="90"/>
        <v>0</v>
      </c>
      <c r="L1160">
        <f t="shared" si="91"/>
        <v>0</v>
      </c>
      <c r="M1160">
        <f t="shared" si="93"/>
        <v>0</v>
      </c>
      <c r="N1160" s="27"/>
      <c r="P1160" s="22"/>
      <c r="Q1160" s="23"/>
      <c r="R1160" s="23"/>
      <c r="S1160" s="23"/>
      <c r="T1160" s="23"/>
      <c r="U1160" s="28"/>
      <c r="V1160" s="28"/>
      <c r="AD1160" s="27"/>
      <c r="AE1160" s="29"/>
      <c r="AF1160" s="29"/>
    </row>
    <row r="1161" spans="2:32" x14ac:dyDescent="0.35">
      <c r="B1161" s="12"/>
      <c r="C1161" s="6">
        <f t="shared" si="94"/>
        <v>96.416666666665549</v>
      </c>
      <c r="D1161" s="15"/>
      <c r="E1161" s="15"/>
      <c r="F1161"/>
      <c r="G1161"/>
      <c r="H1161"/>
      <c r="I1161"/>
      <c r="J1161">
        <f t="shared" si="92"/>
        <v>0</v>
      </c>
      <c r="K1161">
        <f t="shared" si="90"/>
        <v>0</v>
      </c>
      <c r="L1161">
        <f t="shared" si="91"/>
        <v>0</v>
      </c>
      <c r="M1161">
        <f t="shared" si="93"/>
        <v>0</v>
      </c>
      <c r="N1161" s="27"/>
      <c r="P1161" s="22"/>
      <c r="Q1161" s="23"/>
      <c r="R1161" s="23"/>
      <c r="S1161" s="23"/>
      <c r="T1161" s="23"/>
      <c r="U1161" s="28"/>
      <c r="V1161" s="28"/>
      <c r="AD1161" s="27"/>
      <c r="AE1161" s="29"/>
      <c r="AF1161" s="29"/>
    </row>
    <row r="1162" spans="2:32" x14ac:dyDescent="0.35">
      <c r="B1162" s="12"/>
      <c r="C1162" s="6">
        <f t="shared" si="94"/>
        <v>96.499999999998877</v>
      </c>
      <c r="D1162" s="15"/>
      <c r="E1162" s="15"/>
      <c r="F1162"/>
      <c r="G1162"/>
      <c r="H1162"/>
      <c r="I1162"/>
      <c r="J1162">
        <f t="shared" si="92"/>
        <v>0</v>
      </c>
      <c r="K1162">
        <f t="shared" si="90"/>
        <v>0</v>
      </c>
      <c r="L1162">
        <f t="shared" si="91"/>
        <v>0</v>
      </c>
      <c r="M1162">
        <f t="shared" si="93"/>
        <v>0</v>
      </c>
      <c r="N1162" s="27"/>
      <c r="P1162" s="22"/>
      <c r="Q1162" s="23"/>
      <c r="R1162" s="23"/>
      <c r="S1162" s="23"/>
      <c r="T1162" s="23"/>
      <c r="U1162" s="28"/>
      <c r="V1162" s="28"/>
      <c r="AD1162" s="27"/>
      <c r="AE1162" s="29"/>
      <c r="AF1162" s="29"/>
    </row>
    <row r="1163" spans="2:32" x14ac:dyDescent="0.35">
      <c r="B1163" s="12"/>
      <c r="C1163" s="6">
        <f t="shared" si="94"/>
        <v>96.583333333332206</v>
      </c>
      <c r="D1163" s="15"/>
      <c r="E1163" s="15"/>
      <c r="F1163"/>
      <c r="G1163"/>
      <c r="H1163"/>
      <c r="I1163"/>
      <c r="J1163">
        <f t="shared" si="92"/>
        <v>0</v>
      </c>
      <c r="K1163">
        <f t="shared" si="90"/>
        <v>0</v>
      </c>
      <c r="L1163">
        <f t="shared" si="91"/>
        <v>0</v>
      </c>
      <c r="M1163">
        <f t="shared" si="93"/>
        <v>0</v>
      </c>
      <c r="N1163" s="27"/>
      <c r="P1163" s="22"/>
      <c r="Q1163" s="23"/>
      <c r="R1163" s="23"/>
      <c r="S1163" s="23"/>
      <c r="T1163" s="23"/>
      <c r="U1163" s="28"/>
      <c r="V1163" s="28"/>
      <c r="AD1163" s="27"/>
      <c r="AE1163" s="29"/>
      <c r="AF1163" s="29"/>
    </row>
    <row r="1164" spans="2:32" x14ac:dyDescent="0.35">
      <c r="B1164" s="12"/>
      <c r="C1164" s="6">
        <f t="shared" si="94"/>
        <v>96.666666666665535</v>
      </c>
      <c r="D1164" s="15"/>
      <c r="E1164" s="15"/>
      <c r="F1164"/>
      <c r="G1164"/>
      <c r="H1164"/>
      <c r="I1164"/>
      <c r="J1164">
        <f t="shared" si="92"/>
        <v>0</v>
      </c>
      <c r="K1164">
        <f t="shared" si="90"/>
        <v>0</v>
      </c>
      <c r="L1164">
        <f t="shared" si="91"/>
        <v>0</v>
      </c>
      <c r="M1164">
        <f t="shared" si="93"/>
        <v>0</v>
      </c>
      <c r="N1164" s="27"/>
      <c r="P1164" s="22"/>
      <c r="Q1164" s="23"/>
      <c r="R1164" s="23"/>
      <c r="S1164" s="23"/>
      <c r="T1164" s="23"/>
      <c r="U1164" s="28"/>
      <c r="V1164" s="28"/>
      <c r="AD1164" s="27"/>
      <c r="AE1164" s="29"/>
      <c r="AF1164" s="29"/>
    </row>
    <row r="1165" spans="2:32" x14ac:dyDescent="0.35">
      <c r="B1165" s="12"/>
      <c r="C1165" s="6">
        <f t="shared" si="94"/>
        <v>96.749999999998863</v>
      </c>
      <c r="D1165" s="15"/>
      <c r="E1165" s="15"/>
      <c r="F1165"/>
      <c r="G1165"/>
      <c r="H1165"/>
      <c r="I1165"/>
      <c r="J1165">
        <f t="shared" si="92"/>
        <v>0</v>
      </c>
      <c r="K1165">
        <f t="shared" si="90"/>
        <v>0</v>
      </c>
      <c r="L1165">
        <f t="shared" si="91"/>
        <v>0</v>
      </c>
      <c r="M1165">
        <f t="shared" si="93"/>
        <v>0</v>
      </c>
      <c r="N1165" s="27"/>
      <c r="P1165" s="22"/>
      <c r="Q1165" s="23"/>
      <c r="R1165" s="23"/>
      <c r="S1165" s="23"/>
      <c r="T1165" s="23"/>
      <c r="U1165" s="28"/>
      <c r="V1165" s="28"/>
      <c r="AD1165" s="27"/>
      <c r="AE1165" s="29"/>
      <c r="AF1165" s="29"/>
    </row>
    <row r="1166" spans="2:32" x14ac:dyDescent="0.35">
      <c r="B1166" s="12"/>
      <c r="C1166" s="6">
        <f t="shared" si="94"/>
        <v>96.833333333332192</v>
      </c>
      <c r="D1166" s="15"/>
      <c r="E1166" s="15"/>
      <c r="F1166"/>
      <c r="G1166"/>
      <c r="H1166"/>
      <c r="I1166"/>
      <c r="J1166">
        <f t="shared" si="92"/>
        <v>0</v>
      </c>
      <c r="K1166">
        <f t="shared" si="90"/>
        <v>0</v>
      </c>
      <c r="L1166">
        <f t="shared" si="91"/>
        <v>0</v>
      </c>
      <c r="M1166">
        <f t="shared" si="93"/>
        <v>0</v>
      </c>
      <c r="N1166" s="27"/>
      <c r="P1166" s="22"/>
      <c r="Q1166" s="23"/>
      <c r="R1166" s="23"/>
      <c r="S1166" s="23"/>
      <c r="T1166" s="23"/>
      <c r="U1166" s="28"/>
      <c r="V1166" s="28"/>
      <c r="AD1166" s="27"/>
      <c r="AE1166" s="29"/>
      <c r="AF1166" s="29"/>
    </row>
    <row r="1167" spans="2:32" x14ac:dyDescent="0.35">
      <c r="B1167" s="12"/>
      <c r="C1167" s="6">
        <f t="shared" si="94"/>
        <v>96.91666666666552</v>
      </c>
      <c r="D1167" s="15"/>
      <c r="E1167" s="15"/>
      <c r="F1167"/>
      <c r="G1167"/>
      <c r="H1167"/>
      <c r="I1167"/>
      <c r="J1167">
        <f t="shared" si="92"/>
        <v>0</v>
      </c>
      <c r="K1167">
        <f t="shared" si="90"/>
        <v>0</v>
      </c>
      <c r="L1167">
        <f t="shared" si="91"/>
        <v>0</v>
      </c>
      <c r="M1167">
        <f t="shared" si="93"/>
        <v>0</v>
      </c>
      <c r="N1167" s="27"/>
      <c r="P1167" s="22"/>
      <c r="Q1167" s="23"/>
      <c r="R1167" s="23"/>
      <c r="S1167" s="23"/>
      <c r="T1167" s="23"/>
      <c r="U1167" s="28"/>
      <c r="V1167" s="28"/>
      <c r="AD1167" s="27"/>
      <c r="AE1167" s="29"/>
      <c r="AF1167" s="29"/>
    </row>
    <row r="1168" spans="2:32" x14ac:dyDescent="0.35">
      <c r="B1168" s="12"/>
      <c r="C1168" s="6">
        <f t="shared" si="94"/>
        <v>96.999999999998849</v>
      </c>
      <c r="D1168" s="15"/>
      <c r="E1168" s="15"/>
      <c r="F1168"/>
      <c r="G1168"/>
      <c r="H1168"/>
      <c r="I1168"/>
      <c r="J1168">
        <f t="shared" si="92"/>
        <v>0</v>
      </c>
      <c r="K1168">
        <f t="shared" si="90"/>
        <v>0</v>
      </c>
      <c r="L1168">
        <f t="shared" si="91"/>
        <v>0</v>
      </c>
      <c r="M1168">
        <f t="shared" si="93"/>
        <v>0</v>
      </c>
      <c r="N1168" s="27"/>
      <c r="P1168" s="22"/>
      <c r="Q1168" s="23"/>
      <c r="R1168" s="23"/>
      <c r="S1168" s="23"/>
      <c r="T1168" s="23"/>
      <c r="U1168" s="28"/>
      <c r="V1168" s="28"/>
      <c r="AD1168" s="27"/>
      <c r="AE1168" s="29"/>
      <c r="AF1168" s="29"/>
    </row>
    <row r="1169" spans="2:32" x14ac:dyDescent="0.35">
      <c r="B1169" s="12"/>
      <c r="C1169" s="6">
        <f t="shared" si="94"/>
        <v>97.083333333332178</v>
      </c>
      <c r="D1169" s="15"/>
      <c r="E1169" s="15"/>
      <c r="F1169"/>
      <c r="G1169"/>
      <c r="H1169"/>
      <c r="I1169"/>
      <c r="J1169">
        <f t="shared" si="92"/>
        <v>0</v>
      </c>
      <c r="K1169">
        <f t="shared" si="90"/>
        <v>0</v>
      </c>
      <c r="L1169">
        <f t="shared" si="91"/>
        <v>0</v>
      </c>
      <c r="M1169">
        <f t="shared" si="93"/>
        <v>0</v>
      </c>
      <c r="N1169" s="27"/>
      <c r="P1169" s="22"/>
      <c r="Q1169" s="23"/>
      <c r="R1169" s="23"/>
      <c r="S1169" s="23"/>
      <c r="T1169" s="23"/>
      <c r="U1169" s="28"/>
      <c r="V1169" s="28"/>
      <c r="AD1169" s="27"/>
      <c r="AE1169" s="29"/>
      <c r="AF1169" s="29"/>
    </row>
    <row r="1170" spans="2:32" x14ac:dyDescent="0.35">
      <c r="B1170" s="12"/>
      <c r="C1170" s="6">
        <f t="shared" si="94"/>
        <v>97.166666666665506</v>
      </c>
      <c r="D1170" s="15"/>
      <c r="E1170" s="15"/>
      <c r="F1170"/>
      <c r="G1170"/>
      <c r="H1170"/>
      <c r="I1170"/>
      <c r="J1170">
        <f t="shared" si="92"/>
        <v>0</v>
      </c>
      <c r="K1170">
        <f t="shared" si="90"/>
        <v>0</v>
      </c>
      <c r="L1170">
        <f t="shared" si="91"/>
        <v>0</v>
      </c>
      <c r="M1170">
        <f t="shared" si="93"/>
        <v>0</v>
      </c>
      <c r="N1170" s="27"/>
      <c r="P1170" s="22"/>
      <c r="Q1170" s="23"/>
      <c r="R1170" s="23"/>
      <c r="S1170" s="23"/>
      <c r="T1170" s="23"/>
      <c r="U1170" s="28"/>
      <c r="V1170" s="28"/>
      <c r="AD1170" s="27"/>
      <c r="AE1170" s="29"/>
      <c r="AF1170" s="29"/>
    </row>
    <row r="1171" spans="2:32" x14ac:dyDescent="0.35">
      <c r="B1171" s="12"/>
      <c r="C1171" s="6">
        <f t="shared" si="94"/>
        <v>97.249999999998835</v>
      </c>
      <c r="D1171" s="15"/>
      <c r="E1171" s="15"/>
      <c r="F1171"/>
      <c r="G1171"/>
      <c r="H1171"/>
      <c r="I1171"/>
      <c r="J1171">
        <f t="shared" si="92"/>
        <v>0</v>
      </c>
      <c r="K1171">
        <f t="shared" si="90"/>
        <v>0</v>
      </c>
      <c r="L1171">
        <f t="shared" si="91"/>
        <v>0</v>
      </c>
      <c r="M1171">
        <f t="shared" si="93"/>
        <v>0</v>
      </c>
      <c r="N1171" s="27"/>
      <c r="P1171" s="22"/>
      <c r="Q1171" s="23"/>
      <c r="R1171" s="23"/>
      <c r="S1171" s="23"/>
      <c r="T1171" s="23"/>
      <c r="U1171" s="28"/>
      <c r="V1171" s="28"/>
      <c r="AD1171" s="27"/>
      <c r="AE1171" s="29"/>
      <c r="AF1171" s="29"/>
    </row>
    <row r="1172" spans="2:32" x14ac:dyDescent="0.35">
      <c r="B1172" s="12"/>
      <c r="C1172" s="6">
        <f t="shared" si="94"/>
        <v>97.333333333332163</v>
      </c>
      <c r="D1172" s="15"/>
      <c r="E1172" s="15"/>
      <c r="F1172"/>
      <c r="G1172"/>
      <c r="H1172"/>
      <c r="I1172"/>
      <c r="J1172">
        <f t="shared" si="92"/>
        <v>0</v>
      </c>
      <c r="K1172">
        <f t="shared" si="90"/>
        <v>0</v>
      </c>
      <c r="L1172">
        <f t="shared" si="91"/>
        <v>0</v>
      </c>
      <c r="M1172">
        <f t="shared" si="93"/>
        <v>0</v>
      </c>
      <c r="N1172" s="27"/>
      <c r="P1172" s="22"/>
      <c r="Q1172" s="23"/>
      <c r="R1172" s="23"/>
      <c r="S1172" s="23"/>
      <c r="T1172" s="23"/>
      <c r="U1172" s="28"/>
      <c r="V1172" s="28"/>
      <c r="AD1172" s="27"/>
      <c r="AE1172" s="29"/>
      <c r="AF1172" s="29"/>
    </row>
    <row r="1173" spans="2:32" x14ac:dyDescent="0.35">
      <c r="B1173" s="12"/>
      <c r="C1173" s="6">
        <f t="shared" si="94"/>
        <v>97.416666666665492</v>
      </c>
      <c r="D1173" s="15"/>
      <c r="E1173" s="15"/>
      <c r="F1173"/>
      <c r="G1173"/>
      <c r="H1173"/>
      <c r="I1173"/>
      <c r="J1173">
        <f t="shared" si="92"/>
        <v>0</v>
      </c>
      <c r="K1173">
        <f t="shared" si="90"/>
        <v>0</v>
      </c>
      <c r="L1173">
        <f t="shared" si="91"/>
        <v>0</v>
      </c>
      <c r="M1173">
        <f t="shared" si="93"/>
        <v>0</v>
      </c>
      <c r="N1173" s="27"/>
      <c r="P1173" s="22"/>
      <c r="Q1173" s="23"/>
      <c r="R1173" s="23"/>
      <c r="S1173" s="23"/>
      <c r="T1173" s="23"/>
      <c r="U1173" s="28"/>
      <c r="V1173" s="28"/>
      <c r="AD1173" s="27"/>
      <c r="AE1173" s="29"/>
      <c r="AF1173" s="29"/>
    </row>
    <row r="1174" spans="2:32" x14ac:dyDescent="0.35">
      <c r="B1174" s="12"/>
      <c r="C1174" s="6">
        <f t="shared" si="94"/>
        <v>97.49999999999882</v>
      </c>
      <c r="D1174" s="15"/>
      <c r="E1174" s="15"/>
      <c r="F1174"/>
      <c r="G1174"/>
      <c r="H1174"/>
      <c r="I1174"/>
      <c r="J1174">
        <f t="shared" si="92"/>
        <v>0</v>
      </c>
      <c r="K1174">
        <f t="shared" si="90"/>
        <v>0</v>
      </c>
      <c r="L1174">
        <f t="shared" si="91"/>
        <v>0</v>
      </c>
      <c r="M1174">
        <f t="shared" si="93"/>
        <v>0</v>
      </c>
      <c r="N1174" s="27"/>
      <c r="P1174" s="22"/>
      <c r="Q1174" s="23"/>
      <c r="R1174" s="23"/>
      <c r="S1174" s="23"/>
      <c r="T1174" s="23"/>
      <c r="U1174" s="28"/>
      <c r="V1174" s="28"/>
      <c r="AD1174" s="27"/>
      <c r="AE1174" s="29"/>
      <c r="AF1174" s="29"/>
    </row>
    <row r="1175" spans="2:32" x14ac:dyDescent="0.35">
      <c r="B1175" s="12"/>
      <c r="C1175" s="6">
        <f t="shared" si="94"/>
        <v>97.583333333332149</v>
      </c>
      <c r="D1175" s="15"/>
      <c r="E1175" s="15"/>
      <c r="F1175"/>
      <c r="G1175"/>
      <c r="H1175"/>
      <c r="I1175"/>
      <c r="J1175">
        <f t="shared" si="92"/>
        <v>0</v>
      </c>
      <c r="K1175">
        <f t="shared" si="90"/>
        <v>0</v>
      </c>
      <c r="L1175">
        <f t="shared" si="91"/>
        <v>0</v>
      </c>
      <c r="M1175">
        <f t="shared" si="93"/>
        <v>0</v>
      </c>
      <c r="N1175" s="27"/>
      <c r="P1175" s="22"/>
      <c r="Q1175" s="23"/>
      <c r="R1175" s="23"/>
      <c r="S1175" s="23"/>
      <c r="T1175" s="23"/>
      <c r="U1175" s="28"/>
      <c r="V1175" s="28"/>
      <c r="AD1175" s="27"/>
      <c r="AE1175" s="29"/>
      <c r="AF1175" s="29"/>
    </row>
    <row r="1176" spans="2:32" x14ac:dyDescent="0.35">
      <c r="B1176" s="12"/>
      <c r="C1176" s="6">
        <f t="shared" si="94"/>
        <v>97.666666666665478</v>
      </c>
      <c r="D1176" s="15"/>
      <c r="E1176" s="15"/>
      <c r="F1176"/>
      <c r="G1176"/>
      <c r="H1176"/>
      <c r="I1176"/>
      <c r="J1176">
        <f t="shared" si="92"/>
        <v>0</v>
      </c>
      <c r="K1176">
        <f t="shared" si="90"/>
        <v>0</v>
      </c>
      <c r="L1176">
        <f t="shared" si="91"/>
        <v>0</v>
      </c>
      <c r="M1176">
        <f t="shared" si="93"/>
        <v>0</v>
      </c>
      <c r="N1176" s="27"/>
      <c r="P1176" s="22"/>
      <c r="Q1176" s="23"/>
      <c r="R1176" s="23"/>
      <c r="S1176" s="23"/>
      <c r="T1176" s="23"/>
      <c r="U1176" s="28"/>
      <c r="V1176" s="28"/>
      <c r="AD1176" s="27"/>
      <c r="AE1176" s="29"/>
      <c r="AF1176" s="29"/>
    </row>
    <row r="1177" spans="2:32" x14ac:dyDescent="0.35">
      <c r="B1177" s="12"/>
      <c r="C1177" s="6">
        <f t="shared" si="94"/>
        <v>97.749999999998806</v>
      </c>
      <c r="D1177" s="15"/>
      <c r="E1177" s="15"/>
      <c r="F1177"/>
      <c r="G1177"/>
      <c r="H1177"/>
      <c r="I1177"/>
      <c r="J1177">
        <f t="shared" si="92"/>
        <v>0</v>
      </c>
      <c r="K1177">
        <f t="shared" si="90"/>
        <v>0</v>
      </c>
      <c r="L1177">
        <f t="shared" si="91"/>
        <v>0</v>
      </c>
      <c r="M1177">
        <f t="shared" si="93"/>
        <v>0</v>
      </c>
      <c r="N1177" s="27"/>
      <c r="P1177" s="22"/>
      <c r="Q1177" s="23"/>
      <c r="R1177" s="23"/>
      <c r="S1177" s="23"/>
      <c r="T1177" s="23"/>
      <c r="U1177" s="28"/>
      <c r="V1177" s="28"/>
      <c r="AD1177" s="27"/>
      <c r="AE1177" s="29"/>
      <c r="AF1177" s="29"/>
    </row>
    <row r="1178" spans="2:32" x14ac:dyDescent="0.35">
      <c r="B1178" s="12"/>
      <c r="C1178" s="6">
        <f t="shared" si="94"/>
        <v>97.833333333332135</v>
      </c>
      <c r="D1178" s="15"/>
      <c r="E1178" s="15"/>
      <c r="F1178"/>
      <c r="G1178"/>
      <c r="H1178"/>
      <c r="I1178"/>
      <c r="J1178">
        <f t="shared" si="92"/>
        <v>0</v>
      </c>
      <c r="K1178">
        <f t="shared" si="90"/>
        <v>0</v>
      </c>
      <c r="L1178">
        <f t="shared" si="91"/>
        <v>0</v>
      </c>
      <c r="M1178">
        <f t="shared" si="93"/>
        <v>0</v>
      </c>
      <c r="N1178" s="27"/>
      <c r="P1178" s="22"/>
      <c r="Q1178" s="23"/>
      <c r="R1178" s="23"/>
      <c r="S1178" s="23"/>
      <c r="T1178" s="23"/>
      <c r="U1178" s="28"/>
      <c r="V1178" s="28"/>
      <c r="AD1178" s="27"/>
      <c r="AE1178" s="29"/>
      <c r="AF1178" s="29"/>
    </row>
    <row r="1179" spans="2:32" x14ac:dyDescent="0.35">
      <c r="B1179" s="12"/>
      <c r="C1179" s="6">
        <f t="shared" si="94"/>
        <v>97.916666666665463</v>
      </c>
      <c r="D1179" s="15"/>
      <c r="E1179" s="15"/>
      <c r="F1179"/>
      <c r="G1179"/>
      <c r="H1179"/>
      <c r="I1179"/>
      <c r="J1179">
        <f t="shared" si="92"/>
        <v>0</v>
      </c>
      <c r="K1179">
        <f t="shared" si="90"/>
        <v>0</v>
      </c>
      <c r="L1179">
        <f t="shared" si="91"/>
        <v>0</v>
      </c>
      <c r="M1179">
        <f t="shared" si="93"/>
        <v>0</v>
      </c>
      <c r="N1179" s="27"/>
      <c r="P1179" s="22"/>
      <c r="Q1179" s="23"/>
      <c r="R1179" s="23"/>
      <c r="S1179" s="23"/>
      <c r="T1179" s="23"/>
      <c r="U1179" s="28"/>
      <c r="V1179" s="28"/>
      <c r="AD1179" s="27"/>
      <c r="AE1179" s="29"/>
      <c r="AF1179" s="29"/>
    </row>
    <row r="1180" spans="2:32" x14ac:dyDescent="0.35">
      <c r="B1180" s="12"/>
      <c r="C1180" s="6">
        <f t="shared" si="94"/>
        <v>97.999999999998792</v>
      </c>
      <c r="D1180" s="15"/>
      <c r="E1180" s="15"/>
      <c r="F1180"/>
      <c r="G1180"/>
      <c r="H1180"/>
      <c r="I1180"/>
      <c r="J1180">
        <f t="shared" si="92"/>
        <v>0</v>
      </c>
      <c r="K1180">
        <f t="shared" si="90"/>
        <v>0</v>
      </c>
      <c r="L1180">
        <f t="shared" si="91"/>
        <v>0</v>
      </c>
      <c r="M1180">
        <f t="shared" si="93"/>
        <v>0</v>
      </c>
      <c r="N1180" s="27"/>
      <c r="P1180" s="22"/>
      <c r="Q1180" s="23"/>
      <c r="R1180" s="23"/>
      <c r="S1180" s="23"/>
      <c r="T1180" s="23"/>
      <c r="U1180" s="28"/>
      <c r="V1180" s="28"/>
      <c r="AD1180" s="27"/>
      <c r="AE1180" s="29"/>
      <c r="AF1180" s="29"/>
    </row>
    <row r="1181" spans="2:32" x14ac:dyDescent="0.35">
      <c r="B1181" s="12"/>
      <c r="C1181" s="6">
        <f t="shared" si="94"/>
        <v>98.083333333332121</v>
      </c>
      <c r="D1181" s="15"/>
      <c r="E1181" s="15"/>
      <c r="F1181"/>
      <c r="G1181"/>
      <c r="H1181"/>
      <c r="I1181"/>
      <c r="J1181">
        <f t="shared" si="92"/>
        <v>0</v>
      </c>
      <c r="K1181">
        <f t="shared" si="90"/>
        <v>0</v>
      </c>
      <c r="L1181">
        <f t="shared" si="91"/>
        <v>0</v>
      </c>
      <c r="M1181">
        <f t="shared" si="93"/>
        <v>0</v>
      </c>
      <c r="N1181" s="27"/>
      <c r="P1181" s="22"/>
      <c r="Q1181" s="23"/>
      <c r="R1181" s="23"/>
      <c r="S1181" s="23"/>
      <c r="T1181" s="23"/>
      <c r="U1181" s="28"/>
      <c r="V1181" s="28"/>
      <c r="AD1181" s="27"/>
      <c r="AE1181" s="29"/>
      <c r="AF1181" s="29"/>
    </row>
    <row r="1182" spans="2:32" x14ac:dyDescent="0.35">
      <c r="B1182" s="12"/>
      <c r="C1182" s="6">
        <f t="shared" si="94"/>
        <v>98.166666666665449</v>
      </c>
      <c r="D1182" s="15"/>
      <c r="E1182" s="15"/>
      <c r="F1182"/>
      <c r="G1182"/>
      <c r="H1182"/>
      <c r="I1182"/>
      <c r="J1182">
        <f t="shared" si="92"/>
        <v>0</v>
      </c>
      <c r="K1182">
        <f t="shared" si="90"/>
        <v>0</v>
      </c>
      <c r="L1182">
        <f t="shared" si="91"/>
        <v>0</v>
      </c>
      <c r="M1182">
        <f t="shared" si="93"/>
        <v>0</v>
      </c>
      <c r="N1182" s="27"/>
      <c r="P1182" s="22"/>
      <c r="Q1182" s="23"/>
      <c r="R1182" s="23"/>
      <c r="S1182" s="23"/>
      <c r="T1182" s="23"/>
      <c r="U1182" s="28"/>
      <c r="V1182" s="28"/>
      <c r="AD1182" s="27"/>
      <c r="AE1182" s="29"/>
      <c r="AF1182" s="29"/>
    </row>
    <row r="1183" spans="2:32" x14ac:dyDescent="0.35">
      <c r="B1183" s="12"/>
      <c r="C1183" s="6">
        <f t="shared" si="94"/>
        <v>98.249999999998778</v>
      </c>
      <c r="D1183" s="15"/>
      <c r="E1183" s="15"/>
      <c r="F1183"/>
      <c r="G1183"/>
      <c r="H1183"/>
      <c r="I1183"/>
      <c r="J1183">
        <f t="shared" si="92"/>
        <v>0</v>
      </c>
      <c r="K1183">
        <f t="shared" si="90"/>
        <v>0</v>
      </c>
      <c r="L1183">
        <f t="shared" si="91"/>
        <v>0</v>
      </c>
      <c r="M1183">
        <f t="shared" si="93"/>
        <v>0</v>
      </c>
      <c r="N1183" s="27"/>
      <c r="P1183" s="22"/>
      <c r="Q1183" s="23"/>
      <c r="R1183" s="23"/>
      <c r="S1183" s="23"/>
      <c r="T1183" s="23"/>
      <c r="U1183" s="28"/>
      <c r="V1183" s="28"/>
      <c r="AD1183" s="27"/>
      <c r="AE1183" s="29"/>
      <c r="AF1183" s="29"/>
    </row>
    <row r="1184" spans="2:32" x14ac:dyDescent="0.35">
      <c r="B1184" s="12"/>
      <c r="C1184" s="6">
        <f t="shared" si="94"/>
        <v>98.333333333332106</v>
      </c>
      <c r="D1184" s="15"/>
      <c r="E1184" s="15"/>
      <c r="F1184"/>
      <c r="G1184"/>
      <c r="H1184"/>
      <c r="I1184"/>
      <c r="J1184">
        <f t="shared" si="92"/>
        <v>0</v>
      </c>
      <c r="K1184">
        <f t="shared" si="90"/>
        <v>0</v>
      </c>
      <c r="L1184">
        <f t="shared" si="91"/>
        <v>0</v>
      </c>
      <c r="M1184">
        <f t="shared" si="93"/>
        <v>0</v>
      </c>
      <c r="N1184" s="27"/>
      <c r="P1184" s="22"/>
      <c r="Q1184" s="23"/>
      <c r="R1184" s="23"/>
      <c r="S1184" s="23"/>
      <c r="T1184" s="23"/>
      <c r="U1184" s="28"/>
      <c r="V1184" s="28"/>
      <c r="AD1184" s="27"/>
      <c r="AE1184" s="29"/>
      <c r="AF1184" s="29"/>
    </row>
    <row r="1185" spans="2:32" x14ac:dyDescent="0.35">
      <c r="B1185" s="12"/>
      <c r="C1185" s="6">
        <f t="shared" si="94"/>
        <v>98.416666666665435</v>
      </c>
      <c r="D1185" s="15"/>
      <c r="E1185" s="15"/>
      <c r="F1185"/>
      <c r="G1185"/>
      <c r="H1185"/>
      <c r="I1185"/>
      <c r="J1185">
        <f t="shared" si="92"/>
        <v>0</v>
      </c>
      <c r="K1185">
        <f t="shared" si="90"/>
        <v>0</v>
      </c>
      <c r="L1185">
        <f t="shared" si="91"/>
        <v>0</v>
      </c>
      <c r="M1185">
        <f t="shared" si="93"/>
        <v>0</v>
      </c>
      <c r="N1185" s="27"/>
      <c r="P1185" s="22"/>
      <c r="Q1185" s="23"/>
      <c r="R1185" s="23"/>
      <c r="S1185" s="23"/>
      <c r="T1185" s="23"/>
      <c r="U1185" s="28"/>
      <c r="V1185" s="28"/>
      <c r="AD1185" s="27"/>
      <c r="AE1185" s="29"/>
      <c r="AF1185" s="29"/>
    </row>
    <row r="1186" spans="2:32" x14ac:dyDescent="0.35">
      <c r="B1186" s="12"/>
      <c r="C1186" s="6">
        <f t="shared" si="94"/>
        <v>98.499999999998764</v>
      </c>
      <c r="D1186" s="15"/>
      <c r="E1186" s="15"/>
      <c r="F1186"/>
      <c r="G1186"/>
      <c r="H1186"/>
      <c r="I1186"/>
      <c r="J1186">
        <f t="shared" si="92"/>
        <v>0</v>
      </c>
      <c r="K1186">
        <f t="shared" si="90"/>
        <v>0</v>
      </c>
      <c r="L1186">
        <f t="shared" si="91"/>
        <v>0</v>
      </c>
      <c r="M1186">
        <f t="shared" si="93"/>
        <v>0</v>
      </c>
      <c r="N1186" s="27"/>
      <c r="P1186" s="22"/>
      <c r="Q1186" s="23"/>
      <c r="R1186" s="23"/>
      <c r="S1186" s="23"/>
      <c r="T1186" s="23"/>
      <c r="U1186" s="28"/>
      <c r="V1186" s="28"/>
      <c r="AD1186" s="27"/>
      <c r="AE1186" s="29"/>
      <c r="AF1186" s="29"/>
    </row>
    <row r="1187" spans="2:32" x14ac:dyDescent="0.35">
      <c r="B1187" s="12"/>
      <c r="C1187" s="6">
        <f t="shared" si="94"/>
        <v>98.583333333332092</v>
      </c>
      <c r="D1187" s="15"/>
      <c r="E1187" s="15"/>
      <c r="F1187"/>
      <c r="G1187"/>
      <c r="H1187"/>
      <c r="I1187"/>
      <c r="J1187">
        <f t="shared" si="92"/>
        <v>0</v>
      </c>
      <c r="K1187">
        <f t="shared" si="90"/>
        <v>0</v>
      </c>
      <c r="L1187">
        <f t="shared" si="91"/>
        <v>0</v>
      </c>
      <c r="M1187">
        <f t="shared" si="93"/>
        <v>0</v>
      </c>
      <c r="N1187" s="27"/>
      <c r="P1187" s="22"/>
      <c r="Q1187" s="23"/>
      <c r="R1187" s="23"/>
      <c r="S1187" s="23"/>
      <c r="T1187" s="23"/>
      <c r="U1187" s="28"/>
      <c r="V1187" s="28"/>
      <c r="AD1187" s="27"/>
      <c r="AE1187" s="29"/>
      <c r="AF1187" s="29"/>
    </row>
    <row r="1188" spans="2:32" x14ac:dyDescent="0.35">
      <c r="B1188" s="12"/>
      <c r="C1188" s="6">
        <f t="shared" si="94"/>
        <v>98.666666666665421</v>
      </c>
      <c r="D1188" s="15"/>
      <c r="E1188" s="15"/>
      <c r="F1188"/>
      <c r="G1188"/>
      <c r="H1188"/>
      <c r="I1188"/>
      <c r="J1188">
        <f t="shared" si="92"/>
        <v>0</v>
      </c>
      <c r="K1188">
        <f t="shared" si="90"/>
        <v>0</v>
      </c>
      <c r="L1188">
        <f t="shared" si="91"/>
        <v>0</v>
      </c>
      <c r="M1188">
        <f t="shared" si="93"/>
        <v>0</v>
      </c>
      <c r="N1188" s="27"/>
      <c r="P1188" s="22"/>
      <c r="Q1188" s="23"/>
      <c r="R1188" s="23"/>
      <c r="S1188" s="23"/>
      <c r="T1188" s="23"/>
      <c r="U1188" s="28"/>
      <c r="V1188" s="28"/>
      <c r="AD1188" s="27"/>
      <c r="AE1188" s="29"/>
      <c r="AF1188" s="29"/>
    </row>
    <row r="1189" spans="2:32" x14ac:dyDescent="0.35">
      <c r="B1189" s="12"/>
      <c r="C1189" s="6">
        <f t="shared" si="94"/>
        <v>98.749999999998749</v>
      </c>
      <c r="D1189" s="15"/>
      <c r="E1189" s="15"/>
      <c r="F1189"/>
      <c r="G1189"/>
      <c r="H1189"/>
      <c r="I1189"/>
      <c r="J1189">
        <f t="shared" si="92"/>
        <v>0</v>
      </c>
      <c r="K1189">
        <f t="shared" si="90"/>
        <v>0</v>
      </c>
      <c r="L1189">
        <f t="shared" si="91"/>
        <v>0</v>
      </c>
      <c r="M1189">
        <f t="shared" si="93"/>
        <v>0</v>
      </c>
      <c r="N1189" s="27"/>
      <c r="P1189" s="22"/>
      <c r="Q1189" s="23"/>
      <c r="R1189" s="23"/>
      <c r="S1189" s="23"/>
      <c r="T1189" s="23"/>
      <c r="U1189" s="28"/>
      <c r="V1189" s="28"/>
      <c r="AD1189" s="27"/>
      <c r="AE1189" s="29"/>
      <c r="AF1189" s="29"/>
    </row>
    <row r="1190" spans="2:32" x14ac:dyDescent="0.35">
      <c r="B1190" s="12"/>
      <c r="C1190" s="6">
        <f t="shared" si="94"/>
        <v>98.833333333332078</v>
      </c>
      <c r="D1190" s="15"/>
      <c r="E1190" s="15"/>
      <c r="F1190"/>
      <c r="G1190"/>
      <c r="H1190"/>
      <c r="I1190"/>
      <c r="J1190">
        <f t="shared" si="92"/>
        <v>0</v>
      </c>
      <c r="K1190">
        <f t="shared" si="90"/>
        <v>0</v>
      </c>
      <c r="L1190">
        <f t="shared" si="91"/>
        <v>0</v>
      </c>
      <c r="M1190">
        <f t="shared" si="93"/>
        <v>0</v>
      </c>
      <c r="N1190" s="27"/>
      <c r="P1190" s="22"/>
      <c r="Q1190" s="23"/>
      <c r="R1190" s="23"/>
      <c r="S1190" s="23"/>
      <c r="T1190" s="23"/>
      <c r="U1190" s="28"/>
      <c r="V1190" s="28"/>
      <c r="AD1190" s="27"/>
      <c r="AE1190" s="29"/>
      <c r="AF1190" s="29"/>
    </row>
    <row r="1191" spans="2:32" x14ac:dyDescent="0.35">
      <c r="B1191" s="12"/>
      <c r="C1191" s="6">
        <f t="shared" si="94"/>
        <v>98.916666666665407</v>
      </c>
      <c r="D1191" s="15"/>
      <c r="E1191" s="15"/>
      <c r="F1191"/>
      <c r="G1191"/>
      <c r="H1191"/>
      <c r="I1191"/>
      <c r="J1191">
        <f t="shared" si="92"/>
        <v>0</v>
      </c>
      <c r="K1191">
        <f t="shared" si="90"/>
        <v>0</v>
      </c>
      <c r="L1191">
        <f t="shared" si="91"/>
        <v>0</v>
      </c>
      <c r="M1191">
        <f t="shared" si="93"/>
        <v>0</v>
      </c>
      <c r="N1191" s="27"/>
      <c r="P1191" s="22"/>
      <c r="Q1191" s="23"/>
      <c r="R1191" s="23"/>
      <c r="S1191" s="23"/>
      <c r="T1191" s="23"/>
      <c r="U1191" s="28"/>
      <c r="V1191" s="28"/>
      <c r="AD1191" s="27"/>
      <c r="AE1191" s="29"/>
      <c r="AF1191" s="29"/>
    </row>
    <row r="1192" spans="2:32" x14ac:dyDescent="0.35">
      <c r="B1192" s="12"/>
      <c r="C1192" s="6">
        <f t="shared" si="94"/>
        <v>98.999999999998735</v>
      </c>
      <c r="D1192" s="15"/>
      <c r="E1192" s="15"/>
      <c r="F1192"/>
      <c r="G1192"/>
      <c r="H1192"/>
      <c r="I1192"/>
      <c r="J1192">
        <f t="shared" si="92"/>
        <v>0</v>
      </c>
      <c r="K1192">
        <f t="shared" si="90"/>
        <v>0</v>
      </c>
      <c r="L1192">
        <f t="shared" si="91"/>
        <v>0</v>
      </c>
      <c r="M1192">
        <f t="shared" si="93"/>
        <v>0</v>
      </c>
      <c r="N1192" s="27"/>
      <c r="P1192" s="22"/>
      <c r="Q1192" s="23"/>
      <c r="R1192" s="23"/>
      <c r="S1192" s="23"/>
      <c r="T1192" s="23"/>
      <c r="U1192" s="28"/>
      <c r="V1192" s="28"/>
      <c r="AD1192" s="27"/>
      <c r="AE1192" s="29"/>
      <c r="AF1192" s="29"/>
    </row>
    <row r="1193" spans="2:32" x14ac:dyDescent="0.35">
      <c r="B1193" s="12"/>
      <c r="C1193" s="6">
        <f t="shared" si="94"/>
        <v>99.083333333332064</v>
      </c>
      <c r="D1193" s="15"/>
      <c r="E1193" s="15"/>
      <c r="F1193"/>
      <c r="G1193"/>
      <c r="H1193"/>
      <c r="I1193"/>
      <c r="J1193">
        <f t="shared" si="92"/>
        <v>0</v>
      </c>
      <c r="K1193">
        <f t="shared" si="90"/>
        <v>0</v>
      </c>
      <c r="L1193">
        <f t="shared" si="91"/>
        <v>0</v>
      </c>
      <c r="M1193">
        <f t="shared" si="93"/>
        <v>0</v>
      </c>
      <c r="N1193" s="27"/>
      <c r="P1193" s="22"/>
      <c r="Q1193" s="23"/>
      <c r="R1193" s="23"/>
      <c r="S1193" s="23"/>
      <c r="T1193" s="23"/>
      <c r="U1193" s="28"/>
      <c r="V1193" s="28"/>
      <c r="AD1193" s="27"/>
      <c r="AE1193" s="29"/>
      <c r="AF1193" s="29"/>
    </row>
    <row r="1194" spans="2:32" x14ac:dyDescent="0.35">
      <c r="B1194" s="12"/>
      <c r="C1194" s="6">
        <f t="shared" si="94"/>
        <v>99.166666666665392</v>
      </c>
      <c r="D1194" s="15"/>
      <c r="E1194" s="15"/>
      <c r="F1194"/>
      <c r="G1194"/>
      <c r="H1194"/>
      <c r="I1194"/>
      <c r="J1194">
        <f t="shared" si="92"/>
        <v>0</v>
      </c>
      <c r="K1194">
        <f t="shared" si="90"/>
        <v>0</v>
      </c>
      <c r="L1194">
        <f t="shared" si="91"/>
        <v>0</v>
      </c>
      <c r="M1194">
        <f t="shared" si="93"/>
        <v>0</v>
      </c>
      <c r="N1194" s="27"/>
      <c r="P1194" s="22"/>
      <c r="Q1194" s="23"/>
      <c r="R1194" s="23"/>
      <c r="S1194" s="23"/>
      <c r="T1194" s="23"/>
      <c r="U1194" s="28"/>
      <c r="V1194" s="28"/>
      <c r="AD1194" s="27"/>
      <c r="AE1194" s="29"/>
      <c r="AF1194" s="29"/>
    </row>
    <row r="1195" spans="2:32" x14ac:dyDescent="0.35">
      <c r="B1195" s="12"/>
      <c r="C1195" s="6">
        <f t="shared" si="94"/>
        <v>99.249999999998721</v>
      </c>
      <c r="D1195" s="15"/>
      <c r="E1195" s="15"/>
      <c r="F1195"/>
      <c r="G1195"/>
      <c r="H1195"/>
      <c r="I1195"/>
      <c r="J1195">
        <f t="shared" si="92"/>
        <v>0</v>
      </c>
      <c r="K1195">
        <f t="shared" si="90"/>
        <v>0</v>
      </c>
      <c r="L1195">
        <f t="shared" si="91"/>
        <v>0</v>
      </c>
      <c r="M1195">
        <f t="shared" si="93"/>
        <v>0</v>
      </c>
      <c r="N1195" s="27"/>
      <c r="P1195" s="22"/>
      <c r="Q1195" s="23"/>
      <c r="R1195" s="23"/>
      <c r="S1195" s="23"/>
      <c r="T1195" s="23"/>
      <c r="U1195" s="28"/>
      <c r="V1195" s="28"/>
      <c r="AD1195" s="27"/>
      <c r="AE1195" s="29"/>
      <c r="AF1195" s="29"/>
    </row>
    <row r="1196" spans="2:32" x14ac:dyDescent="0.35">
      <c r="B1196" s="12"/>
      <c r="C1196" s="6">
        <f t="shared" si="94"/>
        <v>99.33333333333205</v>
      </c>
      <c r="D1196" s="15"/>
      <c r="E1196" s="15"/>
      <c r="F1196"/>
      <c r="G1196"/>
      <c r="H1196"/>
      <c r="I1196"/>
      <c r="J1196">
        <f t="shared" si="92"/>
        <v>0</v>
      </c>
      <c r="K1196">
        <f t="shared" si="90"/>
        <v>0</v>
      </c>
      <c r="L1196">
        <f t="shared" si="91"/>
        <v>0</v>
      </c>
      <c r="M1196">
        <f t="shared" si="93"/>
        <v>0</v>
      </c>
      <c r="N1196" s="27"/>
      <c r="P1196" s="22"/>
      <c r="Q1196" s="23"/>
      <c r="R1196" s="23"/>
      <c r="S1196" s="23"/>
      <c r="T1196" s="23"/>
      <c r="U1196" s="28"/>
      <c r="V1196" s="28"/>
      <c r="AD1196" s="27"/>
      <c r="AE1196" s="29"/>
      <c r="AF1196" s="29"/>
    </row>
    <row r="1197" spans="2:32" x14ac:dyDescent="0.35">
      <c r="B1197" s="12"/>
      <c r="C1197" s="6">
        <f t="shared" si="94"/>
        <v>99.416666666665378</v>
      </c>
      <c r="D1197" s="15"/>
      <c r="E1197" s="15"/>
      <c r="F1197"/>
      <c r="G1197"/>
      <c r="H1197"/>
      <c r="I1197"/>
      <c r="J1197">
        <f t="shared" si="92"/>
        <v>0</v>
      </c>
      <c r="K1197">
        <f t="shared" si="90"/>
        <v>0</v>
      </c>
      <c r="L1197">
        <f t="shared" si="91"/>
        <v>0</v>
      </c>
      <c r="M1197">
        <f t="shared" si="93"/>
        <v>0</v>
      </c>
      <c r="N1197" s="27"/>
      <c r="P1197" s="22"/>
      <c r="Q1197" s="23"/>
      <c r="R1197" s="23"/>
      <c r="S1197" s="23"/>
      <c r="T1197" s="23"/>
      <c r="U1197" s="28"/>
      <c r="V1197" s="28"/>
      <c r="AD1197" s="27"/>
      <c r="AE1197" s="29"/>
      <c r="AF1197" s="29"/>
    </row>
    <row r="1198" spans="2:32" x14ac:dyDescent="0.35">
      <c r="B1198" s="12"/>
      <c r="C1198" s="6">
        <f t="shared" si="94"/>
        <v>99.499999999998707</v>
      </c>
      <c r="D1198" s="15"/>
      <c r="E1198" s="15"/>
      <c r="F1198"/>
      <c r="G1198"/>
      <c r="H1198"/>
      <c r="I1198"/>
      <c r="J1198">
        <f t="shared" si="92"/>
        <v>0</v>
      </c>
      <c r="K1198">
        <f t="shared" si="90"/>
        <v>0</v>
      </c>
      <c r="L1198">
        <f t="shared" si="91"/>
        <v>0</v>
      </c>
      <c r="M1198">
        <f t="shared" si="93"/>
        <v>0</v>
      </c>
      <c r="N1198" s="27"/>
      <c r="P1198" s="22"/>
      <c r="Q1198" s="23"/>
      <c r="R1198" s="23"/>
      <c r="S1198" s="23"/>
      <c r="T1198" s="23"/>
      <c r="U1198" s="28"/>
      <c r="V1198" s="28"/>
      <c r="AD1198" s="27"/>
      <c r="AE1198" s="29"/>
      <c r="AF1198" s="29"/>
    </row>
    <row r="1199" spans="2:32" x14ac:dyDescent="0.35">
      <c r="B1199" s="12"/>
      <c r="C1199" s="6">
        <f t="shared" si="94"/>
        <v>99.583333333332035</v>
      </c>
      <c r="D1199" s="15"/>
      <c r="E1199" s="15"/>
      <c r="F1199"/>
      <c r="G1199"/>
      <c r="H1199"/>
      <c r="I1199"/>
      <c r="J1199">
        <f t="shared" si="92"/>
        <v>0</v>
      </c>
      <c r="K1199">
        <f t="shared" si="90"/>
        <v>0</v>
      </c>
      <c r="L1199">
        <f t="shared" si="91"/>
        <v>0</v>
      </c>
      <c r="M1199">
        <f t="shared" si="93"/>
        <v>0</v>
      </c>
      <c r="N1199" s="27"/>
      <c r="P1199" s="22"/>
      <c r="Q1199" s="23"/>
      <c r="R1199" s="23"/>
      <c r="S1199" s="23"/>
      <c r="T1199" s="23"/>
      <c r="U1199" s="28"/>
      <c r="V1199" s="28"/>
      <c r="AD1199" s="27"/>
      <c r="AE1199" s="29"/>
      <c r="AF1199" s="29"/>
    </row>
    <row r="1200" spans="2:32" x14ac:dyDescent="0.35">
      <c r="B1200" s="12"/>
      <c r="C1200" s="6">
        <f t="shared" si="94"/>
        <v>99.666666666665364</v>
      </c>
      <c r="D1200" s="15"/>
      <c r="E1200" s="15"/>
      <c r="F1200"/>
      <c r="G1200"/>
      <c r="H1200"/>
      <c r="I1200"/>
      <c r="J1200">
        <f t="shared" si="92"/>
        <v>0</v>
      </c>
      <c r="K1200">
        <f t="shared" si="90"/>
        <v>0</v>
      </c>
      <c r="L1200">
        <f t="shared" si="91"/>
        <v>0</v>
      </c>
      <c r="M1200">
        <f t="shared" si="93"/>
        <v>0</v>
      </c>
      <c r="N1200" s="27"/>
      <c r="P1200" s="22"/>
      <c r="Q1200" s="23"/>
      <c r="R1200" s="23"/>
      <c r="S1200" s="23"/>
      <c r="T1200" s="23"/>
      <c r="U1200" s="28"/>
      <c r="V1200" s="28"/>
      <c r="AD1200" s="27"/>
      <c r="AE1200" s="29"/>
      <c r="AF1200" s="29"/>
    </row>
    <row r="1201" spans="2:32" x14ac:dyDescent="0.35">
      <c r="B1201" s="12"/>
      <c r="C1201" s="6">
        <f t="shared" si="94"/>
        <v>99.749999999998693</v>
      </c>
      <c r="D1201" s="15"/>
      <c r="E1201" s="15"/>
      <c r="F1201"/>
      <c r="G1201"/>
      <c r="H1201"/>
      <c r="I1201"/>
      <c r="J1201">
        <f t="shared" si="92"/>
        <v>0</v>
      </c>
      <c r="K1201">
        <f t="shared" si="90"/>
        <v>0</v>
      </c>
      <c r="L1201">
        <f t="shared" si="91"/>
        <v>0</v>
      </c>
      <c r="M1201">
        <f t="shared" si="93"/>
        <v>0</v>
      </c>
      <c r="N1201" s="27"/>
      <c r="P1201" s="22"/>
      <c r="Q1201" s="23"/>
      <c r="R1201" s="23"/>
      <c r="S1201" s="23"/>
      <c r="T1201" s="23"/>
      <c r="U1201" s="28"/>
      <c r="V1201" s="28"/>
      <c r="AD1201" s="27"/>
      <c r="AE1201" s="29"/>
      <c r="AF1201" s="29"/>
    </row>
    <row r="1202" spans="2:32" x14ac:dyDescent="0.35">
      <c r="B1202" s="12"/>
      <c r="C1202" s="6">
        <f t="shared" si="94"/>
        <v>99.833333333332021</v>
      </c>
      <c r="D1202" s="15"/>
      <c r="E1202" s="15"/>
      <c r="F1202"/>
      <c r="G1202"/>
      <c r="H1202"/>
      <c r="I1202"/>
      <c r="J1202">
        <f t="shared" si="92"/>
        <v>0</v>
      </c>
      <c r="K1202">
        <f t="shared" si="90"/>
        <v>0</v>
      </c>
      <c r="L1202">
        <f t="shared" si="91"/>
        <v>0</v>
      </c>
      <c r="M1202">
        <f t="shared" si="93"/>
        <v>0</v>
      </c>
      <c r="N1202" s="27"/>
      <c r="P1202" s="22"/>
      <c r="Q1202" s="23"/>
      <c r="R1202" s="23"/>
      <c r="S1202" s="23"/>
      <c r="T1202" s="23"/>
      <c r="U1202" s="28"/>
      <c r="V1202" s="28"/>
      <c r="AD1202" s="27"/>
      <c r="AE1202" s="29"/>
      <c r="AF1202" s="29"/>
    </row>
    <row r="1203" spans="2:32" x14ac:dyDescent="0.35">
      <c r="B1203" s="12"/>
      <c r="C1203" s="6">
        <f t="shared" si="94"/>
        <v>99.91666666666535</v>
      </c>
      <c r="D1203" s="15"/>
      <c r="E1203" s="15"/>
      <c r="F1203"/>
      <c r="G1203"/>
      <c r="H1203"/>
      <c r="I1203"/>
      <c r="J1203">
        <f t="shared" si="92"/>
        <v>0</v>
      </c>
      <c r="K1203">
        <f t="shared" si="90"/>
        <v>0</v>
      </c>
      <c r="L1203">
        <f t="shared" si="91"/>
        <v>0</v>
      </c>
      <c r="M1203">
        <f t="shared" si="93"/>
        <v>0</v>
      </c>
      <c r="N1203" s="27"/>
      <c r="P1203" s="22"/>
      <c r="Q1203" s="23"/>
      <c r="R1203" s="23"/>
      <c r="S1203" s="23"/>
      <c r="T1203" s="23"/>
      <c r="U1203" s="28"/>
      <c r="V1203" s="28"/>
      <c r="AD1203" s="27"/>
      <c r="AE1203" s="29"/>
      <c r="AF1203" s="29"/>
    </row>
    <row r="1204" spans="2:32" x14ac:dyDescent="0.35">
      <c r="B1204" s="12"/>
      <c r="C1204" s="6">
        <f t="shared" si="94"/>
        <v>99.999999999998678</v>
      </c>
      <c r="D1204" s="15"/>
      <c r="E1204" s="15"/>
      <c r="F1204"/>
      <c r="G1204"/>
      <c r="H1204"/>
      <c r="I1204"/>
      <c r="J1204">
        <f t="shared" si="92"/>
        <v>0</v>
      </c>
      <c r="K1204">
        <f t="shared" si="90"/>
        <v>0</v>
      </c>
      <c r="L1204">
        <f t="shared" si="91"/>
        <v>0</v>
      </c>
      <c r="M1204">
        <f t="shared" si="93"/>
        <v>0</v>
      </c>
      <c r="N1204" s="27"/>
      <c r="P1204" s="22"/>
      <c r="Q1204" s="23"/>
      <c r="R1204" s="23"/>
      <c r="S1204" s="23"/>
      <c r="T1204" s="23"/>
      <c r="U1204" s="28"/>
      <c r="V1204" s="28"/>
      <c r="AD1204" s="27"/>
      <c r="AE1204" s="29"/>
      <c r="AF1204" s="29"/>
    </row>
    <row r="1205" spans="2:32" x14ac:dyDescent="0.35">
      <c r="B1205" s="12"/>
      <c r="C1205" s="6">
        <f t="shared" si="94"/>
        <v>100.08333333333201</v>
      </c>
      <c r="D1205" s="15"/>
      <c r="E1205" s="15"/>
      <c r="F1205"/>
      <c r="G1205"/>
      <c r="H1205"/>
      <c r="I1205"/>
      <c r="J1205">
        <f t="shared" si="92"/>
        <v>0</v>
      </c>
      <c r="K1205">
        <f t="shared" si="90"/>
        <v>0</v>
      </c>
      <c r="L1205">
        <f t="shared" si="91"/>
        <v>0</v>
      </c>
      <c r="M1205">
        <f t="shared" si="93"/>
        <v>0</v>
      </c>
      <c r="N1205" s="27"/>
      <c r="P1205" s="22"/>
      <c r="Q1205" s="23"/>
      <c r="R1205" s="23"/>
      <c r="S1205" s="23"/>
      <c r="T1205" s="23"/>
      <c r="U1205" s="28"/>
      <c r="V1205" s="28"/>
      <c r="AD1205" s="27"/>
      <c r="AE1205" s="29"/>
      <c r="AF1205" s="29"/>
    </row>
    <row r="1206" spans="2:32" x14ac:dyDescent="0.35">
      <c r="B1206" s="12"/>
      <c r="C1206" s="6">
        <f t="shared" si="94"/>
        <v>100.16666666666534</v>
      </c>
      <c r="D1206" s="15"/>
      <c r="E1206" s="15"/>
      <c r="F1206"/>
      <c r="G1206"/>
      <c r="H1206"/>
      <c r="I1206"/>
      <c r="J1206">
        <f t="shared" si="92"/>
        <v>0</v>
      </c>
      <c r="K1206">
        <f t="shared" si="90"/>
        <v>0</v>
      </c>
      <c r="L1206">
        <f t="shared" si="91"/>
        <v>0</v>
      </c>
      <c r="M1206">
        <f t="shared" si="93"/>
        <v>0</v>
      </c>
      <c r="N1206" s="27"/>
      <c r="P1206" s="22"/>
      <c r="Q1206" s="23"/>
      <c r="R1206" s="23"/>
      <c r="S1206" s="23"/>
      <c r="T1206" s="23"/>
      <c r="U1206" s="28"/>
      <c r="V1206" s="28"/>
      <c r="AD1206" s="27"/>
      <c r="AE1206" s="29"/>
      <c r="AF1206" s="29"/>
    </row>
    <row r="1207" spans="2:32" x14ac:dyDescent="0.35">
      <c r="B1207" s="12"/>
      <c r="C1207" s="6">
        <f t="shared" si="94"/>
        <v>100.24999999999866</v>
      </c>
      <c r="D1207" s="15"/>
      <c r="E1207" s="15"/>
      <c r="F1207"/>
      <c r="G1207"/>
      <c r="H1207"/>
      <c r="I1207"/>
      <c r="J1207">
        <f t="shared" si="92"/>
        <v>0</v>
      </c>
      <c r="K1207">
        <f t="shared" si="90"/>
        <v>0</v>
      </c>
      <c r="L1207">
        <f t="shared" si="91"/>
        <v>0</v>
      </c>
      <c r="M1207">
        <f t="shared" si="93"/>
        <v>0</v>
      </c>
      <c r="N1207" s="27"/>
      <c r="P1207" s="22"/>
      <c r="Q1207" s="23"/>
      <c r="R1207" s="23"/>
      <c r="S1207" s="23"/>
      <c r="T1207" s="23"/>
      <c r="U1207" s="28"/>
      <c r="V1207" s="28"/>
      <c r="AD1207" s="27"/>
      <c r="AE1207" s="29"/>
      <c r="AF1207" s="29"/>
    </row>
    <row r="1208" spans="2:32" x14ac:dyDescent="0.35">
      <c r="B1208" s="12"/>
      <c r="C1208" s="6">
        <f t="shared" si="94"/>
        <v>100.33333333333199</v>
      </c>
      <c r="D1208" s="15"/>
      <c r="E1208" s="15"/>
      <c r="F1208"/>
      <c r="G1208"/>
      <c r="H1208"/>
      <c r="I1208"/>
      <c r="J1208">
        <f t="shared" si="92"/>
        <v>0</v>
      </c>
      <c r="K1208">
        <f t="shared" si="90"/>
        <v>0</v>
      </c>
      <c r="L1208">
        <f t="shared" si="91"/>
        <v>0</v>
      </c>
      <c r="M1208">
        <f t="shared" si="93"/>
        <v>0</v>
      </c>
      <c r="N1208" s="27"/>
      <c r="P1208" s="22"/>
      <c r="Q1208" s="23"/>
      <c r="R1208" s="23"/>
      <c r="S1208" s="23"/>
      <c r="T1208" s="23"/>
      <c r="U1208" s="28"/>
      <c r="V1208" s="28"/>
      <c r="AD1208" s="27"/>
      <c r="AE1208" s="29"/>
      <c r="AF1208" s="29"/>
    </row>
    <row r="1209" spans="2:32" x14ac:dyDescent="0.35">
      <c r="B1209" s="12"/>
      <c r="C1209" s="6">
        <f t="shared" si="94"/>
        <v>100.41666666666532</v>
      </c>
      <c r="D1209" s="15"/>
      <c r="E1209" s="15"/>
      <c r="F1209"/>
      <c r="G1209"/>
      <c r="H1209"/>
      <c r="I1209"/>
      <c r="J1209">
        <f t="shared" si="92"/>
        <v>0</v>
      </c>
      <c r="K1209">
        <f t="shared" si="90"/>
        <v>0</v>
      </c>
      <c r="L1209">
        <f t="shared" si="91"/>
        <v>0</v>
      </c>
      <c r="M1209">
        <f t="shared" si="93"/>
        <v>0</v>
      </c>
      <c r="N1209" s="27"/>
      <c r="P1209" s="22"/>
      <c r="Q1209" s="23"/>
      <c r="R1209" s="23"/>
      <c r="S1209" s="23"/>
      <c r="T1209" s="23"/>
      <c r="U1209" s="28"/>
      <c r="V1209" s="28"/>
      <c r="AD1209" s="27"/>
      <c r="AE1209" s="29"/>
      <c r="AF1209" s="29"/>
    </row>
    <row r="1210" spans="2:32" x14ac:dyDescent="0.35">
      <c r="B1210" s="12"/>
      <c r="C1210" s="6">
        <f t="shared" si="94"/>
        <v>100.49999999999865</v>
      </c>
      <c r="D1210" s="15"/>
      <c r="E1210" s="15"/>
      <c r="F1210"/>
      <c r="G1210"/>
      <c r="H1210"/>
      <c r="I1210"/>
      <c r="J1210">
        <f t="shared" si="92"/>
        <v>0</v>
      </c>
      <c r="K1210">
        <f t="shared" si="90"/>
        <v>0</v>
      </c>
      <c r="L1210">
        <f t="shared" si="91"/>
        <v>0</v>
      </c>
      <c r="M1210">
        <f t="shared" si="93"/>
        <v>0</v>
      </c>
      <c r="N1210" s="27"/>
      <c r="P1210" s="22"/>
      <c r="Q1210" s="23"/>
      <c r="R1210" s="23"/>
      <c r="S1210" s="23"/>
      <c r="T1210" s="23"/>
      <c r="U1210" s="28"/>
      <c r="V1210" s="28"/>
      <c r="AD1210" s="27"/>
      <c r="AE1210" s="29"/>
      <c r="AF1210" s="29"/>
    </row>
    <row r="1211" spans="2:32" x14ac:dyDescent="0.35">
      <c r="B1211" s="12"/>
      <c r="C1211" s="6">
        <f t="shared" si="94"/>
        <v>100.58333333333198</v>
      </c>
      <c r="D1211" s="15"/>
      <c r="E1211" s="15"/>
      <c r="F1211"/>
      <c r="G1211"/>
      <c r="H1211"/>
      <c r="I1211"/>
      <c r="J1211">
        <f t="shared" si="92"/>
        <v>0</v>
      </c>
      <c r="K1211">
        <f t="shared" si="90"/>
        <v>0</v>
      </c>
      <c r="L1211">
        <f t="shared" si="91"/>
        <v>0</v>
      </c>
      <c r="M1211">
        <f t="shared" si="93"/>
        <v>0</v>
      </c>
      <c r="N1211" s="27"/>
      <c r="P1211" s="22"/>
      <c r="Q1211" s="23"/>
      <c r="R1211" s="23"/>
      <c r="S1211" s="23"/>
      <c r="T1211" s="23"/>
      <c r="U1211" s="28"/>
      <c r="V1211" s="28"/>
      <c r="AD1211" s="27"/>
      <c r="AE1211" s="29"/>
      <c r="AF1211" s="29"/>
    </row>
    <row r="1212" spans="2:32" x14ac:dyDescent="0.35">
      <c r="B1212" s="12"/>
      <c r="C1212" s="6">
        <f t="shared" si="94"/>
        <v>100.66666666666531</v>
      </c>
      <c r="D1212" s="15"/>
      <c r="E1212" s="15"/>
      <c r="F1212"/>
      <c r="G1212"/>
      <c r="H1212"/>
      <c r="I1212"/>
      <c r="J1212">
        <f t="shared" si="92"/>
        <v>0</v>
      </c>
      <c r="K1212">
        <f t="shared" si="90"/>
        <v>0</v>
      </c>
      <c r="L1212">
        <f t="shared" si="91"/>
        <v>0</v>
      </c>
      <c r="M1212">
        <f t="shared" si="93"/>
        <v>0</v>
      </c>
      <c r="N1212" s="27"/>
      <c r="P1212" s="22"/>
      <c r="Q1212" s="23"/>
      <c r="R1212" s="23"/>
      <c r="S1212" s="23"/>
      <c r="T1212" s="23"/>
      <c r="U1212" s="28"/>
      <c r="V1212" s="28"/>
      <c r="AD1212" s="27"/>
      <c r="AE1212" s="29"/>
      <c r="AF1212" s="29"/>
    </row>
    <row r="1213" spans="2:32" x14ac:dyDescent="0.35">
      <c r="B1213" s="12"/>
      <c r="C1213" s="6">
        <f t="shared" si="94"/>
        <v>100.74999999999864</v>
      </c>
      <c r="D1213" s="15"/>
      <c r="E1213" s="15"/>
      <c r="F1213"/>
      <c r="G1213"/>
      <c r="H1213"/>
      <c r="I1213"/>
      <c r="J1213">
        <f t="shared" si="92"/>
        <v>0</v>
      </c>
      <c r="K1213">
        <f t="shared" si="90"/>
        <v>0</v>
      </c>
      <c r="L1213">
        <f t="shared" si="91"/>
        <v>0</v>
      </c>
      <c r="M1213">
        <f t="shared" si="93"/>
        <v>0</v>
      </c>
      <c r="N1213" s="27"/>
      <c r="P1213" s="22"/>
      <c r="Q1213" s="23"/>
      <c r="R1213" s="23"/>
      <c r="S1213" s="23"/>
      <c r="T1213" s="23"/>
      <c r="U1213" s="28"/>
      <c r="V1213" s="28"/>
      <c r="AD1213" s="27"/>
      <c r="AE1213" s="29"/>
      <c r="AF1213" s="29"/>
    </row>
    <row r="1214" spans="2:32" x14ac:dyDescent="0.35">
      <c r="B1214" s="12"/>
      <c r="C1214" s="6">
        <f t="shared" si="94"/>
        <v>100.83333333333196</v>
      </c>
      <c r="D1214" s="15"/>
      <c r="E1214" s="15"/>
      <c r="F1214"/>
      <c r="G1214"/>
      <c r="H1214"/>
      <c r="I1214"/>
      <c r="J1214">
        <f t="shared" si="92"/>
        <v>0</v>
      </c>
      <c r="K1214">
        <f t="shared" si="90"/>
        <v>0</v>
      </c>
      <c r="L1214">
        <f t="shared" si="91"/>
        <v>0</v>
      </c>
      <c r="M1214">
        <f t="shared" si="93"/>
        <v>0</v>
      </c>
      <c r="N1214" s="27"/>
      <c r="P1214" s="22"/>
      <c r="Q1214" s="23"/>
      <c r="R1214" s="23"/>
      <c r="S1214" s="23"/>
      <c r="T1214" s="23"/>
      <c r="U1214" s="28"/>
      <c r="V1214" s="28"/>
      <c r="AD1214" s="27"/>
      <c r="AE1214" s="29"/>
      <c r="AF1214" s="29"/>
    </row>
    <row r="1215" spans="2:32" x14ac:dyDescent="0.35">
      <c r="B1215" s="12"/>
      <c r="C1215" s="6">
        <f t="shared" si="94"/>
        <v>100.91666666666529</v>
      </c>
      <c r="D1215" s="15"/>
      <c r="E1215" s="15"/>
      <c r="F1215"/>
      <c r="G1215"/>
      <c r="H1215"/>
      <c r="I1215"/>
      <c r="J1215">
        <f t="shared" si="92"/>
        <v>0</v>
      </c>
      <c r="K1215">
        <f t="shared" si="90"/>
        <v>0</v>
      </c>
      <c r="L1215">
        <f t="shared" si="91"/>
        <v>0</v>
      </c>
      <c r="M1215">
        <f t="shared" si="93"/>
        <v>0</v>
      </c>
      <c r="N1215" s="27"/>
      <c r="P1215" s="22"/>
      <c r="Q1215" s="23"/>
      <c r="R1215" s="23"/>
      <c r="S1215" s="23"/>
      <c r="T1215" s="23"/>
      <c r="U1215" s="28"/>
      <c r="V1215" s="28"/>
      <c r="AD1215" s="27"/>
      <c r="AE1215" s="29"/>
      <c r="AF1215" s="29"/>
    </row>
    <row r="1216" spans="2:32" x14ac:dyDescent="0.35">
      <c r="B1216" s="12"/>
      <c r="C1216" s="6">
        <f t="shared" si="94"/>
        <v>100.99999999999862</v>
      </c>
      <c r="D1216" s="15"/>
      <c r="E1216" s="15"/>
      <c r="F1216"/>
      <c r="G1216"/>
      <c r="H1216"/>
      <c r="I1216"/>
      <c r="J1216">
        <f t="shared" si="92"/>
        <v>0</v>
      </c>
      <c r="K1216">
        <f t="shared" si="90"/>
        <v>0</v>
      </c>
      <c r="L1216">
        <f t="shared" si="91"/>
        <v>0</v>
      </c>
      <c r="M1216">
        <f t="shared" si="93"/>
        <v>0</v>
      </c>
      <c r="N1216" s="27"/>
      <c r="P1216" s="22"/>
      <c r="Q1216" s="23"/>
      <c r="R1216" s="23"/>
      <c r="S1216" s="23"/>
      <c r="T1216" s="23"/>
      <c r="U1216" s="28"/>
      <c r="V1216" s="28"/>
      <c r="AD1216" s="27"/>
      <c r="AE1216" s="29"/>
      <c r="AF1216" s="29"/>
    </row>
    <row r="1217" spans="2:32" x14ac:dyDescent="0.35">
      <c r="B1217" s="12"/>
      <c r="C1217" s="6">
        <f t="shared" si="94"/>
        <v>101.08333333333195</v>
      </c>
      <c r="D1217" s="15"/>
      <c r="E1217" s="15"/>
      <c r="F1217"/>
      <c r="G1217"/>
      <c r="H1217"/>
      <c r="I1217"/>
      <c r="J1217">
        <f t="shared" si="92"/>
        <v>0</v>
      </c>
      <c r="K1217">
        <f t="shared" si="90"/>
        <v>0</v>
      </c>
      <c r="L1217">
        <f t="shared" si="91"/>
        <v>0</v>
      </c>
      <c r="M1217">
        <f t="shared" si="93"/>
        <v>0</v>
      </c>
      <c r="N1217" s="27"/>
      <c r="P1217" s="22"/>
      <c r="Q1217" s="23"/>
      <c r="R1217" s="23"/>
      <c r="S1217" s="23"/>
      <c r="T1217" s="23"/>
      <c r="U1217" s="28"/>
      <c r="V1217" s="28"/>
      <c r="AD1217" s="27"/>
      <c r="AE1217" s="29"/>
      <c r="AF1217" s="29"/>
    </row>
    <row r="1218" spans="2:32" x14ac:dyDescent="0.35">
      <c r="B1218" s="12"/>
      <c r="C1218" s="6">
        <f t="shared" si="94"/>
        <v>101.16666666666528</v>
      </c>
      <c r="D1218" s="15"/>
      <c r="E1218" s="15"/>
      <c r="F1218"/>
      <c r="G1218"/>
      <c r="H1218"/>
      <c r="I1218"/>
      <c r="J1218">
        <f t="shared" si="92"/>
        <v>0</v>
      </c>
      <c r="K1218">
        <f t="shared" si="90"/>
        <v>0</v>
      </c>
      <c r="L1218">
        <f t="shared" si="91"/>
        <v>0</v>
      </c>
      <c r="M1218">
        <f t="shared" si="93"/>
        <v>0</v>
      </c>
      <c r="N1218" s="27"/>
      <c r="P1218" s="22"/>
      <c r="Q1218" s="23"/>
      <c r="R1218" s="23"/>
      <c r="S1218" s="23"/>
      <c r="T1218" s="23"/>
      <c r="U1218" s="28"/>
      <c r="V1218" s="28"/>
      <c r="AD1218" s="27"/>
      <c r="AE1218" s="29"/>
      <c r="AF1218" s="29"/>
    </row>
    <row r="1219" spans="2:32" x14ac:dyDescent="0.35">
      <c r="B1219" s="12"/>
      <c r="C1219" s="6">
        <f t="shared" si="94"/>
        <v>101.24999999999861</v>
      </c>
      <c r="D1219" s="15"/>
      <c r="E1219" s="15"/>
      <c r="F1219"/>
      <c r="G1219"/>
      <c r="H1219"/>
      <c r="I1219"/>
      <c r="J1219">
        <f t="shared" si="92"/>
        <v>0</v>
      </c>
      <c r="K1219">
        <f t="shared" si="90"/>
        <v>0</v>
      </c>
      <c r="L1219">
        <f t="shared" si="91"/>
        <v>0</v>
      </c>
      <c r="M1219">
        <f t="shared" si="93"/>
        <v>0</v>
      </c>
      <c r="N1219" s="27"/>
      <c r="P1219" s="22"/>
      <c r="Q1219" s="23"/>
      <c r="R1219" s="23"/>
      <c r="S1219" s="23"/>
      <c r="T1219" s="23"/>
      <c r="U1219" s="28"/>
      <c r="V1219" s="28"/>
      <c r="AD1219" s="27"/>
      <c r="AE1219" s="29"/>
      <c r="AF1219" s="29"/>
    </row>
    <row r="1220" spans="2:32" x14ac:dyDescent="0.35">
      <c r="B1220" s="12"/>
      <c r="C1220" s="6">
        <f t="shared" si="94"/>
        <v>101.33333333333194</v>
      </c>
      <c r="D1220" s="15"/>
      <c r="E1220" s="15"/>
      <c r="F1220"/>
      <c r="G1220"/>
      <c r="H1220"/>
      <c r="I1220"/>
      <c r="J1220">
        <f t="shared" si="92"/>
        <v>0</v>
      </c>
      <c r="K1220">
        <f t="shared" ref="K1220:K1283" si="95">G1220/0.603</f>
        <v>0</v>
      </c>
      <c r="L1220">
        <f t="shared" ref="L1220:L1283" si="96">H1220/0.527</f>
        <v>0</v>
      </c>
      <c r="M1220">
        <f t="shared" si="93"/>
        <v>0</v>
      </c>
      <c r="N1220" s="27"/>
      <c r="P1220" s="22"/>
      <c r="Q1220" s="23"/>
      <c r="R1220" s="23"/>
      <c r="S1220" s="23"/>
      <c r="T1220" s="23"/>
      <c r="U1220" s="28"/>
      <c r="V1220" s="28"/>
      <c r="AD1220" s="27"/>
      <c r="AE1220" s="29"/>
      <c r="AF1220" s="29"/>
    </row>
    <row r="1221" spans="2:32" x14ac:dyDescent="0.35">
      <c r="B1221" s="12"/>
      <c r="C1221" s="6">
        <f t="shared" si="94"/>
        <v>101.41666666666526</v>
      </c>
      <c r="D1221" s="15"/>
      <c r="E1221" s="15"/>
      <c r="F1221"/>
      <c r="G1221"/>
      <c r="H1221"/>
      <c r="I1221"/>
      <c r="J1221">
        <f t="shared" ref="J1221:J1284" si="97">F1221/0.577</f>
        <v>0</v>
      </c>
      <c r="K1221">
        <f t="shared" si="95"/>
        <v>0</v>
      </c>
      <c r="L1221">
        <f t="shared" si="96"/>
        <v>0</v>
      </c>
      <c r="M1221">
        <f t="shared" ref="M1221:M1284" si="98">I1221/0.596</f>
        <v>0</v>
      </c>
      <c r="N1221" s="27"/>
      <c r="P1221" s="22"/>
      <c r="Q1221" s="23"/>
      <c r="R1221" s="23"/>
      <c r="S1221" s="23"/>
      <c r="T1221" s="23"/>
      <c r="U1221" s="28"/>
      <c r="V1221" s="28"/>
      <c r="AD1221" s="27"/>
      <c r="AE1221" s="29"/>
      <c r="AF1221" s="29"/>
    </row>
    <row r="1222" spans="2:32" x14ac:dyDescent="0.35">
      <c r="B1222" s="12"/>
      <c r="C1222" s="6">
        <f t="shared" ref="C1222:C1285" si="99">+C1221+0.0833333333333333</f>
        <v>101.49999999999859</v>
      </c>
      <c r="D1222" s="15"/>
      <c r="E1222" s="15"/>
      <c r="F1222"/>
      <c r="G1222"/>
      <c r="H1222"/>
      <c r="I1222"/>
      <c r="J1222">
        <f t="shared" si="97"/>
        <v>0</v>
      </c>
      <c r="K1222">
        <f t="shared" si="95"/>
        <v>0</v>
      </c>
      <c r="L1222">
        <f t="shared" si="96"/>
        <v>0</v>
      </c>
      <c r="M1222">
        <f t="shared" si="98"/>
        <v>0</v>
      </c>
      <c r="N1222" s="27"/>
      <c r="P1222" s="22"/>
      <c r="Q1222" s="23"/>
      <c r="R1222" s="23"/>
      <c r="S1222" s="23"/>
      <c r="T1222" s="23"/>
      <c r="U1222" s="28"/>
      <c r="V1222" s="28"/>
      <c r="AD1222" s="27"/>
      <c r="AE1222" s="29"/>
      <c r="AF1222" s="29"/>
    </row>
    <row r="1223" spans="2:32" x14ac:dyDescent="0.35">
      <c r="B1223" s="12"/>
      <c r="C1223" s="6">
        <f t="shared" si="99"/>
        <v>101.58333333333192</v>
      </c>
      <c r="D1223" s="15"/>
      <c r="E1223" s="15"/>
      <c r="F1223"/>
      <c r="G1223"/>
      <c r="H1223"/>
      <c r="I1223"/>
      <c r="J1223">
        <f t="shared" si="97"/>
        <v>0</v>
      </c>
      <c r="K1223">
        <f t="shared" si="95"/>
        <v>0</v>
      </c>
      <c r="L1223">
        <f t="shared" si="96"/>
        <v>0</v>
      </c>
      <c r="M1223">
        <f t="shared" si="98"/>
        <v>0</v>
      </c>
      <c r="N1223" s="27"/>
      <c r="P1223" s="22"/>
      <c r="Q1223" s="23"/>
      <c r="R1223" s="23"/>
      <c r="S1223" s="23"/>
      <c r="T1223" s="23"/>
      <c r="U1223" s="28"/>
      <c r="V1223" s="28"/>
      <c r="AD1223" s="27"/>
      <c r="AE1223" s="29"/>
      <c r="AF1223" s="29"/>
    </row>
    <row r="1224" spans="2:32" x14ac:dyDescent="0.35">
      <c r="B1224" s="12"/>
      <c r="C1224" s="6">
        <f t="shared" si="99"/>
        <v>101.66666666666525</v>
      </c>
      <c r="D1224" s="15"/>
      <c r="E1224" s="15"/>
      <c r="F1224"/>
      <c r="G1224"/>
      <c r="H1224"/>
      <c r="I1224"/>
      <c r="J1224">
        <f t="shared" si="97"/>
        <v>0</v>
      </c>
      <c r="K1224">
        <f t="shared" si="95"/>
        <v>0</v>
      </c>
      <c r="L1224">
        <f t="shared" si="96"/>
        <v>0</v>
      </c>
      <c r="M1224">
        <f t="shared" si="98"/>
        <v>0</v>
      </c>
      <c r="N1224" s="27"/>
      <c r="P1224" s="22"/>
      <c r="Q1224" s="23"/>
      <c r="R1224" s="23"/>
      <c r="S1224" s="23"/>
      <c r="T1224" s="23"/>
      <c r="U1224" s="28"/>
      <c r="V1224" s="28"/>
      <c r="AD1224" s="27"/>
      <c r="AE1224" s="29"/>
      <c r="AF1224" s="29"/>
    </row>
    <row r="1225" spans="2:32" x14ac:dyDescent="0.35">
      <c r="B1225" s="12"/>
      <c r="C1225" s="6">
        <f t="shared" si="99"/>
        <v>101.74999999999858</v>
      </c>
      <c r="D1225" s="15"/>
      <c r="E1225" s="15"/>
      <c r="F1225"/>
      <c r="G1225"/>
      <c r="H1225"/>
      <c r="I1225"/>
      <c r="J1225">
        <f t="shared" si="97"/>
        <v>0</v>
      </c>
      <c r="K1225">
        <f t="shared" si="95"/>
        <v>0</v>
      </c>
      <c r="L1225">
        <f t="shared" si="96"/>
        <v>0</v>
      </c>
      <c r="M1225">
        <f t="shared" si="98"/>
        <v>0</v>
      </c>
      <c r="N1225" s="27"/>
      <c r="P1225" s="22"/>
      <c r="Q1225" s="23"/>
      <c r="R1225" s="23"/>
      <c r="S1225" s="23"/>
      <c r="T1225" s="23"/>
      <c r="U1225" s="28"/>
      <c r="V1225" s="28"/>
      <c r="AD1225" s="27"/>
      <c r="AE1225" s="29"/>
      <c r="AF1225" s="29"/>
    </row>
    <row r="1226" spans="2:32" x14ac:dyDescent="0.35">
      <c r="B1226" s="12"/>
      <c r="C1226" s="6">
        <f t="shared" si="99"/>
        <v>101.83333333333191</v>
      </c>
      <c r="D1226" s="15"/>
      <c r="E1226" s="15"/>
      <c r="F1226"/>
      <c r="G1226"/>
      <c r="H1226"/>
      <c r="I1226"/>
      <c r="J1226">
        <f t="shared" si="97"/>
        <v>0</v>
      </c>
      <c r="K1226">
        <f t="shared" si="95"/>
        <v>0</v>
      </c>
      <c r="L1226">
        <f t="shared" si="96"/>
        <v>0</v>
      </c>
      <c r="M1226">
        <f t="shared" si="98"/>
        <v>0</v>
      </c>
      <c r="N1226" s="27"/>
      <c r="P1226" s="22"/>
      <c r="Q1226" s="23"/>
      <c r="R1226" s="23"/>
      <c r="S1226" s="23"/>
      <c r="T1226" s="23"/>
      <c r="U1226" s="28"/>
      <c r="V1226" s="28"/>
      <c r="AD1226" s="27"/>
      <c r="AE1226" s="29"/>
      <c r="AF1226" s="29"/>
    </row>
    <row r="1227" spans="2:32" x14ac:dyDescent="0.35">
      <c r="B1227" s="12"/>
      <c r="C1227" s="6">
        <f t="shared" si="99"/>
        <v>101.91666666666524</v>
      </c>
      <c r="D1227" s="15"/>
      <c r="E1227" s="15"/>
      <c r="F1227"/>
      <c r="G1227"/>
      <c r="H1227"/>
      <c r="I1227"/>
      <c r="J1227">
        <f t="shared" si="97"/>
        <v>0</v>
      </c>
      <c r="K1227">
        <f t="shared" si="95"/>
        <v>0</v>
      </c>
      <c r="L1227">
        <f t="shared" si="96"/>
        <v>0</v>
      </c>
      <c r="M1227">
        <f t="shared" si="98"/>
        <v>0</v>
      </c>
      <c r="N1227" s="27"/>
      <c r="P1227" s="22"/>
      <c r="Q1227" s="23"/>
      <c r="R1227" s="23"/>
      <c r="S1227" s="23"/>
      <c r="T1227" s="23"/>
      <c r="U1227" s="28"/>
      <c r="V1227" s="28"/>
      <c r="AD1227" s="27"/>
      <c r="AE1227" s="29"/>
      <c r="AF1227" s="29"/>
    </row>
    <row r="1228" spans="2:32" x14ac:dyDescent="0.35">
      <c r="B1228" s="12"/>
      <c r="C1228" s="6">
        <f t="shared" si="99"/>
        <v>101.99999999999856</v>
      </c>
      <c r="D1228" s="15"/>
      <c r="E1228" s="15"/>
      <c r="F1228"/>
      <c r="G1228"/>
      <c r="H1228"/>
      <c r="I1228"/>
      <c r="J1228">
        <f t="shared" si="97"/>
        <v>0</v>
      </c>
      <c r="K1228">
        <f t="shared" si="95"/>
        <v>0</v>
      </c>
      <c r="L1228">
        <f t="shared" si="96"/>
        <v>0</v>
      </c>
      <c r="M1228">
        <f t="shared" si="98"/>
        <v>0</v>
      </c>
      <c r="N1228" s="27"/>
      <c r="P1228" s="22"/>
      <c r="Q1228" s="23"/>
      <c r="R1228" s="23"/>
      <c r="S1228" s="23"/>
      <c r="T1228" s="23"/>
      <c r="U1228" s="28"/>
      <c r="V1228" s="28"/>
      <c r="AD1228" s="27"/>
      <c r="AE1228" s="29"/>
      <c r="AF1228" s="29"/>
    </row>
    <row r="1229" spans="2:32" x14ac:dyDescent="0.35">
      <c r="B1229" s="12"/>
      <c r="C1229" s="6">
        <f t="shared" si="99"/>
        <v>102.08333333333189</v>
      </c>
      <c r="D1229" s="15"/>
      <c r="E1229" s="15"/>
      <c r="F1229"/>
      <c r="G1229"/>
      <c r="H1229"/>
      <c r="I1229"/>
      <c r="J1229">
        <f t="shared" si="97"/>
        <v>0</v>
      </c>
      <c r="K1229">
        <f t="shared" si="95"/>
        <v>0</v>
      </c>
      <c r="L1229">
        <f t="shared" si="96"/>
        <v>0</v>
      </c>
      <c r="M1229">
        <f t="shared" si="98"/>
        <v>0</v>
      </c>
      <c r="N1229" s="27"/>
      <c r="P1229" s="22"/>
      <c r="Q1229" s="23"/>
      <c r="R1229" s="23"/>
      <c r="S1229" s="23"/>
      <c r="T1229" s="23"/>
      <c r="U1229" s="28"/>
      <c r="V1229" s="28"/>
      <c r="AD1229" s="27"/>
      <c r="AE1229" s="29"/>
      <c r="AF1229" s="29"/>
    </row>
    <row r="1230" spans="2:32" x14ac:dyDescent="0.35">
      <c r="B1230" s="12"/>
      <c r="C1230" s="6">
        <f t="shared" si="99"/>
        <v>102.16666666666522</v>
      </c>
      <c r="D1230" s="15"/>
      <c r="E1230" s="15"/>
      <c r="F1230"/>
      <c r="G1230"/>
      <c r="H1230"/>
      <c r="I1230"/>
      <c r="J1230">
        <f t="shared" si="97"/>
        <v>0</v>
      </c>
      <c r="K1230">
        <f t="shared" si="95"/>
        <v>0</v>
      </c>
      <c r="L1230">
        <f t="shared" si="96"/>
        <v>0</v>
      </c>
      <c r="M1230">
        <f t="shared" si="98"/>
        <v>0</v>
      </c>
      <c r="N1230" s="27"/>
      <c r="P1230" s="22"/>
      <c r="Q1230" s="23"/>
      <c r="R1230" s="23"/>
      <c r="S1230" s="23"/>
      <c r="T1230" s="23"/>
      <c r="U1230" s="28"/>
      <c r="V1230" s="28"/>
      <c r="AD1230" s="27"/>
      <c r="AE1230" s="29"/>
      <c r="AF1230" s="29"/>
    </row>
    <row r="1231" spans="2:32" x14ac:dyDescent="0.35">
      <c r="B1231" s="12"/>
      <c r="C1231" s="6">
        <f t="shared" si="99"/>
        <v>102.24999999999855</v>
      </c>
      <c r="D1231" s="15"/>
      <c r="E1231" s="15"/>
      <c r="F1231"/>
      <c r="G1231"/>
      <c r="H1231"/>
      <c r="I1231"/>
      <c r="J1231">
        <f t="shared" si="97"/>
        <v>0</v>
      </c>
      <c r="K1231">
        <f t="shared" si="95"/>
        <v>0</v>
      </c>
      <c r="L1231">
        <f t="shared" si="96"/>
        <v>0</v>
      </c>
      <c r="M1231">
        <f t="shared" si="98"/>
        <v>0</v>
      </c>
      <c r="N1231" s="27"/>
      <c r="P1231" s="22"/>
      <c r="Q1231" s="23"/>
      <c r="R1231" s="23"/>
      <c r="S1231" s="23"/>
      <c r="T1231" s="23"/>
      <c r="U1231" s="28"/>
      <c r="V1231" s="28"/>
      <c r="AD1231" s="27"/>
      <c r="AE1231" s="29"/>
      <c r="AF1231" s="29"/>
    </row>
    <row r="1232" spans="2:32" x14ac:dyDescent="0.35">
      <c r="B1232" s="12"/>
      <c r="C1232" s="6">
        <f t="shared" si="99"/>
        <v>102.33333333333188</v>
      </c>
      <c r="D1232" s="15"/>
      <c r="E1232" s="15"/>
      <c r="F1232"/>
      <c r="G1232"/>
      <c r="H1232"/>
      <c r="I1232"/>
      <c r="J1232">
        <f t="shared" si="97"/>
        <v>0</v>
      </c>
      <c r="K1232">
        <f t="shared" si="95"/>
        <v>0</v>
      </c>
      <c r="L1232">
        <f t="shared" si="96"/>
        <v>0</v>
      </c>
      <c r="M1232">
        <f t="shared" si="98"/>
        <v>0</v>
      </c>
      <c r="N1232" s="27"/>
      <c r="P1232" s="22"/>
      <c r="Q1232" s="23"/>
      <c r="R1232" s="23"/>
      <c r="S1232" s="23"/>
      <c r="T1232" s="23"/>
      <c r="U1232" s="28"/>
      <c r="V1232" s="28"/>
      <c r="AD1232" s="27"/>
      <c r="AE1232" s="29"/>
      <c r="AF1232" s="29"/>
    </row>
    <row r="1233" spans="2:32" x14ac:dyDescent="0.35">
      <c r="B1233" s="12"/>
      <c r="C1233" s="6">
        <f t="shared" si="99"/>
        <v>102.41666666666521</v>
      </c>
      <c r="D1233" s="15"/>
      <c r="E1233" s="15"/>
      <c r="F1233"/>
      <c r="G1233"/>
      <c r="H1233"/>
      <c r="I1233"/>
      <c r="J1233">
        <f t="shared" si="97"/>
        <v>0</v>
      </c>
      <c r="K1233">
        <f t="shared" si="95"/>
        <v>0</v>
      </c>
      <c r="L1233">
        <f t="shared" si="96"/>
        <v>0</v>
      </c>
      <c r="M1233">
        <f t="shared" si="98"/>
        <v>0</v>
      </c>
      <c r="N1233" s="27"/>
      <c r="P1233" s="22"/>
      <c r="Q1233" s="23"/>
      <c r="R1233" s="23"/>
      <c r="S1233" s="23"/>
      <c r="T1233" s="23"/>
      <c r="U1233" s="28"/>
      <c r="V1233" s="28"/>
      <c r="AD1233" s="27"/>
      <c r="AE1233" s="29"/>
      <c r="AF1233" s="29"/>
    </row>
    <row r="1234" spans="2:32" x14ac:dyDescent="0.35">
      <c r="B1234" s="12"/>
      <c r="C1234" s="6">
        <f t="shared" si="99"/>
        <v>102.49999999999854</v>
      </c>
      <c r="D1234" s="15"/>
      <c r="E1234" s="15"/>
      <c r="F1234"/>
      <c r="G1234"/>
      <c r="H1234"/>
      <c r="I1234"/>
      <c r="J1234">
        <f t="shared" si="97"/>
        <v>0</v>
      </c>
      <c r="K1234">
        <f t="shared" si="95"/>
        <v>0</v>
      </c>
      <c r="L1234">
        <f t="shared" si="96"/>
        <v>0</v>
      </c>
      <c r="M1234">
        <f t="shared" si="98"/>
        <v>0</v>
      </c>
      <c r="N1234" s="27"/>
      <c r="P1234" s="22"/>
      <c r="Q1234" s="23"/>
      <c r="R1234" s="23"/>
      <c r="S1234" s="23"/>
      <c r="T1234" s="23"/>
      <c r="U1234" s="28"/>
      <c r="V1234" s="28"/>
      <c r="AD1234" s="27"/>
      <c r="AE1234" s="29"/>
      <c r="AF1234" s="29"/>
    </row>
    <row r="1235" spans="2:32" x14ac:dyDescent="0.35">
      <c r="B1235" s="12"/>
      <c r="C1235" s="6">
        <f t="shared" si="99"/>
        <v>102.58333333333186</v>
      </c>
      <c r="D1235" s="15"/>
      <c r="E1235" s="15"/>
      <c r="F1235"/>
      <c r="G1235"/>
      <c r="H1235"/>
      <c r="I1235"/>
      <c r="J1235">
        <f t="shared" si="97"/>
        <v>0</v>
      </c>
      <c r="K1235">
        <f t="shared" si="95"/>
        <v>0</v>
      </c>
      <c r="L1235">
        <f t="shared" si="96"/>
        <v>0</v>
      </c>
      <c r="M1235">
        <f t="shared" si="98"/>
        <v>0</v>
      </c>
      <c r="N1235" s="27"/>
      <c r="P1235" s="22"/>
      <c r="Q1235" s="23"/>
      <c r="R1235" s="23"/>
      <c r="S1235" s="23"/>
      <c r="T1235" s="23"/>
      <c r="U1235" s="28"/>
      <c r="V1235" s="28"/>
      <c r="AD1235" s="27"/>
      <c r="AE1235" s="29"/>
      <c r="AF1235" s="29"/>
    </row>
    <row r="1236" spans="2:32" x14ac:dyDescent="0.35">
      <c r="B1236" s="12"/>
      <c r="C1236" s="6">
        <f t="shared" si="99"/>
        <v>102.66666666666519</v>
      </c>
      <c r="D1236" s="15"/>
      <c r="E1236" s="15"/>
      <c r="F1236"/>
      <c r="G1236"/>
      <c r="H1236"/>
      <c r="I1236"/>
      <c r="J1236">
        <f t="shared" si="97"/>
        <v>0</v>
      </c>
      <c r="K1236">
        <f t="shared" si="95"/>
        <v>0</v>
      </c>
      <c r="L1236">
        <f t="shared" si="96"/>
        <v>0</v>
      </c>
      <c r="M1236">
        <f t="shared" si="98"/>
        <v>0</v>
      </c>
      <c r="N1236" s="27"/>
      <c r="P1236" s="22"/>
      <c r="Q1236" s="23"/>
      <c r="R1236" s="23"/>
      <c r="S1236" s="23"/>
      <c r="T1236" s="23"/>
      <c r="U1236" s="28"/>
      <c r="V1236" s="28"/>
      <c r="AD1236" s="27"/>
      <c r="AE1236" s="29"/>
      <c r="AF1236" s="29"/>
    </row>
    <row r="1237" spans="2:32" x14ac:dyDescent="0.35">
      <c r="B1237" s="12"/>
      <c r="C1237" s="6">
        <f t="shared" si="99"/>
        <v>102.74999999999852</v>
      </c>
      <c r="D1237" s="15"/>
      <c r="E1237" s="15"/>
      <c r="F1237"/>
      <c r="G1237"/>
      <c r="H1237"/>
      <c r="I1237"/>
      <c r="J1237">
        <f t="shared" si="97"/>
        <v>0</v>
      </c>
      <c r="K1237">
        <f t="shared" si="95"/>
        <v>0</v>
      </c>
      <c r="L1237">
        <f t="shared" si="96"/>
        <v>0</v>
      </c>
      <c r="M1237">
        <f t="shared" si="98"/>
        <v>0</v>
      </c>
      <c r="N1237" s="27"/>
      <c r="P1237" s="22"/>
      <c r="Q1237" s="23"/>
      <c r="R1237" s="23"/>
      <c r="S1237" s="23"/>
      <c r="T1237" s="23"/>
      <c r="U1237" s="28"/>
      <c r="V1237" s="28"/>
      <c r="AD1237" s="27"/>
      <c r="AE1237" s="29"/>
      <c r="AF1237" s="29"/>
    </row>
    <row r="1238" spans="2:32" x14ac:dyDescent="0.35">
      <c r="B1238" s="12"/>
      <c r="C1238" s="6">
        <f t="shared" si="99"/>
        <v>102.83333333333185</v>
      </c>
      <c r="D1238" s="15"/>
      <c r="E1238" s="15"/>
      <c r="F1238"/>
      <c r="G1238"/>
      <c r="H1238"/>
      <c r="I1238"/>
      <c r="J1238">
        <f t="shared" si="97"/>
        <v>0</v>
      </c>
      <c r="K1238">
        <f t="shared" si="95"/>
        <v>0</v>
      </c>
      <c r="L1238">
        <f t="shared" si="96"/>
        <v>0</v>
      </c>
      <c r="M1238">
        <f t="shared" si="98"/>
        <v>0</v>
      </c>
      <c r="N1238" s="27"/>
      <c r="P1238" s="22"/>
      <c r="Q1238" s="23"/>
      <c r="R1238" s="23"/>
      <c r="S1238" s="23"/>
      <c r="T1238" s="23"/>
      <c r="U1238" s="28"/>
      <c r="V1238" s="28"/>
      <c r="AD1238" s="27"/>
      <c r="AE1238" s="29"/>
      <c r="AF1238" s="29"/>
    </row>
    <row r="1239" spans="2:32" x14ac:dyDescent="0.35">
      <c r="B1239" s="12"/>
      <c r="C1239" s="6">
        <f t="shared" si="99"/>
        <v>102.91666666666518</v>
      </c>
      <c r="D1239" s="15"/>
      <c r="E1239" s="15"/>
      <c r="F1239"/>
      <c r="G1239"/>
      <c r="H1239"/>
      <c r="I1239"/>
      <c r="J1239">
        <f t="shared" si="97"/>
        <v>0</v>
      </c>
      <c r="K1239">
        <f t="shared" si="95"/>
        <v>0</v>
      </c>
      <c r="L1239">
        <f t="shared" si="96"/>
        <v>0</v>
      </c>
      <c r="M1239">
        <f t="shared" si="98"/>
        <v>0</v>
      </c>
      <c r="N1239" s="27"/>
      <c r="P1239" s="22"/>
      <c r="Q1239" s="23"/>
      <c r="R1239" s="23"/>
      <c r="S1239" s="23"/>
      <c r="T1239" s="23"/>
      <c r="U1239" s="28"/>
      <c r="V1239" s="28"/>
      <c r="AD1239" s="27"/>
      <c r="AE1239" s="29"/>
      <c r="AF1239" s="29"/>
    </row>
    <row r="1240" spans="2:32" x14ac:dyDescent="0.35">
      <c r="B1240" s="12"/>
      <c r="C1240" s="6">
        <f t="shared" si="99"/>
        <v>102.99999999999851</v>
      </c>
      <c r="D1240" s="15"/>
      <c r="E1240" s="15"/>
      <c r="F1240"/>
      <c r="G1240"/>
      <c r="H1240"/>
      <c r="I1240"/>
      <c r="J1240">
        <f t="shared" si="97"/>
        <v>0</v>
      </c>
      <c r="K1240">
        <f t="shared" si="95"/>
        <v>0</v>
      </c>
      <c r="L1240">
        <f t="shared" si="96"/>
        <v>0</v>
      </c>
      <c r="M1240">
        <f t="shared" si="98"/>
        <v>0</v>
      </c>
      <c r="N1240" s="27"/>
      <c r="P1240" s="22"/>
      <c r="Q1240" s="23"/>
      <c r="R1240" s="23"/>
      <c r="S1240" s="23"/>
      <c r="T1240" s="23"/>
      <c r="U1240" s="28"/>
      <c r="V1240" s="28"/>
      <c r="AD1240" s="27"/>
      <c r="AE1240" s="29"/>
      <c r="AF1240" s="29"/>
    </row>
    <row r="1241" spans="2:32" x14ac:dyDescent="0.35">
      <c r="B1241" s="12"/>
      <c r="C1241" s="6">
        <f t="shared" si="99"/>
        <v>103.08333333333184</v>
      </c>
      <c r="D1241" s="15"/>
      <c r="E1241" s="15"/>
      <c r="F1241"/>
      <c r="G1241"/>
      <c r="H1241"/>
      <c r="I1241"/>
      <c r="J1241">
        <f t="shared" si="97"/>
        <v>0</v>
      </c>
      <c r="K1241">
        <f t="shared" si="95"/>
        <v>0</v>
      </c>
      <c r="L1241">
        <f t="shared" si="96"/>
        <v>0</v>
      </c>
      <c r="M1241">
        <f t="shared" si="98"/>
        <v>0</v>
      </c>
      <c r="N1241" s="27"/>
      <c r="P1241" s="22"/>
      <c r="Q1241" s="23"/>
      <c r="R1241" s="23"/>
      <c r="S1241" s="23"/>
      <c r="T1241" s="23"/>
      <c r="U1241" s="28"/>
      <c r="V1241" s="28"/>
      <c r="AD1241" s="27"/>
      <c r="AE1241" s="29"/>
      <c r="AF1241" s="29"/>
    </row>
    <row r="1242" spans="2:32" x14ac:dyDescent="0.35">
      <c r="B1242" s="12"/>
      <c r="C1242" s="6">
        <f t="shared" si="99"/>
        <v>103.16666666666517</v>
      </c>
      <c r="D1242" s="15"/>
      <c r="E1242" s="15"/>
      <c r="F1242"/>
      <c r="G1242"/>
      <c r="H1242"/>
      <c r="I1242"/>
      <c r="J1242">
        <f t="shared" si="97"/>
        <v>0</v>
      </c>
      <c r="K1242">
        <f t="shared" si="95"/>
        <v>0</v>
      </c>
      <c r="L1242">
        <f t="shared" si="96"/>
        <v>0</v>
      </c>
      <c r="M1242">
        <f t="shared" si="98"/>
        <v>0</v>
      </c>
      <c r="N1242" s="27"/>
      <c r="P1242" s="22"/>
      <c r="Q1242" s="23"/>
      <c r="R1242" s="23"/>
      <c r="S1242" s="23"/>
      <c r="T1242" s="23"/>
      <c r="U1242" s="28"/>
      <c r="V1242" s="28"/>
      <c r="AD1242" s="27"/>
      <c r="AE1242" s="29"/>
      <c r="AF1242" s="29"/>
    </row>
    <row r="1243" spans="2:32" x14ac:dyDescent="0.35">
      <c r="B1243" s="12"/>
      <c r="C1243" s="6">
        <f t="shared" si="99"/>
        <v>103.24999999999849</v>
      </c>
      <c r="D1243" s="15"/>
      <c r="E1243" s="15"/>
      <c r="F1243"/>
      <c r="G1243"/>
      <c r="H1243"/>
      <c r="I1243"/>
      <c r="J1243">
        <f t="shared" si="97"/>
        <v>0</v>
      </c>
      <c r="K1243">
        <f t="shared" si="95"/>
        <v>0</v>
      </c>
      <c r="L1243">
        <f t="shared" si="96"/>
        <v>0</v>
      </c>
      <c r="M1243">
        <f t="shared" si="98"/>
        <v>0</v>
      </c>
      <c r="N1243" s="27"/>
      <c r="P1243" s="22"/>
      <c r="Q1243" s="23"/>
      <c r="R1243" s="23"/>
      <c r="S1243" s="23"/>
      <c r="T1243" s="23"/>
      <c r="U1243" s="28"/>
      <c r="V1243" s="28"/>
      <c r="AD1243" s="22"/>
      <c r="AE1243" s="22"/>
      <c r="AF1243" s="22"/>
    </row>
    <row r="1244" spans="2:32" x14ac:dyDescent="0.35">
      <c r="B1244" s="12"/>
      <c r="C1244" s="6">
        <f t="shared" si="99"/>
        <v>103.33333333333182</v>
      </c>
      <c r="D1244" s="15"/>
      <c r="E1244" s="15"/>
      <c r="F1244"/>
      <c r="G1244"/>
      <c r="H1244"/>
      <c r="I1244"/>
      <c r="J1244">
        <f t="shared" si="97"/>
        <v>0</v>
      </c>
      <c r="K1244">
        <f t="shared" si="95"/>
        <v>0</v>
      </c>
      <c r="L1244">
        <f t="shared" si="96"/>
        <v>0</v>
      </c>
      <c r="M1244">
        <f t="shared" si="98"/>
        <v>0</v>
      </c>
      <c r="N1244" s="27"/>
      <c r="P1244" s="22"/>
      <c r="Q1244" s="23"/>
      <c r="R1244" s="23"/>
      <c r="S1244" s="23"/>
      <c r="T1244" s="23"/>
      <c r="U1244" s="28"/>
      <c r="V1244" s="28"/>
      <c r="AD1244" s="22"/>
      <c r="AE1244" s="22"/>
      <c r="AF1244" s="22"/>
    </row>
    <row r="1245" spans="2:32" x14ac:dyDescent="0.35">
      <c r="B1245" s="12"/>
      <c r="C1245" s="6">
        <f t="shared" si="99"/>
        <v>103.41666666666515</v>
      </c>
      <c r="D1245" s="15"/>
      <c r="E1245" s="15"/>
      <c r="F1245"/>
      <c r="G1245"/>
      <c r="H1245"/>
      <c r="I1245"/>
      <c r="J1245">
        <f t="shared" si="97"/>
        <v>0</v>
      </c>
      <c r="K1245">
        <f t="shared" si="95"/>
        <v>0</v>
      </c>
      <c r="L1245">
        <f t="shared" si="96"/>
        <v>0</v>
      </c>
      <c r="M1245">
        <f t="shared" si="98"/>
        <v>0</v>
      </c>
      <c r="N1245" s="27"/>
      <c r="P1245" s="22"/>
      <c r="Q1245" s="23"/>
      <c r="R1245" s="23"/>
      <c r="S1245" s="23"/>
      <c r="T1245" s="23"/>
      <c r="U1245" s="28"/>
      <c r="V1245" s="28"/>
      <c r="AD1245" s="22"/>
      <c r="AE1245" s="22"/>
      <c r="AF1245" s="22"/>
    </row>
    <row r="1246" spans="2:32" x14ac:dyDescent="0.35">
      <c r="B1246" s="12"/>
      <c r="C1246" s="6">
        <f t="shared" si="99"/>
        <v>103.49999999999848</v>
      </c>
      <c r="D1246" s="15"/>
      <c r="E1246" s="15"/>
      <c r="F1246"/>
      <c r="G1246"/>
      <c r="H1246"/>
      <c r="I1246"/>
      <c r="J1246">
        <f t="shared" si="97"/>
        <v>0</v>
      </c>
      <c r="K1246">
        <f t="shared" si="95"/>
        <v>0</v>
      </c>
      <c r="L1246">
        <f t="shared" si="96"/>
        <v>0</v>
      </c>
      <c r="M1246">
        <f t="shared" si="98"/>
        <v>0</v>
      </c>
      <c r="N1246" s="27"/>
      <c r="P1246" s="22"/>
      <c r="Q1246" s="23"/>
      <c r="R1246" s="23"/>
      <c r="S1246" s="23"/>
      <c r="T1246" s="23"/>
      <c r="U1246" s="28"/>
      <c r="V1246" s="28"/>
      <c r="AD1246" s="22"/>
      <c r="AE1246" s="22"/>
      <c r="AF1246" s="22"/>
    </row>
    <row r="1247" spans="2:32" x14ac:dyDescent="0.35">
      <c r="B1247" s="12"/>
      <c r="C1247" s="6">
        <f t="shared" si="99"/>
        <v>103.58333333333181</v>
      </c>
      <c r="D1247" s="15"/>
      <c r="E1247" s="15"/>
      <c r="F1247"/>
      <c r="G1247"/>
      <c r="H1247"/>
      <c r="I1247"/>
      <c r="J1247">
        <f t="shared" si="97"/>
        <v>0</v>
      </c>
      <c r="K1247">
        <f t="shared" si="95"/>
        <v>0</v>
      </c>
      <c r="L1247">
        <f t="shared" si="96"/>
        <v>0</v>
      </c>
      <c r="M1247">
        <f t="shared" si="98"/>
        <v>0</v>
      </c>
      <c r="N1247" s="27"/>
      <c r="P1247" s="22"/>
      <c r="Q1247" s="23"/>
      <c r="R1247" s="23"/>
      <c r="S1247" s="23"/>
      <c r="T1247" s="23"/>
      <c r="U1247" s="28"/>
      <c r="V1247" s="28"/>
      <c r="AD1247" s="22"/>
      <c r="AE1247" s="22"/>
      <c r="AF1247" s="22"/>
    </row>
    <row r="1248" spans="2:32" x14ac:dyDescent="0.35">
      <c r="B1248" s="12"/>
      <c r="C1248" s="6">
        <f t="shared" si="99"/>
        <v>103.66666666666514</v>
      </c>
      <c r="D1248" s="15"/>
      <c r="E1248" s="15"/>
      <c r="F1248"/>
      <c r="G1248"/>
      <c r="H1248"/>
      <c r="I1248"/>
      <c r="J1248">
        <f t="shared" si="97"/>
        <v>0</v>
      </c>
      <c r="K1248">
        <f t="shared" si="95"/>
        <v>0</v>
      </c>
      <c r="L1248">
        <f t="shared" si="96"/>
        <v>0</v>
      </c>
      <c r="M1248">
        <f t="shared" si="98"/>
        <v>0</v>
      </c>
      <c r="N1248" s="27"/>
      <c r="P1248" s="22"/>
      <c r="Q1248" s="23"/>
      <c r="R1248" s="23"/>
      <c r="S1248" s="23"/>
      <c r="T1248" s="23"/>
      <c r="U1248" s="28"/>
      <c r="V1248" s="28"/>
      <c r="AD1248" s="22"/>
      <c r="AE1248" s="22"/>
      <c r="AF1248" s="22"/>
    </row>
    <row r="1249" spans="2:32" x14ac:dyDescent="0.35">
      <c r="B1249" s="12"/>
      <c r="C1249" s="6">
        <f t="shared" si="99"/>
        <v>103.74999999999847</v>
      </c>
      <c r="D1249" s="15"/>
      <c r="E1249" s="15"/>
      <c r="F1249"/>
      <c r="G1249"/>
      <c r="H1249"/>
      <c r="I1249"/>
      <c r="J1249">
        <f t="shared" si="97"/>
        <v>0</v>
      </c>
      <c r="K1249">
        <f t="shared" si="95"/>
        <v>0</v>
      </c>
      <c r="L1249">
        <f t="shared" si="96"/>
        <v>0</v>
      </c>
      <c r="M1249">
        <f t="shared" si="98"/>
        <v>0</v>
      </c>
      <c r="N1249" s="27"/>
      <c r="P1249" s="22"/>
      <c r="Q1249" s="23"/>
      <c r="R1249" s="23"/>
      <c r="S1249" s="23"/>
      <c r="T1249" s="23"/>
      <c r="U1249" s="28"/>
      <c r="V1249" s="28"/>
      <c r="AD1249" s="22"/>
      <c r="AE1249" s="22"/>
      <c r="AF1249" s="22"/>
    </row>
    <row r="1250" spans="2:32" x14ac:dyDescent="0.35">
      <c r="B1250" s="12"/>
      <c r="C1250" s="6">
        <f t="shared" si="99"/>
        <v>103.83333333333179</v>
      </c>
      <c r="D1250" s="15"/>
      <c r="E1250" s="15"/>
      <c r="F1250"/>
      <c r="G1250"/>
      <c r="H1250"/>
      <c r="I1250"/>
      <c r="J1250">
        <f t="shared" si="97"/>
        <v>0</v>
      </c>
      <c r="K1250">
        <f t="shared" si="95"/>
        <v>0</v>
      </c>
      <c r="L1250">
        <f t="shared" si="96"/>
        <v>0</v>
      </c>
      <c r="M1250">
        <f t="shared" si="98"/>
        <v>0</v>
      </c>
      <c r="N1250" s="27"/>
      <c r="P1250" s="22"/>
      <c r="Q1250" s="23"/>
      <c r="R1250" s="23"/>
      <c r="S1250" s="23"/>
      <c r="T1250" s="23"/>
      <c r="U1250" s="28"/>
      <c r="V1250" s="28"/>
      <c r="AD1250" s="22"/>
      <c r="AE1250" s="22"/>
      <c r="AF1250" s="22"/>
    </row>
    <row r="1251" spans="2:32" x14ac:dyDescent="0.35">
      <c r="B1251" s="12"/>
      <c r="C1251" s="6">
        <f t="shared" si="99"/>
        <v>103.91666666666512</v>
      </c>
      <c r="D1251" s="15"/>
      <c r="E1251" s="15"/>
      <c r="F1251"/>
      <c r="G1251"/>
      <c r="H1251"/>
      <c r="I1251"/>
      <c r="J1251">
        <f t="shared" si="97"/>
        <v>0</v>
      </c>
      <c r="K1251">
        <f t="shared" si="95"/>
        <v>0</v>
      </c>
      <c r="L1251">
        <f t="shared" si="96"/>
        <v>0</v>
      </c>
      <c r="M1251">
        <f t="shared" si="98"/>
        <v>0</v>
      </c>
      <c r="N1251" s="27"/>
      <c r="P1251" s="22"/>
      <c r="Q1251" s="23"/>
      <c r="R1251" s="23"/>
      <c r="S1251" s="23"/>
      <c r="T1251" s="23"/>
      <c r="U1251" s="28"/>
      <c r="V1251" s="28"/>
      <c r="AD1251" s="22"/>
      <c r="AE1251" s="22"/>
      <c r="AF1251" s="22"/>
    </row>
    <row r="1252" spans="2:32" x14ac:dyDescent="0.35">
      <c r="B1252" s="12"/>
      <c r="C1252" s="6">
        <f t="shared" si="99"/>
        <v>103.99999999999845</v>
      </c>
      <c r="D1252" s="15"/>
      <c r="E1252" s="15"/>
      <c r="F1252"/>
      <c r="G1252"/>
      <c r="H1252"/>
      <c r="I1252"/>
      <c r="J1252">
        <f t="shared" si="97"/>
        <v>0</v>
      </c>
      <c r="K1252">
        <f t="shared" si="95"/>
        <v>0</v>
      </c>
      <c r="L1252">
        <f t="shared" si="96"/>
        <v>0</v>
      </c>
      <c r="M1252">
        <f t="shared" si="98"/>
        <v>0</v>
      </c>
      <c r="N1252" s="27"/>
      <c r="P1252" s="22"/>
      <c r="Q1252" s="23"/>
      <c r="R1252" s="23"/>
      <c r="S1252" s="23"/>
      <c r="T1252" s="23"/>
      <c r="U1252" s="28"/>
      <c r="V1252" s="28"/>
      <c r="AD1252" s="22"/>
      <c r="AE1252" s="22"/>
      <c r="AF1252" s="22"/>
    </row>
    <row r="1253" spans="2:32" x14ac:dyDescent="0.35">
      <c r="B1253" s="12"/>
      <c r="C1253" s="6">
        <f t="shared" si="99"/>
        <v>104.08333333333178</v>
      </c>
      <c r="D1253" s="15"/>
      <c r="E1253" s="15"/>
      <c r="F1253"/>
      <c r="G1253"/>
      <c r="H1253"/>
      <c r="I1253"/>
      <c r="J1253">
        <f t="shared" si="97"/>
        <v>0</v>
      </c>
      <c r="K1253">
        <f t="shared" si="95"/>
        <v>0</v>
      </c>
      <c r="L1253">
        <f t="shared" si="96"/>
        <v>0</v>
      </c>
      <c r="M1253">
        <f t="shared" si="98"/>
        <v>0</v>
      </c>
      <c r="N1253" s="27"/>
      <c r="P1253" s="22"/>
      <c r="Q1253" s="23"/>
      <c r="R1253" s="23"/>
      <c r="S1253" s="23"/>
      <c r="T1253" s="23"/>
      <c r="U1253" s="28"/>
      <c r="V1253" s="28"/>
      <c r="AD1253" s="22"/>
      <c r="AE1253" s="22"/>
      <c r="AF1253" s="22"/>
    </row>
    <row r="1254" spans="2:32" x14ac:dyDescent="0.35">
      <c r="B1254" s="12"/>
      <c r="C1254" s="6">
        <f t="shared" si="99"/>
        <v>104.16666666666511</v>
      </c>
      <c r="D1254" s="15"/>
      <c r="E1254" s="15"/>
      <c r="F1254"/>
      <c r="G1254"/>
      <c r="H1254"/>
      <c r="I1254"/>
      <c r="J1254">
        <f t="shared" si="97"/>
        <v>0</v>
      </c>
      <c r="K1254">
        <f t="shared" si="95"/>
        <v>0</v>
      </c>
      <c r="L1254">
        <f t="shared" si="96"/>
        <v>0</v>
      </c>
      <c r="M1254">
        <f t="shared" si="98"/>
        <v>0</v>
      </c>
      <c r="N1254" s="27"/>
      <c r="P1254" s="22"/>
      <c r="Q1254" s="23"/>
      <c r="R1254" s="23"/>
      <c r="S1254" s="23"/>
      <c r="T1254" s="23"/>
      <c r="U1254" s="28"/>
      <c r="V1254" s="28"/>
      <c r="AD1254" s="22"/>
      <c r="AE1254" s="22"/>
      <c r="AF1254" s="22"/>
    </row>
    <row r="1255" spans="2:32" x14ac:dyDescent="0.35">
      <c r="B1255" s="12"/>
      <c r="C1255" s="6">
        <f t="shared" si="99"/>
        <v>104.24999999999844</v>
      </c>
      <c r="D1255" s="15"/>
      <c r="E1255" s="15"/>
      <c r="F1255"/>
      <c r="G1255"/>
      <c r="H1255"/>
      <c r="I1255"/>
      <c r="J1255">
        <f t="shared" si="97"/>
        <v>0</v>
      </c>
      <c r="K1255">
        <f t="shared" si="95"/>
        <v>0</v>
      </c>
      <c r="L1255">
        <f t="shared" si="96"/>
        <v>0</v>
      </c>
      <c r="M1255">
        <f t="shared" si="98"/>
        <v>0</v>
      </c>
      <c r="N1255" s="27"/>
      <c r="P1255" s="22"/>
      <c r="Q1255" s="23"/>
      <c r="R1255" s="23"/>
      <c r="S1255" s="23"/>
      <c r="T1255" s="23"/>
      <c r="U1255" s="28"/>
      <c r="V1255" s="28"/>
      <c r="AD1255" s="22"/>
      <c r="AE1255" s="22"/>
      <c r="AF1255" s="22"/>
    </row>
    <row r="1256" spans="2:32" x14ac:dyDescent="0.35">
      <c r="B1256" s="12"/>
      <c r="C1256" s="6">
        <f t="shared" si="99"/>
        <v>104.33333333333177</v>
      </c>
      <c r="D1256" s="15"/>
      <c r="E1256" s="15"/>
      <c r="F1256"/>
      <c r="G1256"/>
      <c r="H1256"/>
      <c r="I1256"/>
      <c r="J1256">
        <f t="shared" si="97"/>
        <v>0</v>
      </c>
      <c r="K1256">
        <f t="shared" si="95"/>
        <v>0</v>
      </c>
      <c r="L1256">
        <f t="shared" si="96"/>
        <v>0</v>
      </c>
      <c r="M1256">
        <f t="shared" si="98"/>
        <v>0</v>
      </c>
      <c r="N1256" s="27"/>
      <c r="P1256" s="22"/>
      <c r="Q1256" s="23"/>
      <c r="R1256" s="23"/>
      <c r="S1256" s="23"/>
      <c r="T1256" s="23"/>
      <c r="U1256" s="28"/>
      <c r="V1256" s="28"/>
      <c r="AD1256" s="22"/>
      <c r="AE1256" s="22"/>
      <c r="AF1256" s="22"/>
    </row>
    <row r="1257" spans="2:32" x14ac:dyDescent="0.35">
      <c r="B1257" s="12"/>
      <c r="C1257" s="6">
        <f t="shared" si="99"/>
        <v>104.41666666666509</v>
      </c>
      <c r="D1257" s="15"/>
      <c r="E1257" s="15"/>
      <c r="F1257"/>
      <c r="G1257"/>
      <c r="H1257"/>
      <c r="I1257"/>
      <c r="J1257">
        <f t="shared" si="97"/>
        <v>0</v>
      </c>
      <c r="K1257">
        <f t="shared" si="95"/>
        <v>0</v>
      </c>
      <c r="L1257">
        <f t="shared" si="96"/>
        <v>0</v>
      </c>
      <c r="M1257">
        <f t="shared" si="98"/>
        <v>0</v>
      </c>
      <c r="N1257" s="27"/>
      <c r="P1257" s="22"/>
      <c r="Q1257" s="23"/>
      <c r="R1257" s="23"/>
      <c r="S1257" s="23"/>
      <c r="T1257" s="23"/>
      <c r="U1257" s="28"/>
      <c r="V1257" s="28"/>
      <c r="AD1257" s="22"/>
      <c r="AE1257" s="22"/>
      <c r="AF1257" s="22"/>
    </row>
    <row r="1258" spans="2:32" x14ac:dyDescent="0.35">
      <c r="B1258" s="12"/>
      <c r="C1258" s="6">
        <f t="shared" si="99"/>
        <v>104.49999999999842</v>
      </c>
      <c r="D1258" s="15"/>
      <c r="E1258" s="15"/>
      <c r="F1258"/>
      <c r="G1258"/>
      <c r="H1258"/>
      <c r="I1258"/>
      <c r="J1258">
        <f t="shared" si="97"/>
        <v>0</v>
      </c>
      <c r="K1258">
        <f t="shared" si="95"/>
        <v>0</v>
      </c>
      <c r="L1258">
        <f t="shared" si="96"/>
        <v>0</v>
      </c>
      <c r="M1258">
        <f t="shared" si="98"/>
        <v>0</v>
      </c>
      <c r="N1258" s="27"/>
      <c r="P1258" s="22"/>
      <c r="Q1258" s="23"/>
      <c r="R1258" s="23"/>
      <c r="S1258" s="23"/>
      <c r="T1258" s="23"/>
      <c r="U1258" s="28"/>
      <c r="V1258" s="28"/>
      <c r="AD1258" s="22"/>
      <c r="AE1258" s="22"/>
      <c r="AF1258" s="22"/>
    </row>
    <row r="1259" spans="2:32" x14ac:dyDescent="0.35">
      <c r="B1259" s="12"/>
      <c r="C1259" s="6">
        <f t="shared" si="99"/>
        <v>104.58333333333175</v>
      </c>
      <c r="D1259" s="15"/>
      <c r="E1259" s="15"/>
      <c r="F1259"/>
      <c r="G1259"/>
      <c r="H1259"/>
      <c r="I1259"/>
      <c r="J1259">
        <f t="shared" si="97"/>
        <v>0</v>
      </c>
      <c r="K1259">
        <f t="shared" si="95"/>
        <v>0</v>
      </c>
      <c r="L1259">
        <f t="shared" si="96"/>
        <v>0</v>
      </c>
      <c r="M1259">
        <f t="shared" si="98"/>
        <v>0</v>
      </c>
      <c r="N1259" s="27"/>
      <c r="P1259" s="22"/>
      <c r="Q1259" s="23"/>
      <c r="R1259" s="23"/>
      <c r="S1259" s="23"/>
      <c r="T1259" s="23"/>
      <c r="U1259" s="28"/>
      <c r="V1259" s="28"/>
      <c r="AD1259" s="22"/>
      <c r="AE1259" s="22"/>
      <c r="AF1259" s="22"/>
    </row>
    <row r="1260" spans="2:32" x14ac:dyDescent="0.35">
      <c r="B1260" s="12"/>
      <c r="C1260" s="6">
        <f t="shared" si="99"/>
        <v>104.66666666666508</v>
      </c>
      <c r="D1260" s="15"/>
      <c r="E1260" s="15"/>
      <c r="F1260"/>
      <c r="G1260"/>
      <c r="H1260"/>
      <c r="I1260"/>
      <c r="J1260">
        <f t="shared" si="97"/>
        <v>0</v>
      </c>
      <c r="K1260">
        <f t="shared" si="95"/>
        <v>0</v>
      </c>
      <c r="L1260">
        <f t="shared" si="96"/>
        <v>0</v>
      </c>
      <c r="M1260">
        <f t="shared" si="98"/>
        <v>0</v>
      </c>
      <c r="N1260" s="27"/>
      <c r="P1260" s="22"/>
      <c r="Q1260" s="23"/>
      <c r="R1260" s="23"/>
      <c r="S1260" s="23"/>
      <c r="T1260" s="23"/>
      <c r="U1260" s="28"/>
      <c r="V1260" s="28"/>
      <c r="AD1260" s="22"/>
      <c r="AE1260" s="22"/>
      <c r="AF1260" s="22"/>
    </row>
    <row r="1261" spans="2:32" x14ac:dyDescent="0.35">
      <c r="B1261" s="12"/>
      <c r="C1261" s="6">
        <f t="shared" si="99"/>
        <v>104.74999999999841</v>
      </c>
      <c r="D1261" s="15"/>
      <c r="E1261" s="15"/>
      <c r="F1261"/>
      <c r="G1261"/>
      <c r="H1261"/>
      <c r="I1261"/>
      <c r="J1261">
        <f t="shared" si="97"/>
        <v>0</v>
      </c>
      <c r="K1261">
        <f t="shared" si="95"/>
        <v>0</v>
      </c>
      <c r="L1261">
        <f t="shared" si="96"/>
        <v>0</v>
      </c>
      <c r="M1261">
        <f t="shared" si="98"/>
        <v>0</v>
      </c>
      <c r="N1261" s="27"/>
      <c r="P1261" s="22"/>
      <c r="Q1261" s="23"/>
      <c r="R1261" s="23"/>
      <c r="S1261" s="23"/>
      <c r="T1261" s="23"/>
      <c r="U1261" s="28"/>
      <c r="V1261" s="28"/>
      <c r="AD1261" s="22"/>
      <c r="AE1261" s="22"/>
      <c r="AF1261" s="22"/>
    </row>
    <row r="1262" spans="2:32" x14ac:dyDescent="0.35">
      <c r="B1262" s="12"/>
      <c r="C1262" s="6">
        <f t="shared" si="99"/>
        <v>104.83333333333174</v>
      </c>
      <c r="D1262" s="15"/>
      <c r="E1262" s="15"/>
      <c r="F1262"/>
      <c r="G1262"/>
      <c r="H1262"/>
      <c r="I1262"/>
      <c r="J1262">
        <f t="shared" si="97"/>
        <v>0</v>
      </c>
      <c r="K1262">
        <f t="shared" si="95"/>
        <v>0</v>
      </c>
      <c r="L1262">
        <f t="shared" si="96"/>
        <v>0</v>
      </c>
      <c r="M1262">
        <f t="shared" si="98"/>
        <v>0</v>
      </c>
      <c r="N1262" s="27"/>
      <c r="P1262" s="22"/>
      <c r="Q1262" s="23"/>
      <c r="R1262" s="23"/>
      <c r="S1262" s="23"/>
      <c r="T1262" s="23"/>
      <c r="U1262" s="28"/>
      <c r="V1262" s="28"/>
      <c r="AD1262" s="22"/>
      <c r="AE1262" s="22"/>
      <c r="AF1262" s="22"/>
    </row>
    <row r="1263" spans="2:32" x14ac:dyDescent="0.35">
      <c r="B1263" s="12"/>
      <c r="C1263" s="6">
        <f t="shared" si="99"/>
        <v>104.91666666666507</v>
      </c>
      <c r="D1263" s="15"/>
      <c r="E1263" s="15"/>
      <c r="F1263"/>
      <c r="G1263"/>
      <c r="H1263"/>
      <c r="I1263"/>
      <c r="J1263">
        <f t="shared" si="97"/>
        <v>0</v>
      </c>
      <c r="K1263">
        <f t="shared" si="95"/>
        <v>0</v>
      </c>
      <c r="L1263">
        <f t="shared" si="96"/>
        <v>0</v>
      </c>
      <c r="M1263">
        <f t="shared" si="98"/>
        <v>0</v>
      </c>
      <c r="N1263" s="27"/>
      <c r="P1263" s="22"/>
      <c r="Q1263" s="23"/>
      <c r="R1263" s="23"/>
      <c r="S1263" s="23"/>
      <c r="T1263" s="23"/>
      <c r="U1263" s="28"/>
      <c r="V1263" s="28"/>
      <c r="AD1263" s="22"/>
      <c r="AE1263" s="22"/>
      <c r="AF1263" s="22"/>
    </row>
    <row r="1264" spans="2:32" x14ac:dyDescent="0.35">
      <c r="B1264" s="12"/>
      <c r="C1264" s="6">
        <f t="shared" si="99"/>
        <v>104.99999999999839</v>
      </c>
      <c r="D1264" s="15"/>
      <c r="E1264" s="15"/>
      <c r="F1264"/>
      <c r="G1264"/>
      <c r="H1264"/>
      <c r="I1264"/>
      <c r="J1264">
        <f t="shared" si="97"/>
        <v>0</v>
      </c>
      <c r="K1264">
        <f t="shared" si="95"/>
        <v>0</v>
      </c>
      <c r="L1264">
        <f t="shared" si="96"/>
        <v>0</v>
      </c>
      <c r="M1264">
        <f t="shared" si="98"/>
        <v>0</v>
      </c>
      <c r="N1264" s="27"/>
      <c r="P1264" s="22"/>
      <c r="Q1264" s="23"/>
      <c r="R1264" s="23"/>
      <c r="S1264" s="23"/>
      <c r="T1264" s="23"/>
      <c r="U1264" s="28"/>
      <c r="V1264" s="28"/>
      <c r="AD1264" s="22"/>
      <c r="AE1264" s="22"/>
      <c r="AF1264" s="22"/>
    </row>
    <row r="1265" spans="2:32" x14ac:dyDescent="0.35">
      <c r="B1265" s="12"/>
      <c r="C1265" s="6">
        <f t="shared" si="99"/>
        <v>105.08333333333172</v>
      </c>
      <c r="D1265" s="15"/>
      <c r="E1265" s="15"/>
      <c r="F1265"/>
      <c r="G1265"/>
      <c r="H1265"/>
      <c r="I1265"/>
      <c r="J1265">
        <f t="shared" si="97"/>
        <v>0</v>
      </c>
      <c r="K1265">
        <f t="shared" si="95"/>
        <v>0</v>
      </c>
      <c r="L1265">
        <f t="shared" si="96"/>
        <v>0</v>
      </c>
      <c r="M1265">
        <f t="shared" si="98"/>
        <v>0</v>
      </c>
      <c r="N1265" s="27"/>
      <c r="P1265" s="22"/>
      <c r="Q1265" s="23"/>
      <c r="R1265" s="23"/>
      <c r="S1265" s="23"/>
      <c r="T1265" s="23"/>
      <c r="U1265" s="28"/>
      <c r="V1265" s="28"/>
      <c r="AD1265" s="22"/>
      <c r="AE1265" s="22"/>
      <c r="AF1265" s="22"/>
    </row>
    <row r="1266" spans="2:32" x14ac:dyDescent="0.35">
      <c r="B1266" s="12"/>
      <c r="C1266" s="6">
        <f t="shared" si="99"/>
        <v>105.16666666666505</v>
      </c>
      <c r="D1266" s="15"/>
      <c r="E1266" s="15"/>
      <c r="F1266"/>
      <c r="G1266"/>
      <c r="H1266"/>
      <c r="I1266"/>
      <c r="J1266">
        <f t="shared" si="97"/>
        <v>0</v>
      </c>
      <c r="K1266">
        <f t="shared" si="95"/>
        <v>0</v>
      </c>
      <c r="L1266">
        <f t="shared" si="96"/>
        <v>0</v>
      </c>
      <c r="M1266">
        <f t="shared" si="98"/>
        <v>0</v>
      </c>
      <c r="N1266" s="27"/>
      <c r="P1266" s="22"/>
      <c r="Q1266" s="23"/>
      <c r="R1266" s="23"/>
      <c r="S1266" s="23"/>
      <c r="T1266" s="23"/>
      <c r="U1266" s="28"/>
      <c r="V1266" s="28"/>
      <c r="AD1266" s="22"/>
      <c r="AE1266" s="22"/>
      <c r="AF1266" s="22"/>
    </row>
    <row r="1267" spans="2:32" x14ac:dyDescent="0.35">
      <c r="B1267" s="12"/>
      <c r="C1267" s="6">
        <f t="shared" si="99"/>
        <v>105.24999999999838</v>
      </c>
      <c r="D1267" s="15"/>
      <c r="E1267" s="15"/>
      <c r="F1267"/>
      <c r="G1267"/>
      <c r="H1267"/>
      <c r="I1267"/>
      <c r="J1267">
        <f t="shared" si="97"/>
        <v>0</v>
      </c>
      <c r="K1267">
        <f t="shared" si="95"/>
        <v>0</v>
      </c>
      <c r="L1267">
        <f t="shared" si="96"/>
        <v>0</v>
      </c>
      <c r="M1267">
        <f t="shared" si="98"/>
        <v>0</v>
      </c>
      <c r="N1267" s="27"/>
      <c r="P1267" s="22"/>
      <c r="Q1267" s="23"/>
      <c r="R1267" s="23"/>
      <c r="S1267" s="23"/>
      <c r="T1267" s="23"/>
      <c r="U1267" s="28"/>
      <c r="V1267" s="28"/>
      <c r="AD1267" s="22"/>
      <c r="AE1267" s="22"/>
      <c r="AF1267" s="22"/>
    </row>
    <row r="1268" spans="2:32" x14ac:dyDescent="0.35">
      <c r="B1268" s="12"/>
      <c r="C1268" s="6">
        <f t="shared" si="99"/>
        <v>105.33333333333171</v>
      </c>
      <c r="D1268" s="15"/>
      <c r="E1268" s="15"/>
      <c r="F1268"/>
      <c r="G1268"/>
      <c r="H1268"/>
      <c r="I1268"/>
      <c r="J1268">
        <f t="shared" si="97"/>
        <v>0</v>
      </c>
      <c r="K1268">
        <f t="shared" si="95"/>
        <v>0</v>
      </c>
      <c r="L1268">
        <f t="shared" si="96"/>
        <v>0</v>
      </c>
      <c r="M1268">
        <f t="shared" si="98"/>
        <v>0</v>
      </c>
      <c r="N1268" s="27"/>
      <c r="P1268" s="22"/>
      <c r="Q1268" s="23"/>
      <c r="R1268" s="23"/>
      <c r="S1268" s="23"/>
      <c r="T1268" s="23"/>
      <c r="U1268" s="28"/>
      <c r="V1268" s="28"/>
      <c r="AD1268" s="22"/>
      <c r="AE1268" s="22"/>
      <c r="AF1268" s="22"/>
    </row>
    <row r="1269" spans="2:32" x14ac:dyDescent="0.35">
      <c r="B1269" s="12"/>
      <c r="C1269" s="6">
        <f t="shared" si="99"/>
        <v>105.41666666666504</v>
      </c>
      <c r="D1269" s="15"/>
      <c r="E1269" s="15"/>
      <c r="F1269"/>
      <c r="G1269"/>
      <c r="H1269"/>
      <c r="I1269"/>
      <c r="J1269">
        <f t="shared" si="97"/>
        <v>0</v>
      </c>
      <c r="K1269">
        <f t="shared" si="95"/>
        <v>0</v>
      </c>
      <c r="L1269">
        <f t="shared" si="96"/>
        <v>0</v>
      </c>
      <c r="M1269">
        <f t="shared" si="98"/>
        <v>0</v>
      </c>
      <c r="N1269" s="27"/>
      <c r="P1269" s="22"/>
      <c r="Q1269" s="23"/>
      <c r="R1269" s="23"/>
      <c r="S1269" s="23"/>
      <c r="T1269" s="23"/>
      <c r="U1269" s="28"/>
      <c r="V1269" s="28"/>
      <c r="AD1269" s="22"/>
      <c r="AE1269" s="22"/>
      <c r="AF1269" s="22"/>
    </row>
    <row r="1270" spans="2:32" x14ac:dyDescent="0.35">
      <c r="B1270" s="12"/>
      <c r="C1270" s="6">
        <f t="shared" si="99"/>
        <v>105.49999999999837</v>
      </c>
      <c r="D1270" s="15"/>
      <c r="E1270" s="15"/>
      <c r="F1270"/>
      <c r="G1270"/>
      <c r="H1270"/>
      <c r="I1270"/>
      <c r="J1270">
        <f t="shared" si="97"/>
        <v>0</v>
      </c>
      <c r="K1270">
        <f t="shared" si="95"/>
        <v>0</v>
      </c>
      <c r="L1270">
        <f t="shared" si="96"/>
        <v>0</v>
      </c>
      <c r="M1270">
        <f t="shared" si="98"/>
        <v>0</v>
      </c>
      <c r="N1270" s="27"/>
      <c r="P1270" s="22"/>
      <c r="Q1270" s="23"/>
      <c r="R1270" s="23"/>
      <c r="S1270" s="23"/>
      <c r="T1270" s="23"/>
      <c r="U1270" s="28"/>
      <c r="V1270" s="28"/>
      <c r="AD1270" s="22"/>
      <c r="AE1270" s="22"/>
      <c r="AF1270" s="22"/>
    </row>
    <row r="1271" spans="2:32" x14ac:dyDescent="0.35">
      <c r="B1271" s="12"/>
      <c r="C1271" s="6">
        <f t="shared" si="99"/>
        <v>105.58333333333169</v>
      </c>
      <c r="D1271" s="15"/>
      <c r="E1271" s="15"/>
      <c r="F1271"/>
      <c r="G1271"/>
      <c r="H1271"/>
      <c r="I1271"/>
      <c r="J1271">
        <f t="shared" si="97"/>
        <v>0</v>
      </c>
      <c r="K1271">
        <f t="shared" si="95"/>
        <v>0</v>
      </c>
      <c r="L1271">
        <f t="shared" si="96"/>
        <v>0</v>
      </c>
      <c r="M1271">
        <f t="shared" si="98"/>
        <v>0</v>
      </c>
      <c r="N1271" s="27"/>
      <c r="P1271" s="22"/>
      <c r="Q1271" s="23"/>
      <c r="R1271" s="23"/>
      <c r="S1271" s="23"/>
      <c r="T1271" s="23"/>
      <c r="U1271" s="28"/>
      <c r="V1271" s="28"/>
      <c r="AD1271" s="22"/>
      <c r="AE1271" s="22"/>
      <c r="AF1271" s="22"/>
    </row>
    <row r="1272" spans="2:32" x14ac:dyDescent="0.35">
      <c r="B1272" s="12"/>
      <c r="C1272" s="6">
        <f t="shared" si="99"/>
        <v>105.66666666666502</v>
      </c>
      <c r="D1272" s="15"/>
      <c r="E1272" s="15"/>
      <c r="F1272"/>
      <c r="G1272"/>
      <c r="H1272"/>
      <c r="I1272"/>
      <c r="J1272">
        <f t="shared" si="97"/>
        <v>0</v>
      </c>
      <c r="K1272">
        <f t="shared" si="95"/>
        <v>0</v>
      </c>
      <c r="L1272">
        <f t="shared" si="96"/>
        <v>0</v>
      </c>
      <c r="M1272">
        <f t="shared" si="98"/>
        <v>0</v>
      </c>
      <c r="N1272" s="27"/>
      <c r="P1272" s="22"/>
      <c r="Q1272" s="23"/>
      <c r="R1272" s="23"/>
      <c r="S1272" s="23"/>
      <c r="T1272" s="23"/>
      <c r="U1272" s="28"/>
      <c r="V1272" s="28"/>
      <c r="AD1272" s="22"/>
      <c r="AE1272" s="22"/>
      <c r="AF1272" s="22"/>
    </row>
    <row r="1273" spans="2:32" x14ac:dyDescent="0.35">
      <c r="B1273" s="12"/>
      <c r="C1273" s="6">
        <f t="shared" si="99"/>
        <v>105.74999999999835</v>
      </c>
      <c r="D1273" s="15"/>
      <c r="E1273" s="15"/>
      <c r="F1273"/>
      <c r="G1273"/>
      <c r="H1273"/>
      <c r="I1273"/>
      <c r="J1273">
        <f t="shared" si="97"/>
        <v>0</v>
      </c>
      <c r="K1273">
        <f t="shared" si="95"/>
        <v>0</v>
      </c>
      <c r="L1273">
        <f t="shared" si="96"/>
        <v>0</v>
      </c>
      <c r="M1273">
        <f t="shared" si="98"/>
        <v>0</v>
      </c>
      <c r="N1273" s="27"/>
      <c r="P1273" s="22"/>
      <c r="Q1273" s="23"/>
      <c r="R1273" s="23"/>
      <c r="S1273" s="23"/>
      <c r="T1273" s="23"/>
      <c r="U1273" s="28"/>
      <c r="V1273" s="28"/>
      <c r="AD1273" s="22"/>
      <c r="AE1273" s="22"/>
      <c r="AF1273" s="22"/>
    </row>
    <row r="1274" spans="2:32" x14ac:dyDescent="0.35">
      <c r="B1274" s="12"/>
      <c r="C1274" s="6">
        <f t="shared" si="99"/>
        <v>105.83333333333168</v>
      </c>
      <c r="D1274" s="15"/>
      <c r="E1274" s="15"/>
      <c r="F1274"/>
      <c r="G1274"/>
      <c r="H1274"/>
      <c r="I1274"/>
      <c r="J1274">
        <f t="shared" si="97"/>
        <v>0</v>
      </c>
      <c r="K1274">
        <f t="shared" si="95"/>
        <v>0</v>
      </c>
      <c r="L1274">
        <f t="shared" si="96"/>
        <v>0</v>
      </c>
      <c r="M1274">
        <f t="shared" si="98"/>
        <v>0</v>
      </c>
      <c r="N1274" s="27"/>
      <c r="P1274" s="22"/>
      <c r="Q1274" s="23"/>
      <c r="R1274" s="23"/>
      <c r="S1274" s="23"/>
      <c r="T1274" s="23"/>
      <c r="U1274" s="28"/>
      <c r="V1274" s="28"/>
      <c r="AD1274" s="22"/>
      <c r="AE1274" s="22"/>
      <c r="AF1274" s="22"/>
    </row>
    <row r="1275" spans="2:32" x14ac:dyDescent="0.35">
      <c r="B1275" s="12"/>
      <c r="C1275" s="6">
        <f t="shared" si="99"/>
        <v>105.91666666666501</v>
      </c>
      <c r="D1275" s="15"/>
      <c r="E1275" s="15"/>
      <c r="F1275"/>
      <c r="G1275"/>
      <c r="H1275"/>
      <c r="I1275"/>
      <c r="J1275">
        <f t="shared" si="97"/>
        <v>0</v>
      </c>
      <c r="K1275">
        <f t="shared" si="95"/>
        <v>0</v>
      </c>
      <c r="L1275">
        <f t="shared" si="96"/>
        <v>0</v>
      </c>
      <c r="M1275">
        <f t="shared" si="98"/>
        <v>0</v>
      </c>
      <c r="N1275" s="27"/>
      <c r="P1275" s="22"/>
      <c r="Q1275" s="23"/>
      <c r="R1275" s="23"/>
      <c r="S1275" s="23"/>
      <c r="T1275" s="23"/>
      <c r="U1275" s="28"/>
      <c r="V1275" s="28"/>
      <c r="AD1275" s="22"/>
      <c r="AE1275" s="22"/>
      <c r="AF1275" s="22"/>
    </row>
    <row r="1276" spans="2:32" x14ac:dyDescent="0.35">
      <c r="B1276" s="12"/>
      <c r="C1276" s="6">
        <f t="shared" si="99"/>
        <v>105.99999999999834</v>
      </c>
      <c r="D1276" s="15"/>
      <c r="E1276" s="15"/>
      <c r="F1276"/>
      <c r="G1276"/>
      <c r="H1276"/>
      <c r="I1276"/>
      <c r="J1276">
        <f t="shared" si="97"/>
        <v>0</v>
      </c>
      <c r="K1276">
        <f t="shared" si="95"/>
        <v>0</v>
      </c>
      <c r="L1276">
        <f t="shared" si="96"/>
        <v>0</v>
      </c>
      <c r="M1276">
        <f t="shared" si="98"/>
        <v>0</v>
      </c>
      <c r="N1276" s="27"/>
      <c r="P1276" s="22"/>
      <c r="Q1276" s="23"/>
      <c r="R1276" s="23"/>
      <c r="S1276" s="23"/>
      <c r="T1276" s="23"/>
      <c r="U1276" s="28"/>
      <c r="V1276" s="28"/>
      <c r="AD1276" s="22"/>
      <c r="AE1276" s="22"/>
      <c r="AF1276" s="22"/>
    </row>
    <row r="1277" spans="2:32" x14ac:dyDescent="0.35">
      <c r="B1277" s="12"/>
      <c r="C1277" s="6">
        <f t="shared" si="99"/>
        <v>106.08333333333167</v>
      </c>
      <c r="D1277" s="15"/>
      <c r="E1277" s="15"/>
      <c r="F1277"/>
      <c r="G1277"/>
      <c r="H1277"/>
      <c r="I1277"/>
      <c r="J1277">
        <f t="shared" si="97"/>
        <v>0</v>
      </c>
      <c r="K1277">
        <f t="shared" si="95"/>
        <v>0</v>
      </c>
      <c r="L1277">
        <f t="shared" si="96"/>
        <v>0</v>
      </c>
      <c r="M1277">
        <f t="shared" si="98"/>
        <v>0</v>
      </c>
      <c r="N1277" s="27"/>
      <c r="P1277" s="22"/>
      <c r="Q1277" s="23"/>
      <c r="R1277" s="23"/>
      <c r="S1277" s="23"/>
      <c r="T1277" s="23"/>
      <c r="U1277" s="28"/>
      <c r="V1277" s="28"/>
      <c r="AD1277" s="22"/>
      <c r="AE1277" s="22"/>
      <c r="AF1277" s="22"/>
    </row>
    <row r="1278" spans="2:32" x14ac:dyDescent="0.35">
      <c r="B1278" s="12"/>
      <c r="C1278" s="6">
        <f t="shared" si="99"/>
        <v>106.16666666666499</v>
      </c>
      <c r="D1278" s="15"/>
      <c r="E1278" s="15"/>
      <c r="F1278"/>
      <c r="G1278"/>
      <c r="H1278"/>
      <c r="I1278"/>
      <c r="J1278">
        <f t="shared" si="97"/>
        <v>0</v>
      </c>
      <c r="K1278">
        <f t="shared" si="95"/>
        <v>0</v>
      </c>
      <c r="L1278">
        <f t="shared" si="96"/>
        <v>0</v>
      </c>
      <c r="M1278">
        <f t="shared" si="98"/>
        <v>0</v>
      </c>
      <c r="N1278" s="27"/>
      <c r="P1278" s="22"/>
      <c r="Q1278" s="23"/>
      <c r="R1278" s="23"/>
      <c r="S1278" s="23"/>
      <c r="T1278" s="23"/>
      <c r="U1278" s="28"/>
      <c r="V1278" s="28"/>
      <c r="AD1278" s="22"/>
      <c r="AE1278" s="22"/>
      <c r="AF1278" s="22"/>
    </row>
    <row r="1279" spans="2:32" x14ac:dyDescent="0.35">
      <c r="B1279" s="12"/>
      <c r="C1279" s="6">
        <f t="shared" si="99"/>
        <v>106.24999999999832</v>
      </c>
      <c r="D1279" s="15"/>
      <c r="E1279" s="15"/>
      <c r="F1279"/>
      <c r="G1279"/>
      <c r="H1279"/>
      <c r="I1279"/>
      <c r="J1279">
        <f t="shared" si="97"/>
        <v>0</v>
      </c>
      <c r="K1279">
        <f t="shared" si="95"/>
        <v>0</v>
      </c>
      <c r="L1279">
        <f t="shared" si="96"/>
        <v>0</v>
      </c>
      <c r="M1279">
        <f t="shared" si="98"/>
        <v>0</v>
      </c>
      <c r="N1279" s="27"/>
      <c r="P1279" s="22"/>
      <c r="Q1279" s="23"/>
      <c r="R1279" s="23"/>
      <c r="S1279" s="23"/>
      <c r="T1279" s="23"/>
      <c r="U1279" s="28"/>
      <c r="V1279" s="28"/>
      <c r="AD1279" s="22"/>
      <c r="AE1279" s="22"/>
      <c r="AF1279" s="22"/>
    </row>
    <row r="1280" spans="2:32" x14ac:dyDescent="0.35">
      <c r="B1280" s="12"/>
      <c r="C1280" s="6">
        <f t="shared" si="99"/>
        <v>106.33333333333165</v>
      </c>
      <c r="D1280" s="15"/>
      <c r="E1280" s="15"/>
      <c r="F1280"/>
      <c r="G1280"/>
      <c r="H1280"/>
      <c r="I1280"/>
      <c r="J1280">
        <f t="shared" si="97"/>
        <v>0</v>
      </c>
      <c r="K1280">
        <f t="shared" si="95"/>
        <v>0</v>
      </c>
      <c r="L1280">
        <f t="shared" si="96"/>
        <v>0</v>
      </c>
      <c r="M1280">
        <f t="shared" si="98"/>
        <v>0</v>
      </c>
      <c r="N1280" s="27"/>
      <c r="P1280" s="22"/>
      <c r="Q1280" s="23"/>
      <c r="R1280" s="23"/>
      <c r="S1280" s="23"/>
      <c r="T1280" s="23"/>
      <c r="U1280" s="28"/>
      <c r="V1280" s="28"/>
      <c r="AD1280" s="22"/>
      <c r="AE1280" s="22"/>
      <c r="AF1280" s="22"/>
    </row>
    <row r="1281" spans="2:32" x14ac:dyDescent="0.35">
      <c r="B1281" s="12"/>
      <c r="C1281" s="6">
        <f t="shared" si="99"/>
        <v>106.41666666666498</v>
      </c>
      <c r="D1281" s="15"/>
      <c r="E1281" s="15"/>
      <c r="F1281"/>
      <c r="G1281"/>
      <c r="H1281"/>
      <c r="I1281"/>
      <c r="J1281">
        <f t="shared" si="97"/>
        <v>0</v>
      </c>
      <c r="K1281">
        <f t="shared" si="95"/>
        <v>0</v>
      </c>
      <c r="L1281">
        <f t="shared" si="96"/>
        <v>0</v>
      </c>
      <c r="M1281">
        <f t="shared" si="98"/>
        <v>0</v>
      </c>
      <c r="N1281" s="27"/>
      <c r="P1281" s="22"/>
      <c r="Q1281" s="23"/>
      <c r="R1281" s="23"/>
      <c r="S1281" s="23"/>
      <c r="T1281" s="23"/>
      <c r="U1281" s="28"/>
      <c r="V1281" s="28"/>
      <c r="AD1281" s="22"/>
      <c r="AE1281" s="22"/>
      <c r="AF1281" s="22"/>
    </row>
    <row r="1282" spans="2:32" x14ac:dyDescent="0.35">
      <c r="B1282" s="12"/>
      <c r="C1282" s="6">
        <f t="shared" si="99"/>
        <v>106.49999999999831</v>
      </c>
      <c r="D1282" s="15"/>
      <c r="E1282" s="15"/>
      <c r="F1282"/>
      <c r="G1282"/>
      <c r="H1282"/>
      <c r="I1282"/>
      <c r="J1282">
        <f t="shared" si="97"/>
        <v>0</v>
      </c>
      <c r="K1282">
        <f t="shared" si="95"/>
        <v>0</v>
      </c>
      <c r="L1282">
        <f t="shared" si="96"/>
        <v>0</v>
      </c>
      <c r="M1282">
        <f t="shared" si="98"/>
        <v>0</v>
      </c>
      <c r="N1282" s="27"/>
      <c r="P1282" s="22"/>
      <c r="Q1282" s="23"/>
      <c r="R1282" s="23"/>
      <c r="S1282" s="23"/>
      <c r="T1282" s="23"/>
      <c r="U1282" s="28"/>
      <c r="V1282" s="28"/>
      <c r="AD1282" s="22"/>
      <c r="AE1282" s="22"/>
      <c r="AF1282" s="22"/>
    </row>
    <row r="1283" spans="2:32" x14ac:dyDescent="0.35">
      <c r="B1283" s="12"/>
      <c r="C1283" s="6">
        <f t="shared" si="99"/>
        <v>106.58333333333164</v>
      </c>
      <c r="D1283" s="15"/>
      <c r="E1283" s="15"/>
      <c r="F1283"/>
      <c r="G1283"/>
      <c r="H1283"/>
      <c r="I1283"/>
      <c r="J1283">
        <f t="shared" si="97"/>
        <v>0</v>
      </c>
      <c r="K1283">
        <f t="shared" si="95"/>
        <v>0</v>
      </c>
      <c r="L1283">
        <f t="shared" si="96"/>
        <v>0</v>
      </c>
      <c r="M1283">
        <f t="shared" si="98"/>
        <v>0</v>
      </c>
      <c r="N1283" s="27"/>
      <c r="P1283" s="22"/>
      <c r="Q1283" s="23"/>
      <c r="R1283" s="23"/>
      <c r="S1283" s="23"/>
      <c r="T1283" s="23"/>
      <c r="U1283" s="28"/>
      <c r="V1283" s="28"/>
      <c r="AD1283" s="22"/>
      <c r="AE1283" s="22"/>
      <c r="AF1283" s="22"/>
    </row>
    <row r="1284" spans="2:32" x14ac:dyDescent="0.35">
      <c r="B1284" s="12"/>
      <c r="C1284" s="6">
        <f t="shared" si="99"/>
        <v>106.66666666666497</v>
      </c>
      <c r="D1284" s="15"/>
      <c r="E1284" s="15"/>
      <c r="F1284"/>
      <c r="G1284"/>
      <c r="H1284"/>
      <c r="I1284"/>
      <c r="J1284">
        <f t="shared" si="97"/>
        <v>0</v>
      </c>
      <c r="K1284">
        <f t="shared" ref="K1284:K1347" si="100">G1284/0.603</f>
        <v>0</v>
      </c>
      <c r="L1284">
        <f t="shared" ref="L1284:L1347" si="101">H1284/0.527</f>
        <v>0</v>
      </c>
      <c r="M1284">
        <f t="shared" si="98"/>
        <v>0</v>
      </c>
      <c r="N1284" s="27"/>
      <c r="P1284" s="22"/>
      <c r="Q1284" s="23"/>
      <c r="R1284" s="23"/>
      <c r="S1284" s="23"/>
      <c r="T1284" s="23"/>
      <c r="U1284" s="28"/>
      <c r="V1284" s="28"/>
      <c r="AD1284" s="22"/>
      <c r="AE1284" s="22"/>
      <c r="AF1284" s="22"/>
    </row>
    <row r="1285" spans="2:32" x14ac:dyDescent="0.35">
      <c r="B1285" s="12"/>
      <c r="C1285" s="6">
        <f t="shared" si="99"/>
        <v>106.74999999999829</v>
      </c>
      <c r="D1285" s="15"/>
      <c r="E1285" s="15"/>
      <c r="F1285"/>
      <c r="G1285"/>
      <c r="H1285"/>
      <c r="I1285"/>
      <c r="J1285">
        <f t="shared" ref="J1285:J1348" si="102">F1285/0.577</f>
        <v>0</v>
      </c>
      <c r="K1285">
        <f t="shared" si="100"/>
        <v>0</v>
      </c>
      <c r="L1285">
        <f t="shared" si="101"/>
        <v>0</v>
      </c>
      <c r="M1285">
        <f t="shared" ref="M1285:M1348" si="103">I1285/0.596</f>
        <v>0</v>
      </c>
      <c r="N1285" s="27"/>
      <c r="P1285" s="22"/>
      <c r="Q1285" s="23"/>
      <c r="R1285" s="23"/>
      <c r="S1285" s="23"/>
      <c r="T1285" s="23"/>
      <c r="U1285" s="28"/>
      <c r="V1285" s="28"/>
      <c r="AD1285" s="22"/>
      <c r="AE1285" s="22"/>
      <c r="AF1285" s="22"/>
    </row>
    <row r="1286" spans="2:32" x14ac:dyDescent="0.35">
      <c r="B1286" s="12"/>
      <c r="C1286" s="6">
        <f t="shared" ref="C1286:C1349" si="104">+C1285+0.0833333333333333</f>
        <v>106.83333333333162</v>
      </c>
      <c r="D1286" s="15"/>
      <c r="E1286" s="15"/>
      <c r="F1286"/>
      <c r="G1286"/>
      <c r="H1286"/>
      <c r="I1286"/>
      <c r="J1286">
        <f t="shared" si="102"/>
        <v>0</v>
      </c>
      <c r="K1286">
        <f t="shared" si="100"/>
        <v>0</v>
      </c>
      <c r="L1286">
        <f t="shared" si="101"/>
        <v>0</v>
      </c>
      <c r="M1286">
        <f t="shared" si="103"/>
        <v>0</v>
      </c>
      <c r="N1286" s="27"/>
      <c r="P1286" s="22"/>
      <c r="Q1286" s="23"/>
      <c r="R1286" s="23"/>
      <c r="S1286" s="23"/>
      <c r="T1286" s="23"/>
      <c r="U1286" s="28"/>
      <c r="V1286" s="28"/>
      <c r="AD1286" s="22"/>
      <c r="AE1286" s="22"/>
      <c r="AF1286" s="22"/>
    </row>
    <row r="1287" spans="2:32" x14ac:dyDescent="0.35">
      <c r="B1287" s="12"/>
      <c r="C1287" s="6">
        <f t="shared" si="104"/>
        <v>106.91666666666495</v>
      </c>
      <c r="D1287" s="15"/>
      <c r="E1287" s="15"/>
      <c r="F1287"/>
      <c r="G1287"/>
      <c r="H1287"/>
      <c r="I1287"/>
      <c r="J1287">
        <f t="shared" si="102"/>
        <v>0</v>
      </c>
      <c r="K1287">
        <f t="shared" si="100"/>
        <v>0</v>
      </c>
      <c r="L1287">
        <f t="shared" si="101"/>
        <v>0</v>
      </c>
      <c r="M1287">
        <f t="shared" si="103"/>
        <v>0</v>
      </c>
      <c r="N1287" s="27"/>
      <c r="P1287" s="22"/>
      <c r="Q1287" s="23"/>
      <c r="R1287" s="23"/>
      <c r="S1287" s="23"/>
      <c r="T1287" s="23"/>
      <c r="U1287" s="28"/>
      <c r="V1287" s="28"/>
      <c r="AD1287" s="22"/>
      <c r="AE1287" s="22"/>
      <c r="AF1287" s="22"/>
    </row>
    <row r="1288" spans="2:32" x14ac:dyDescent="0.35">
      <c r="B1288" s="12"/>
      <c r="C1288" s="6">
        <f t="shared" si="104"/>
        <v>106.99999999999828</v>
      </c>
      <c r="D1288" s="15"/>
      <c r="E1288" s="15"/>
      <c r="F1288"/>
      <c r="G1288"/>
      <c r="H1288"/>
      <c r="I1288"/>
      <c r="J1288">
        <f t="shared" si="102"/>
        <v>0</v>
      </c>
      <c r="K1288">
        <f t="shared" si="100"/>
        <v>0</v>
      </c>
      <c r="L1288">
        <f t="shared" si="101"/>
        <v>0</v>
      </c>
      <c r="M1288">
        <f t="shared" si="103"/>
        <v>0</v>
      </c>
      <c r="N1288" s="27"/>
      <c r="P1288" s="22"/>
      <c r="Q1288" s="23"/>
      <c r="R1288" s="23"/>
      <c r="S1288" s="23"/>
      <c r="T1288" s="23"/>
      <c r="U1288" s="28"/>
      <c r="V1288" s="28"/>
      <c r="AD1288" s="22"/>
      <c r="AE1288" s="22"/>
      <c r="AF1288" s="22"/>
    </row>
    <row r="1289" spans="2:32" x14ac:dyDescent="0.35">
      <c r="B1289" s="12"/>
      <c r="C1289" s="6">
        <f t="shared" si="104"/>
        <v>107.08333333333161</v>
      </c>
      <c r="D1289" s="15"/>
      <c r="E1289" s="15"/>
      <c r="F1289"/>
      <c r="G1289"/>
      <c r="H1289"/>
      <c r="I1289"/>
      <c r="J1289">
        <f t="shared" si="102"/>
        <v>0</v>
      </c>
      <c r="K1289">
        <f t="shared" si="100"/>
        <v>0</v>
      </c>
      <c r="L1289">
        <f t="shared" si="101"/>
        <v>0</v>
      </c>
      <c r="M1289">
        <f t="shared" si="103"/>
        <v>0</v>
      </c>
      <c r="N1289" s="27"/>
      <c r="P1289" s="22"/>
      <c r="Q1289" s="23"/>
      <c r="R1289" s="23"/>
      <c r="S1289" s="23"/>
      <c r="T1289" s="23"/>
      <c r="U1289" s="28"/>
      <c r="V1289" s="28"/>
      <c r="AD1289" s="22"/>
      <c r="AE1289" s="22"/>
      <c r="AF1289" s="22"/>
    </row>
    <row r="1290" spans="2:32" x14ac:dyDescent="0.35">
      <c r="B1290" s="12"/>
      <c r="C1290" s="6">
        <f t="shared" si="104"/>
        <v>107.16666666666494</v>
      </c>
      <c r="D1290" s="15"/>
      <c r="E1290" s="15"/>
      <c r="F1290"/>
      <c r="G1290"/>
      <c r="H1290"/>
      <c r="I1290"/>
      <c r="J1290">
        <f t="shared" si="102"/>
        <v>0</v>
      </c>
      <c r="K1290">
        <f t="shared" si="100"/>
        <v>0</v>
      </c>
      <c r="L1290">
        <f t="shared" si="101"/>
        <v>0</v>
      </c>
      <c r="M1290">
        <f t="shared" si="103"/>
        <v>0</v>
      </c>
      <c r="N1290" s="27"/>
      <c r="P1290" s="22"/>
      <c r="Q1290" s="23"/>
      <c r="R1290" s="23"/>
      <c r="S1290" s="23"/>
      <c r="T1290" s="23"/>
      <c r="U1290" s="28"/>
      <c r="V1290" s="28"/>
      <c r="AD1290" s="22"/>
      <c r="AE1290" s="22"/>
      <c r="AF1290" s="22"/>
    </row>
    <row r="1291" spans="2:32" x14ac:dyDescent="0.35">
      <c r="B1291" s="12"/>
      <c r="C1291" s="6">
        <f t="shared" si="104"/>
        <v>107.24999999999827</v>
      </c>
      <c r="D1291" s="15"/>
      <c r="E1291" s="15"/>
      <c r="F1291"/>
      <c r="G1291"/>
      <c r="H1291"/>
      <c r="I1291"/>
      <c r="J1291">
        <f t="shared" si="102"/>
        <v>0</v>
      </c>
      <c r="K1291">
        <f t="shared" si="100"/>
        <v>0</v>
      </c>
      <c r="L1291">
        <f t="shared" si="101"/>
        <v>0</v>
      </c>
      <c r="M1291">
        <f t="shared" si="103"/>
        <v>0</v>
      </c>
      <c r="N1291" s="27"/>
      <c r="P1291" s="22"/>
      <c r="Q1291" s="23"/>
      <c r="R1291" s="23"/>
      <c r="S1291" s="23"/>
      <c r="T1291" s="23"/>
      <c r="U1291" s="28"/>
      <c r="V1291" s="28"/>
      <c r="AD1291" s="22"/>
      <c r="AE1291" s="22"/>
      <c r="AF1291" s="22"/>
    </row>
    <row r="1292" spans="2:32" x14ac:dyDescent="0.35">
      <c r="B1292" s="12"/>
      <c r="C1292" s="6">
        <f t="shared" si="104"/>
        <v>107.33333333333159</v>
      </c>
      <c r="D1292" s="15"/>
      <c r="E1292" s="15"/>
      <c r="F1292"/>
      <c r="G1292"/>
      <c r="H1292"/>
      <c r="I1292"/>
      <c r="J1292">
        <f t="shared" si="102"/>
        <v>0</v>
      </c>
      <c r="K1292">
        <f t="shared" si="100"/>
        <v>0</v>
      </c>
      <c r="L1292">
        <f t="shared" si="101"/>
        <v>0</v>
      </c>
      <c r="M1292">
        <f t="shared" si="103"/>
        <v>0</v>
      </c>
      <c r="N1292" s="27"/>
      <c r="P1292" s="22"/>
      <c r="Q1292" s="23"/>
      <c r="R1292" s="23"/>
      <c r="S1292" s="23"/>
      <c r="T1292" s="23"/>
      <c r="U1292" s="28"/>
      <c r="V1292" s="28"/>
      <c r="AD1292" s="22"/>
      <c r="AE1292" s="22"/>
      <c r="AF1292" s="22"/>
    </row>
    <row r="1293" spans="2:32" x14ac:dyDescent="0.35">
      <c r="B1293" s="12"/>
      <c r="C1293" s="6">
        <f t="shared" si="104"/>
        <v>107.41666666666492</v>
      </c>
      <c r="D1293" s="15"/>
      <c r="E1293" s="15"/>
      <c r="F1293"/>
      <c r="G1293"/>
      <c r="H1293"/>
      <c r="I1293"/>
      <c r="J1293">
        <f t="shared" si="102"/>
        <v>0</v>
      </c>
      <c r="K1293">
        <f t="shared" si="100"/>
        <v>0</v>
      </c>
      <c r="L1293">
        <f t="shared" si="101"/>
        <v>0</v>
      </c>
      <c r="M1293">
        <f t="shared" si="103"/>
        <v>0</v>
      </c>
      <c r="N1293" s="27"/>
      <c r="P1293" s="22"/>
      <c r="Q1293" s="23"/>
      <c r="R1293" s="23"/>
      <c r="S1293" s="23"/>
      <c r="T1293" s="23"/>
      <c r="U1293" s="28"/>
      <c r="V1293" s="28"/>
      <c r="AD1293" s="22"/>
      <c r="AE1293" s="22"/>
      <c r="AF1293" s="22"/>
    </row>
    <row r="1294" spans="2:32" x14ac:dyDescent="0.35">
      <c r="B1294" s="12"/>
      <c r="C1294" s="6">
        <f t="shared" si="104"/>
        <v>107.49999999999825</v>
      </c>
      <c r="D1294" s="15"/>
      <c r="E1294" s="15"/>
      <c r="F1294"/>
      <c r="G1294"/>
      <c r="H1294"/>
      <c r="I1294"/>
      <c r="J1294">
        <f t="shared" si="102"/>
        <v>0</v>
      </c>
      <c r="K1294">
        <f t="shared" si="100"/>
        <v>0</v>
      </c>
      <c r="L1294">
        <f t="shared" si="101"/>
        <v>0</v>
      </c>
      <c r="M1294">
        <f t="shared" si="103"/>
        <v>0</v>
      </c>
      <c r="N1294" s="27"/>
      <c r="P1294" s="22"/>
      <c r="Q1294" s="23"/>
      <c r="R1294" s="23"/>
      <c r="S1294" s="23"/>
      <c r="T1294" s="23"/>
      <c r="U1294" s="28"/>
      <c r="V1294" s="28"/>
      <c r="AD1294" s="22"/>
      <c r="AE1294" s="22"/>
      <c r="AF1294" s="22"/>
    </row>
    <row r="1295" spans="2:32" x14ac:dyDescent="0.35">
      <c r="B1295" s="12"/>
      <c r="C1295" s="6">
        <f t="shared" si="104"/>
        <v>107.58333333333158</v>
      </c>
      <c r="D1295" s="15"/>
      <c r="E1295" s="15"/>
      <c r="F1295"/>
      <c r="G1295"/>
      <c r="H1295"/>
      <c r="I1295"/>
      <c r="J1295">
        <f t="shared" si="102"/>
        <v>0</v>
      </c>
      <c r="K1295">
        <f t="shared" si="100"/>
        <v>0</v>
      </c>
      <c r="L1295">
        <f t="shared" si="101"/>
        <v>0</v>
      </c>
      <c r="M1295">
        <f t="shared" si="103"/>
        <v>0</v>
      </c>
      <c r="N1295" s="27"/>
      <c r="P1295" s="22"/>
      <c r="Q1295" s="23"/>
      <c r="R1295" s="23"/>
      <c r="S1295" s="23"/>
      <c r="T1295" s="23"/>
      <c r="U1295" s="28"/>
      <c r="V1295" s="28"/>
      <c r="AD1295" s="22"/>
      <c r="AE1295" s="22"/>
      <c r="AF1295" s="22"/>
    </row>
    <row r="1296" spans="2:32" x14ac:dyDescent="0.35">
      <c r="B1296" s="12"/>
      <c r="C1296" s="6">
        <f t="shared" si="104"/>
        <v>107.66666666666491</v>
      </c>
      <c r="D1296" s="15"/>
      <c r="E1296" s="15"/>
      <c r="F1296"/>
      <c r="G1296"/>
      <c r="H1296"/>
      <c r="I1296"/>
      <c r="J1296">
        <f t="shared" si="102"/>
        <v>0</v>
      </c>
      <c r="K1296">
        <f t="shared" si="100"/>
        <v>0</v>
      </c>
      <c r="L1296">
        <f t="shared" si="101"/>
        <v>0</v>
      </c>
      <c r="M1296">
        <f t="shared" si="103"/>
        <v>0</v>
      </c>
      <c r="N1296" s="27"/>
      <c r="P1296" s="22"/>
      <c r="Q1296" s="23"/>
      <c r="R1296" s="23"/>
      <c r="S1296" s="23"/>
      <c r="T1296" s="23"/>
      <c r="U1296" s="28"/>
      <c r="V1296" s="28"/>
      <c r="AD1296" s="22"/>
      <c r="AE1296" s="22"/>
      <c r="AF1296" s="22"/>
    </row>
    <row r="1297" spans="2:32" x14ac:dyDescent="0.35">
      <c r="B1297" s="12"/>
      <c r="C1297" s="6">
        <f t="shared" si="104"/>
        <v>107.74999999999824</v>
      </c>
      <c r="D1297" s="15"/>
      <c r="E1297" s="15"/>
      <c r="F1297"/>
      <c r="G1297"/>
      <c r="H1297"/>
      <c r="I1297"/>
      <c r="J1297">
        <f t="shared" si="102"/>
        <v>0</v>
      </c>
      <c r="K1297">
        <f t="shared" si="100"/>
        <v>0</v>
      </c>
      <c r="L1297">
        <f t="shared" si="101"/>
        <v>0</v>
      </c>
      <c r="M1297">
        <f t="shared" si="103"/>
        <v>0</v>
      </c>
      <c r="N1297" s="27"/>
      <c r="P1297" s="22"/>
      <c r="Q1297" s="23"/>
      <c r="R1297" s="23"/>
      <c r="S1297" s="23"/>
      <c r="T1297" s="23"/>
      <c r="U1297" s="28"/>
      <c r="V1297" s="28"/>
      <c r="AD1297" s="22"/>
      <c r="AE1297" s="22"/>
      <c r="AF1297" s="22"/>
    </row>
    <row r="1298" spans="2:32" x14ac:dyDescent="0.35">
      <c r="B1298" s="12"/>
      <c r="C1298" s="6">
        <f t="shared" si="104"/>
        <v>107.83333333333157</v>
      </c>
      <c r="D1298" s="15"/>
      <c r="E1298" s="15"/>
      <c r="F1298"/>
      <c r="G1298"/>
      <c r="H1298"/>
      <c r="I1298"/>
      <c r="J1298">
        <f t="shared" si="102"/>
        <v>0</v>
      </c>
      <c r="K1298">
        <f t="shared" si="100"/>
        <v>0</v>
      </c>
      <c r="L1298">
        <f t="shared" si="101"/>
        <v>0</v>
      </c>
      <c r="M1298">
        <f t="shared" si="103"/>
        <v>0</v>
      </c>
      <c r="N1298" s="27"/>
      <c r="P1298" s="22"/>
      <c r="Q1298" s="23"/>
      <c r="R1298" s="23"/>
      <c r="S1298" s="23"/>
      <c r="T1298" s="23"/>
      <c r="U1298" s="28"/>
      <c r="V1298" s="28"/>
      <c r="AD1298" s="22"/>
      <c r="AE1298" s="22"/>
      <c r="AF1298" s="22"/>
    </row>
    <row r="1299" spans="2:32" x14ac:dyDescent="0.35">
      <c r="B1299" s="12"/>
      <c r="C1299" s="6">
        <f t="shared" si="104"/>
        <v>107.9166666666649</v>
      </c>
      <c r="D1299" s="15"/>
      <c r="E1299" s="15"/>
      <c r="F1299"/>
      <c r="G1299"/>
      <c r="H1299"/>
      <c r="I1299"/>
      <c r="J1299">
        <f t="shared" si="102"/>
        <v>0</v>
      </c>
      <c r="K1299">
        <f t="shared" si="100"/>
        <v>0</v>
      </c>
      <c r="L1299">
        <f t="shared" si="101"/>
        <v>0</v>
      </c>
      <c r="M1299">
        <f t="shared" si="103"/>
        <v>0</v>
      </c>
      <c r="N1299" s="27"/>
      <c r="P1299" s="22"/>
      <c r="Q1299" s="23"/>
      <c r="R1299" s="23"/>
      <c r="S1299" s="23"/>
      <c r="T1299" s="23"/>
      <c r="U1299" s="28"/>
      <c r="V1299" s="28"/>
      <c r="AD1299" s="22"/>
      <c r="AE1299" s="22"/>
      <c r="AF1299" s="22"/>
    </row>
    <row r="1300" spans="2:32" x14ac:dyDescent="0.35">
      <c r="B1300" s="12"/>
      <c r="C1300" s="6">
        <f t="shared" si="104"/>
        <v>107.99999999999822</v>
      </c>
      <c r="D1300" s="15"/>
      <c r="E1300" s="15"/>
      <c r="F1300"/>
      <c r="G1300"/>
      <c r="H1300"/>
      <c r="I1300"/>
      <c r="J1300">
        <f t="shared" si="102"/>
        <v>0</v>
      </c>
      <c r="K1300">
        <f t="shared" si="100"/>
        <v>0</v>
      </c>
      <c r="L1300">
        <f t="shared" si="101"/>
        <v>0</v>
      </c>
      <c r="M1300">
        <f t="shared" si="103"/>
        <v>0</v>
      </c>
      <c r="N1300" s="27"/>
      <c r="P1300" s="22"/>
      <c r="Q1300" s="23"/>
      <c r="R1300" s="23"/>
      <c r="S1300" s="23"/>
      <c r="T1300" s="23"/>
      <c r="U1300" s="28"/>
      <c r="V1300" s="28"/>
      <c r="AD1300" s="22"/>
      <c r="AE1300" s="22"/>
      <c r="AF1300" s="22"/>
    </row>
    <row r="1301" spans="2:32" x14ac:dyDescent="0.35">
      <c r="B1301" s="12"/>
      <c r="C1301" s="6">
        <f t="shared" si="104"/>
        <v>108.08333333333155</v>
      </c>
      <c r="D1301" s="15"/>
      <c r="E1301" s="15"/>
      <c r="F1301"/>
      <c r="G1301"/>
      <c r="H1301"/>
      <c r="I1301"/>
      <c r="J1301">
        <f t="shared" si="102"/>
        <v>0</v>
      </c>
      <c r="K1301">
        <f t="shared" si="100"/>
        <v>0</v>
      </c>
      <c r="L1301">
        <f t="shared" si="101"/>
        <v>0</v>
      </c>
      <c r="M1301">
        <f t="shared" si="103"/>
        <v>0</v>
      </c>
      <c r="N1301" s="27"/>
      <c r="P1301" s="22"/>
      <c r="Q1301" s="23"/>
      <c r="R1301" s="23"/>
      <c r="S1301" s="23"/>
      <c r="T1301" s="23"/>
      <c r="U1301" s="28"/>
      <c r="V1301" s="28"/>
      <c r="AD1301" s="22"/>
      <c r="AE1301" s="22"/>
      <c r="AF1301" s="22"/>
    </row>
    <row r="1302" spans="2:32" x14ac:dyDescent="0.35">
      <c r="B1302" s="12"/>
      <c r="C1302" s="6">
        <f t="shared" si="104"/>
        <v>108.16666666666488</v>
      </c>
      <c r="D1302" s="15"/>
      <c r="E1302" s="15"/>
      <c r="F1302"/>
      <c r="G1302"/>
      <c r="H1302"/>
      <c r="I1302"/>
      <c r="J1302">
        <f t="shared" si="102"/>
        <v>0</v>
      </c>
      <c r="K1302">
        <f t="shared" si="100"/>
        <v>0</v>
      </c>
      <c r="L1302">
        <f t="shared" si="101"/>
        <v>0</v>
      </c>
      <c r="M1302">
        <f t="shared" si="103"/>
        <v>0</v>
      </c>
      <c r="N1302" s="27"/>
      <c r="P1302" s="22"/>
      <c r="Q1302" s="23"/>
      <c r="R1302" s="23"/>
      <c r="S1302" s="23"/>
      <c r="T1302" s="23"/>
      <c r="U1302" s="28"/>
      <c r="V1302" s="28"/>
      <c r="AD1302" s="22"/>
      <c r="AE1302" s="22"/>
      <c r="AF1302" s="22"/>
    </row>
    <row r="1303" spans="2:32" x14ac:dyDescent="0.35">
      <c r="B1303" s="12"/>
      <c r="C1303" s="6">
        <f t="shared" si="104"/>
        <v>108.24999999999821</v>
      </c>
      <c r="D1303" s="15"/>
      <c r="E1303" s="15"/>
      <c r="F1303"/>
      <c r="G1303"/>
      <c r="H1303"/>
      <c r="I1303"/>
      <c r="J1303">
        <f t="shared" si="102"/>
        <v>0</v>
      </c>
      <c r="K1303">
        <f t="shared" si="100"/>
        <v>0</v>
      </c>
      <c r="L1303">
        <f t="shared" si="101"/>
        <v>0</v>
      </c>
      <c r="M1303">
        <f t="shared" si="103"/>
        <v>0</v>
      </c>
      <c r="N1303" s="27"/>
      <c r="P1303" s="22"/>
      <c r="Q1303" s="23"/>
      <c r="R1303" s="23"/>
      <c r="S1303" s="23"/>
      <c r="T1303" s="23"/>
      <c r="U1303" s="28"/>
      <c r="V1303" s="28"/>
      <c r="AD1303" s="22"/>
      <c r="AE1303" s="22"/>
      <c r="AF1303" s="22"/>
    </row>
    <row r="1304" spans="2:32" x14ac:dyDescent="0.35">
      <c r="B1304" s="12"/>
      <c r="C1304" s="6">
        <f t="shared" si="104"/>
        <v>108.33333333333154</v>
      </c>
      <c r="D1304" s="15"/>
      <c r="E1304" s="15"/>
      <c r="F1304"/>
      <c r="G1304"/>
      <c r="H1304"/>
      <c r="I1304"/>
      <c r="J1304">
        <f t="shared" si="102"/>
        <v>0</v>
      </c>
      <c r="K1304">
        <f t="shared" si="100"/>
        <v>0</v>
      </c>
      <c r="L1304">
        <f t="shared" si="101"/>
        <v>0</v>
      </c>
      <c r="M1304">
        <f t="shared" si="103"/>
        <v>0</v>
      </c>
      <c r="N1304" s="27"/>
      <c r="P1304" s="22"/>
      <c r="Q1304" s="23"/>
      <c r="R1304" s="23"/>
      <c r="S1304" s="23"/>
      <c r="T1304" s="23"/>
      <c r="U1304" s="28"/>
      <c r="V1304" s="28"/>
      <c r="AD1304" s="22"/>
      <c r="AE1304" s="22"/>
      <c r="AF1304" s="22"/>
    </row>
    <row r="1305" spans="2:32" x14ac:dyDescent="0.35">
      <c r="B1305" s="12"/>
      <c r="C1305" s="6">
        <f t="shared" si="104"/>
        <v>108.41666666666487</v>
      </c>
      <c r="D1305" s="15"/>
      <c r="E1305" s="15"/>
      <c r="F1305"/>
      <c r="G1305"/>
      <c r="H1305"/>
      <c r="I1305"/>
      <c r="J1305">
        <f t="shared" si="102"/>
        <v>0</v>
      </c>
      <c r="K1305">
        <f t="shared" si="100"/>
        <v>0</v>
      </c>
      <c r="L1305">
        <f t="shared" si="101"/>
        <v>0</v>
      </c>
      <c r="M1305">
        <f t="shared" si="103"/>
        <v>0</v>
      </c>
      <c r="N1305" s="27"/>
      <c r="P1305" s="22"/>
      <c r="Q1305" s="23"/>
      <c r="R1305" s="23"/>
      <c r="S1305" s="23"/>
      <c r="T1305" s="23"/>
      <c r="U1305" s="28"/>
      <c r="V1305" s="28"/>
      <c r="AD1305" s="22"/>
      <c r="AE1305" s="22"/>
      <c r="AF1305" s="22"/>
    </row>
    <row r="1306" spans="2:32" x14ac:dyDescent="0.35">
      <c r="B1306" s="12"/>
      <c r="C1306" s="6">
        <f t="shared" si="104"/>
        <v>108.4999999999982</v>
      </c>
      <c r="D1306" s="15"/>
      <c r="E1306" s="15"/>
      <c r="F1306"/>
      <c r="G1306"/>
      <c r="H1306"/>
      <c r="I1306"/>
      <c r="J1306">
        <f t="shared" si="102"/>
        <v>0</v>
      </c>
      <c r="K1306">
        <f t="shared" si="100"/>
        <v>0</v>
      </c>
      <c r="L1306">
        <f t="shared" si="101"/>
        <v>0</v>
      </c>
      <c r="M1306">
        <f t="shared" si="103"/>
        <v>0</v>
      </c>
      <c r="N1306" s="27"/>
      <c r="P1306" s="22"/>
      <c r="Q1306" s="23"/>
      <c r="R1306" s="23"/>
      <c r="S1306" s="23"/>
      <c r="T1306" s="23"/>
      <c r="U1306" s="28"/>
      <c r="V1306" s="28"/>
      <c r="AD1306" s="22"/>
      <c r="AE1306" s="22"/>
      <c r="AF1306" s="22"/>
    </row>
    <row r="1307" spans="2:32" x14ac:dyDescent="0.35">
      <c r="B1307" s="12"/>
      <c r="C1307" s="6">
        <f t="shared" si="104"/>
        <v>108.58333333333152</v>
      </c>
      <c r="D1307" s="15"/>
      <c r="E1307" s="15"/>
      <c r="F1307"/>
      <c r="G1307"/>
      <c r="H1307"/>
      <c r="I1307"/>
      <c r="J1307">
        <f t="shared" si="102"/>
        <v>0</v>
      </c>
      <c r="K1307">
        <f t="shared" si="100"/>
        <v>0</v>
      </c>
      <c r="L1307">
        <f t="shared" si="101"/>
        <v>0</v>
      </c>
      <c r="M1307">
        <f t="shared" si="103"/>
        <v>0</v>
      </c>
      <c r="N1307" s="27"/>
      <c r="P1307" s="22"/>
      <c r="Q1307" s="23"/>
      <c r="R1307" s="23"/>
      <c r="S1307" s="23"/>
      <c r="T1307" s="23"/>
      <c r="U1307" s="28"/>
      <c r="V1307" s="28"/>
      <c r="AD1307" s="22"/>
      <c r="AE1307" s="22"/>
      <c r="AF1307" s="22"/>
    </row>
    <row r="1308" spans="2:32" x14ac:dyDescent="0.35">
      <c r="B1308" s="12"/>
      <c r="C1308" s="6">
        <f t="shared" si="104"/>
        <v>108.66666666666485</v>
      </c>
      <c r="D1308" s="15"/>
      <c r="E1308" s="15"/>
      <c r="F1308"/>
      <c r="G1308"/>
      <c r="H1308"/>
      <c r="I1308"/>
      <c r="J1308">
        <f t="shared" si="102"/>
        <v>0</v>
      </c>
      <c r="K1308">
        <f t="shared" si="100"/>
        <v>0</v>
      </c>
      <c r="L1308">
        <f t="shared" si="101"/>
        <v>0</v>
      </c>
      <c r="M1308">
        <f t="shared" si="103"/>
        <v>0</v>
      </c>
      <c r="N1308" s="27"/>
      <c r="P1308" s="22"/>
      <c r="Q1308" s="23"/>
      <c r="R1308" s="23"/>
      <c r="S1308" s="23"/>
      <c r="T1308" s="23"/>
      <c r="U1308" s="28"/>
      <c r="V1308" s="28"/>
      <c r="AD1308" s="22"/>
      <c r="AE1308" s="22"/>
      <c r="AF1308" s="22"/>
    </row>
    <row r="1309" spans="2:32" x14ac:dyDescent="0.35">
      <c r="B1309" s="12"/>
      <c r="C1309" s="6">
        <f t="shared" si="104"/>
        <v>108.74999999999818</v>
      </c>
      <c r="D1309" s="15"/>
      <c r="E1309" s="15"/>
      <c r="F1309"/>
      <c r="G1309"/>
      <c r="H1309"/>
      <c r="I1309"/>
      <c r="J1309">
        <f t="shared" si="102"/>
        <v>0</v>
      </c>
      <c r="K1309">
        <f t="shared" si="100"/>
        <v>0</v>
      </c>
      <c r="L1309">
        <f t="shared" si="101"/>
        <v>0</v>
      </c>
      <c r="M1309">
        <f t="shared" si="103"/>
        <v>0</v>
      </c>
      <c r="N1309" s="27"/>
      <c r="P1309" s="22"/>
      <c r="Q1309" s="23"/>
      <c r="R1309" s="23"/>
      <c r="S1309" s="23"/>
      <c r="T1309" s="23"/>
      <c r="U1309" s="28"/>
      <c r="V1309" s="28"/>
      <c r="AD1309" s="22"/>
      <c r="AE1309" s="22"/>
      <c r="AF1309" s="22"/>
    </row>
    <row r="1310" spans="2:32" x14ac:dyDescent="0.35">
      <c r="B1310" s="12"/>
      <c r="C1310" s="6">
        <f t="shared" si="104"/>
        <v>108.83333333333151</v>
      </c>
      <c r="D1310" s="15"/>
      <c r="E1310" s="15"/>
      <c r="F1310"/>
      <c r="G1310"/>
      <c r="H1310"/>
      <c r="I1310"/>
      <c r="J1310">
        <f t="shared" si="102"/>
        <v>0</v>
      </c>
      <c r="K1310">
        <f t="shared" si="100"/>
        <v>0</v>
      </c>
      <c r="L1310">
        <f t="shared" si="101"/>
        <v>0</v>
      </c>
      <c r="M1310">
        <f t="shared" si="103"/>
        <v>0</v>
      </c>
      <c r="N1310" s="27"/>
      <c r="P1310" s="22"/>
      <c r="Q1310" s="23"/>
      <c r="R1310" s="23"/>
      <c r="S1310" s="23"/>
      <c r="T1310" s="23"/>
      <c r="U1310" s="28"/>
      <c r="V1310" s="28"/>
      <c r="AD1310" s="22"/>
      <c r="AE1310" s="22"/>
      <c r="AF1310" s="22"/>
    </row>
    <row r="1311" spans="2:32" x14ac:dyDescent="0.35">
      <c r="B1311" s="12"/>
      <c r="C1311" s="6">
        <f t="shared" si="104"/>
        <v>108.91666666666484</v>
      </c>
      <c r="D1311" s="15"/>
      <c r="E1311" s="15"/>
      <c r="F1311"/>
      <c r="G1311"/>
      <c r="H1311"/>
      <c r="I1311"/>
      <c r="J1311">
        <f t="shared" si="102"/>
        <v>0</v>
      </c>
      <c r="K1311">
        <f t="shared" si="100"/>
        <v>0</v>
      </c>
      <c r="L1311">
        <f t="shared" si="101"/>
        <v>0</v>
      </c>
      <c r="M1311">
        <f t="shared" si="103"/>
        <v>0</v>
      </c>
      <c r="N1311" s="27"/>
      <c r="P1311" s="22"/>
      <c r="Q1311" s="23"/>
      <c r="R1311" s="23"/>
      <c r="S1311" s="23"/>
      <c r="T1311" s="23"/>
      <c r="U1311" s="28"/>
      <c r="V1311" s="28"/>
      <c r="AD1311" s="22"/>
      <c r="AE1311" s="22"/>
      <c r="AF1311" s="22"/>
    </row>
    <row r="1312" spans="2:32" x14ac:dyDescent="0.35">
      <c r="B1312" s="12"/>
      <c r="C1312" s="6">
        <f t="shared" si="104"/>
        <v>108.99999999999817</v>
      </c>
      <c r="D1312" s="15"/>
      <c r="E1312" s="15"/>
      <c r="F1312"/>
      <c r="G1312"/>
      <c r="H1312"/>
      <c r="I1312"/>
      <c r="J1312">
        <f t="shared" si="102"/>
        <v>0</v>
      </c>
      <c r="K1312">
        <f t="shared" si="100"/>
        <v>0</v>
      </c>
      <c r="L1312">
        <f t="shared" si="101"/>
        <v>0</v>
      </c>
      <c r="M1312">
        <f t="shared" si="103"/>
        <v>0</v>
      </c>
      <c r="N1312" s="27"/>
      <c r="P1312" s="22"/>
      <c r="Q1312" s="23"/>
      <c r="R1312" s="23"/>
      <c r="S1312" s="23"/>
      <c r="T1312" s="23"/>
      <c r="U1312" s="28"/>
      <c r="V1312" s="28"/>
      <c r="AD1312" s="22"/>
      <c r="AE1312" s="22"/>
      <c r="AF1312" s="22"/>
    </row>
    <row r="1313" spans="2:32" x14ac:dyDescent="0.35">
      <c r="B1313" s="12"/>
      <c r="C1313" s="6">
        <f t="shared" si="104"/>
        <v>109.0833333333315</v>
      </c>
      <c r="D1313" s="15"/>
      <c r="E1313" s="15"/>
      <c r="F1313"/>
      <c r="G1313"/>
      <c r="H1313"/>
      <c r="I1313"/>
      <c r="J1313">
        <f t="shared" si="102"/>
        <v>0</v>
      </c>
      <c r="K1313">
        <f t="shared" si="100"/>
        <v>0</v>
      </c>
      <c r="L1313">
        <f t="shared" si="101"/>
        <v>0</v>
      </c>
      <c r="M1313">
        <f t="shared" si="103"/>
        <v>0</v>
      </c>
      <c r="N1313" s="27"/>
      <c r="P1313" s="22"/>
      <c r="Q1313" s="23"/>
      <c r="R1313" s="23"/>
      <c r="S1313" s="23"/>
      <c r="T1313" s="23"/>
      <c r="U1313" s="28"/>
      <c r="V1313" s="28"/>
      <c r="AD1313" s="22"/>
      <c r="AE1313" s="22"/>
      <c r="AF1313" s="22"/>
    </row>
    <row r="1314" spans="2:32" x14ac:dyDescent="0.35">
      <c r="B1314" s="12"/>
      <c r="C1314" s="6">
        <f t="shared" si="104"/>
        <v>109.16666666666482</v>
      </c>
      <c r="D1314" s="15"/>
      <c r="E1314" s="15"/>
      <c r="F1314"/>
      <c r="G1314"/>
      <c r="H1314"/>
      <c r="I1314"/>
      <c r="J1314">
        <f t="shared" si="102"/>
        <v>0</v>
      </c>
      <c r="K1314">
        <f t="shared" si="100"/>
        <v>0</v>
      </c>
      <c r="L1314">
        <f t="shared" si="101"/>
        <v>0</v>
      </c>
      <c r="M1314">
        <f t="shared" si="103"/>
        <v>0</v>
      </c>
      <c r="N1314" s="27"/>
      <c r="P1314" s="22"/>
      <c r="Q1314" s="23"/>
      <c r="R1314" s="23"/>
      <c r="S1314" s="23"/>
      <c r="T1314" s="23"/>
      <c r="U1314" s="28"/>
      <c r="V1314" s="28"/>
      <c r="AD1314" s="22"/>
      <c r="AE1314" s="22"/>
      <c r="AF1314" s="22"/>
    </row>
    <row r="1315" spans="2:32" x14ac:dyDescent="0.35">
      <c r="B1315" s="12"/>
      <c r="C1315" s="6">
        <f t="shared" si="104"/>
        <v>109.24999999999815</v>
      </c>
      <c r="D1315" s="15"/>
      <c r="E1315" s="15"/>
      <c r="F1315"/>
      <c r="G1315"/>
      <c r="H1315"/>
      <c r="I1315"/>
      <c r="J1315">
        <f t="shared" si="102"/>
        <v>0</v>
      </c>
      <c r="K1315">
        <f t="shared" si="100"/>
        <v>0</v>
      </c>
      <c r="L1315">
        <f t="shared" si="101"/>
        <v>0</v>
      </c>
      <c r="M1315">
        <f t="shared" si="103"/>
        <v>0</v>
      </c>
      <c r="N1315" s="27"/>
      <c r="P1315" s="22"/>
      <c r="Q1315" s="23"/>
      <c r="R1315" s="23"/>
      <c r="S1315" s="23"/>
      <c r="T1315" s="23"/>
      <c r="U1315" s="28"/>
      <c r="V1315" s="28"/>
      <c r="AD1315" s="22"/>
      <c r="AE1315" s="22"/>
      <c r="AF1315" s="22"/>
    </row>
    <row r="1316" spans="2:32" x14ac:dyDescent="0.35">
      <c r="B1316" s="12"/>
      <c r="C1316" s="6">
        <f t="shared" si="104"/>
        <v>109.33333333333148</v>
      </c>
      <c r="D1316" s="15"/>
      <c r="E1316" s="15"/>
      <c r="F1316"/>
      <c r="G1316"/>
      <c r="H1316"/>
      <c r="I1316"/>
      <c r="J1316">
        <f t="shared" si="102"/>
        <v>0</v>
      </c>
      <c r="K1316">
        <f t="shared" si="100"/>
        <v>0</v>
      </c>
      <c r="L1316">
        <f t="shared" si="101"/>
        <v>0</v>
      </c>
      <c r="M1316">
        <f t="shared" si="103"/>
        <v>0</v>
      </c>
      <c r="N1316" s="27"/>
      <c r="P1316" s="22"/>
      <c r="Q1316" s="23"/>
      <c r="R1316" s="23"/>
      <c r="S1316" s="23"/>
      <c r="T1316" s="23"/>
      <c r="U1316" s="28"/>
      <c r="V1316" s="28"/>
      <c r="AD1316" s="22"/>
      <c r="AE1316" s="22"/>
      <c r="AF1316" s="22"/>
    </row>
    <row r="1317" spans="2:32" x14ac:dyDescent="0.35">
      <c r="B1317" s="12"/>
      <c r="C1317" s="6">
        <f t="shared" si="104"/>
        <v>109.41666666666481</v>
      </c>
      <c r="D1317" s="15"/>
      <c r="E1317" s="15"/>
      <c r="F1317"/>
      <c r="G1317"/>
      <c r="H1317"/>
      <c r="I1317"/>
      <c r="J1317">
        <f t="shared" si="102"/>
        <v>0</v>
      </c>
      <c r="K1317">
        <f t="shared" si="100"/>
        <v>0</v>
      </c>
      <c r="L1317">
        <f t="shared" si="101"/>
        <v>0</v>
      </c>
      <c r="M1317">
        <f t="shared" si="103"/>
        <v>0</v>
      </c>
      <c r="N1317" s="27"/>
      <c r="P1317" s="22"/>
      <c r="Q1317" s="23"/>
      <c r="R1317" s="23"/>
      <c r="S1317" s="23"/>
      <c r="T1317" s="23"/>
      <c r="U1317" s="28"/>
      <c r="V1317" s="28"/>
      <c r="AD1317" s="22"/>
      <c r="AE1317" s="22"/>
      <c r="AF1317" s="22"/>
    </row>
    <row r="1318" spans="2:32" x14ac:dyDescent="0.35">
      <c r="B1318" s="12"/>
      <c r="C1318" s="6">
        <f t="shared" si="104"/>
        <v>109.49999999999814</v>
      </c>
      <c r="D1318" s="15"/>
      <c r="E1318" s="15"/>
      <c r="F1318"/>
      <c r="G1318"/>
      <c r="H1318"/>
      <c r="I1318"/>
      <c r="J1318">
        <f t="shared" si="102"/>
        <v>0</v>
      </c>
      <c r="K1318">
        <f t="shared" si="100"/>
        <v>0</v>
      </c>
      <c r="L1318">
        <f t="shared" si="101"/>
        <v>0</v>
      </c>
      <c r="M1318">
        <f t="shared" si="103"/>
        <v>0</v>
      </c>
      <c r="N1318" s="27"/>
      <c r="P1318" s="22"/>
      <c r="Q1318" s="23"/>
      <c r="R1318" s="23"/>
      <c r="S1318" s="23"/>
      <c r="T1318" s="23"/>
      <c r="U1318" s="28"/>
      <c r="V1318" s="28"/>
      <c r="AD1318" s="22"/>
      <c r="AE1318" s="22"/>
      <c r="AF1318" s="22"/>
    </row>
    <row r="1319" spans="2:32" x14ac:dyDescent="0.35">
      <c r="B1319" s="12"/>
      <c r="C1319" s="6">
        <f t="shared" si="104"/>
        <v>109.58333333333147</v>
      </c>
      <c r="D1319" s="15"/>
      <c r="E1319" s="15"/>
      <c r="F1319"/>
      <c r="G1319"/>
      <c r="H1319"/>
      <c r="I1319"/>
      <c r="J1319">
        <f t="shared" si="102"/>
        <v>0</v>
      </c>
      <c r="K1319">
        <f t="shared" si="100"/>
        <v>0</v>
      </c>
      <c r="L1319">
        <f t="shared" si="101"/>
        <v>0</v>
      </c>
      <c r="M1319">
        <f t="shared" si="103"/>
        <v>0</v>
      </c>
      <c r="N1319" s="27"/>
      <c r="P1319" s="22"/>
      <c r="Q1319" s="23"/>
      <c r="R1319" s="23"/>
      <c r="S1319" s="23"/>
      <c r="T1319" s="23"/>
      <c r="U1319" s="28"/>
      <c r="V1319" s="28"/>
      <c r="AD1319" s="22"/>
      <c r="AE1319" s="22"/>
      <c r="AF1319" s="22"/>
    </row>
    <row r="1320" spans="2:32" x14ac:dyDescent="0.35">
      <c r="B1320" s="12"/>
      <c r="C1320" s="6">
        <f t="shared" si="104"/>
        <v>109.6666666666648</v>
      </c>
      <c r="D1320" s="15"/>
      <c r="E1320" s="15"/>
      <c r="F1320"/>
      <c r="G1320"/>
      <c r="H1320"/>
      <c r="I1320"/>
      <c r="J1320">
        <f t="shared" si="102"/>
        <v>0</v>
      </c>
      <c r="K1320">
        <f t="shared" si="100"/>
        <v>0</v>
      </c>
      <c r="L1320">
        <f t="shared" si="101"/>
        <v>0</v>
      </c>
      <c r="M1320">
        <f t="shared" si="103"/>
        <v>0</v>
      </c>
      <c r="N1320" s="27"/>
      <c r="P1320" s="22"/>
      <c r="Q1320" s="23"/>
      <c r="R1320" s="23"/>
      <c r="S1320" s="23"/>
      <c r="T1320" s="23"/>
      <c r="U1320" s="28"/>
      <c r="V1320" s="28"/>
      <c r="AD1320" s="22"/>
      <c r="AE1320" s="22"/>
      <c r="AF1320" s="22"/>
    </row>
    <row r="1321" spans="2:32" x14ac:dyDescent="0.35">
      <c r="B1321" s="12"/>
      <c r="C1321" s="6">
        <f t="shared" si="104"/>
        <v>109.74999999999812</v>
      </c>
      <c r="D1321" s="15"/>
      <c r="E1321" s="15"/>
      <c r="F1321"/>
      <c r="G1321"/>
      <c r="H1321"/>
      <c r="I1321"/>
      <c r="J1321">
        <f t="shared" si="102"/>
        <v>0</v>
      </c>
      <c r="K1321">
        <f t="shared" si="100"/>
        <v>0</v>
      </c>
      <c r="L1321">
        <f t="shared" si="101"/>
        <v>0</v>
      </c>
      <c r="M1321">
        <f t="shared" si="103"/>
        <v>0</v>
      </c>
      <c r="N1321" s="27"/>
      <c r="P1321" s="22"/>
      <c r="Q1321" s="23"/>
      <c r="R1321" s="23"/>
      <c r="S1321" s="23"/>
      <c r="T1321" s="23"/>
      <c r="U1321" s="28"/>
      <c r="V1321" s="28"/>
      <c r="AD1321" s="22"/>
      <c r="AE1321" s="22"/>
      <c r="AF1321" s="22"/>
    </row>
    <row r="1322" spans="2:32" x14ac:dyDescent="0.35">
      <c r="B1322" s="12"/>
      <c r="C1322" s="6">
        <f t="shared" si="104"/>
        <v>109.83333333333145</v>
      </c>
      <c r="D1322" s="15"/>
      <c r="E1322" s="15"/>
      <c r="F1322"/>
      <c r="G1322"/>
      <c r="H1322"/>
      <c r="I1322"/>
      <c r="J1322">
        <f t="shared" si="102"/>
        <v>0</v>
      </c>
      <c r="K1322">
        <f t="shared" si="100"/>
        <v>0</v>
      </c>
      <c r="L1322">
        <f t="shared" si="101"/>
        <v>0</v>
      </c>
      <c r="M1322">
        <f t="shared" si="103"/>
        <v>0</v>
      </c>
      <c r="N1322" s="27"/>
      <c r="P1322" s="22"/>
      <c r="Q1322" s="23"/>
      <c r="R1322" s="23"/>
      <c r="S1322" s="23"/>
      <c r="T1322" s="23"/>
      <c r="U1322" s="28"/>
      <c r="V1322" s="28"/>
      <c r="AD1322" s="22"/>
      <c r="AE1322" s="22"/>
      <c r="AF1322" s="22"/>
    </row>
    <row r="1323" spans="2:32" x14ac:dyDescent="0.35">
      <c r="B1323" s="12"/>
      <c r="C1323" s="6">
        <f t="shared" si="104"/>
        <v>109.91666666666478</v>
      </c>
      <c r="D1323" s="15"/>
      <c r="E1323" s="15"/>
      <c r="F1323"/>
      <c r="G1323"/>
      <c r="H1323"/>
      <c r="I1323"/>
      <c r="J1323">
        <f t="shared" si="102"/>
        <v>0</v>
      </c>
      <c r="K1323">
        <f t="shared" si="100"/>
        <v>0</v>
      </c>
      <c r="L1323">
        <f t="shared" si="101"/>
        <v>0</v>
      </c>
      <c r="M1323">
        <f t="shared" si="103"/>
        <v>0</v>
      </c>
      <c r="N1323" s="27"/>
      <c r="P1323" s="22"/>
      <c r="Q1323" s="23"/>
      <c r="R1323" s="23"/>
      <c r="S1323" s="23"/>
      <c r="T1323" s="23"/>
      <c r="U1323" s="28"/>
      <c r="V1323" s="28"/>
      <c r="AD1323" s="22"/>
      <c r="AE1323" s="22"/>
      <c r="AF1323" s="22"/>
    </row>
    <row r="1324" spans="2:32" x14ac:dyDescent="0.35">
      <c r="B1324" s="12"/>
      <c r="C1324" s="6">
        <f t="shared" si="104"/>
        <v>109.99999999999811</v>
      </c>
      <c r="D1324" s="15"/>
      <c r="E1324" s="15"/>
      <c r="F1324"/>
      <c r="G1324"/>
      <c r="H1324"/>
      <c r="I1324"/>
      <c r="J1324">
        <f t="shared" si="102"/>
        <v>0</v>
      </c>
      <c r="K1324">
        <f t="shared" si="100"/>
        <v>0</v>
      </c>
      <c r="L1324">
        <f t="shared" si="101"/>
        <v>0</v>
      </c>
      <c r="M1324">
        <f t="shared" si="103"/>
        <v>0</v>
      </c>
      <c r="N1324" s="27"/>
      <c r="P1324" s="22"/>
      <c r="Q1324" s="23"/>
      <c r="R1324" s="23"/>
      <c r="S1324" s="23"/>
      <c r="T1324" s="23"/>
      <c r="U1324" s="28"/>
      <c r="V1324" s="28"/>
      <c r="AD1324" s="22"/>
      <c r="AE1324" s="22"/>
      <c r="AF1324" s="22"/>
    </row>
    <row r="1325" spans="2:32" x14ac:dyDescent="0.35">
      <c r="B1325" s="12"/>
      <c r="C1325" s="6">
        <f t="shared" si="104"/>
        <v>110.08333333333144</v>
      </c>
      <c r="D1325" s="15"/>
      <c r="E1325" s="15"/>
      <c r="F1325"/>
      <c r="G1325"/>
      <c r="H1325"/>
      <c r="I1325"/>
      <c r="J1325">
        <f t="shared" si="102"/>
        <v>0</v>
      </c>
      <c r="K1325">
        <f t="shared" si="100"/>
        <v>0</v>
      </c>
      <c r="L1325">
        <f t="shared" si="101"/>
        <v>0</v>
      </c>
      <c r="M1325">
        <f t="shared" si="103"/>
        <v>0</v>
      </c>
      <c r="N1325" s="27"/>
      <c r="P1325" s="22"/>
      <c r="Q1325" s="23"/>
      <c r="R1325" s="23"/>
      <c r="S1325" s="23"/>
      <c r="T1325" s="23"/>
      <c r="U1325" s="28"/>
      <c r="V1325" s="28"/>
      <c r="AD1325" s="22"/>
      <c r="AE1325" s="22"/>
      <c r="AF1325" s="22"/>
    </row>
    <row r="1326" spans="2:32" x14ac:dyDescent="0.35">
      <c r="B1326" s="12"/>
      <c r="C1326" s="6">
        <f t="shared" si="104"/>
        <v>110.16666666666477</v>
      </c>
      <c r="D1326" s="15"/>
      <c r="E1326" s="15"/>
      <c r="F1326"/>
      <c r="G1326"/>
      <c r="H1326"/>
      <c r="I1326"/>
      <c r="J1326">
        <f t="shared" si="102"/>
        <v>0</v>
      </c>
      <c r="K1326">
        <f t="shared" si="100"/>
        <v>0</v>
      </c>
      <c r="L1326">
        <f t="shared" si="101"/>
        <v>0</v>
      </c>
      <c r="M1326">
        <f t="shared" si="103"/>
        <v>0</v>
      </c>
      <c r="N1326" s="27"/>
      <c r="P1326" s="22"/>
      <c r="Q1326" s="23"/>
      <c r="R1326" s="23"/>
      <c r="S1326" s="23"/>
      <c r="T1326" s="23"/>
      <c r="U1326" s="28"/>
      <c r="V1326" s="28"/>
      <c r="AD1326" s="22"/>
      <c r="AE1326" s="22"/>
      <c r="AF1326" s="22"/>
    </row>
    <row r="1327" spans="2:32" x14ac:dyDescent="0.35">
      <c r="B1327" s="12"/>
      <c r="C1327" s="6">
        <f t="shared" si="104"/>
        <v>110.2499999999981</v>
      </c>
      <c r="D1327" s="15"/>
      <c r="E1327" s="15"/>
      <c r="F1327"/>
      <c r="G1327"/>
      <c r="H1327"/>
      <c r="I1327"/>
      <c r="J1327">
        <f t="shared" si="102"/>
        <v>0</v>
      </c>
      <c r="K1327">
        <f t="shared" si="100"/>
        <v>0</v>
      </c>
      <c r="L1327">
        <f t="shared" si="101"/>
        <v>0</v>
      </c>
      <c r="M1327">
        <f t="shared" si="103"/>
        <v>0</v>
      </c>
      <c r="N1327" s="27"/>
      <c r="P1327" s="22"/>
      <c r="Q1327" s="23"/>
      <c r="R1327" s="23"/>
      <c r="S1327" s="23"/>
      <c r="T1327" s="23"/>
      <c r="U1327" s="28"/>
      <c r="V1327" s="28"/>
      <c r="AD1327" s="22"/>
      <c r="AE1327" s="22"/>
      <c r="AF1327" s="22"/>
    </row>
    <row r="1328" spans="2:32" x14ac:dyDescent="0.35">
      <c r="B1328" s="12"/>
      <c r="C1328" s="6">
        <f t="shared" si="104"/>
        <v>110.33333333333142</v>
      </c>
      <c r="D1328" s="15"/>
      <c r="E1328" s="15"/>
      <c r="F1328"/>
      <c r="G1328"/>
      <c r="H1328"/>
      <c r="I1328"/>
      <c r="J1328">
        <f t="shared" si="102"/>
        <v>0</v>
      </c>
      <c r="K1328">
        <f t="shared" si="100"/>
        <v>0</v>
      </c>
      <c r="L1328">
        <f t="shared" si="101"/>
        <v>0</v>
      </c>
      <c r="M1328">
        <f t="shared" si="103"/>
        <v>0</v>
      </c>
      <c r="N1328" s="27"/>
      <c r="P1328" s="22"/>
      <c r="Q1328" s="23"/>
      <c r="R1328" s="23"/>
      <c r="S1328" s="23"/>
      <c r="T1328" s="23"/>
      <c r="U1328" s="28"/>
      <c r="V1328" s="28"/>
      <c r="AD1328" s="22"/>
      <c r="AE1328" s="22"/>
      <c r="AF1328" s="22"/>
    </row>
    <row r="1329" spans="2:32" x14ac:dyDescent="0.35">
      <c r="B1329" s="12"/>
      <c r="C1329" s="6">
        <f t="shared" si="104"/>
        <v>110.41666666666475</v>
      </c>
      <c r="D1329" s="15"/>
      <c r="E1329" s="15"/>
      <c r="F1329"/>
      <c r="G1329"/>
      <c r="H1329"/>
      <c r="I1329"/>
      <c r="J1329">
        <f t="shared" si="102"/>
        <v>0</v>
      </c>
      <c r="K1329">
        <f t="shared" si="100"/>
        <v>0</v>
      </c>
      <c r="L1329">
        <f t="shared" si="101"/>
        <v>0</v>
      </c>
      <c r="M1329">
        <f t="shared" si="103"/>
        <v>0</v>
      </c>
      <c r="N1329" s="27"/>
      <c r="P1329" s="22"/>
      <c r="Q1329" s="23"/>
      <c r="R1329" s="23"/>
      <c r="S1329" s="23"/>
      <c r="T1329" s="23"/>
      <c r="U1329" s="28"/>
      <c r="V1329" s="28"/>
      <c r="AD1329" s="22"/>
      <c r="AE1329" s="22"/>
      <c r="AF1329" s="22"/>
    </row>
    <row r="1330" spans="2:32" x14ac:dyDescent="0.35">
      <c r="B1330" s="12"/>
      <c r="C1330" s="6">
        <f t="shared" si="104"/>
        <v>110.49999999999808</v>
      </c>
      <c r="D1330" s="15"/>
      <c r="E1330" s="15"/>
      <c r="F1330"/>
      <c r="G1330"/>
      <c r="H1330"/>
      <c r="I1330"/>
      <c r="J1330">
        <f t="shared" si="102"/>
        <v>0</v>
      </c>
      <c r="K1330">
        <f t="shared" si="100"/>
        <v>0</v>
      </c>
      <c r="L1330">
        <f t="shared" si="101"/>
        <v>0</v>
      </c>
      <c r="M1330">
        <f t="shared" si="103"/>
        <v>0</v>
      </c>
      <c r="N1330" s="27"/>
      <c r="P1330" s="22"/>
      <c r="Q1330" s="23"/>
      <c r="R1330" s="23"/>
      <c r="S1330" s="23"/>
      <c r="T1330" s="23"/>
      <c r="U1330" s="28"/>
      <c r="V1330" s="28"/>
      <c r="AD1330" s="22"/>
      <c r="AE1330" s="22"/>
      <c r="AF1330" s="22"/>
    </row>
    <row r="1331" spans="2:32" x14ac:dyDescent="0.35">
      <c r="B1331" s="12"/>
      <c r="C1331" s="6">
        <f t="shared" si="104"/>
        <v>110.58333333333141</v>
      </c>
      <c r="D1331" s="15"/>
      <c r="E1331" s="15"/>
      <c r="F1331"/>
      <c r="G1331"/>
      <c r="H1331"/>
      <c r="I1331"/>
      <c r="J1331">
        <f t="shared" si="102"/>
        <v>0</v>
      </c>
      <c r="K1331">
        <f t="shared" si="100"/>
        <v>0</v>
      </c>
      <c r="L1331">
        <f t="shared" si="101"/>
        <v>0</v>
      </c>
      <c r="M1331">
        <f t="shared" si="103"/>
        <v>0</v>
      </c>
      <c r="N1331" s="27"/>
      <c r="P1331" s="22"/>
      <c r="Q1331" s="23"/>
      <c r="R1331" s="23"/>
      <c r="S1331" s="23"/>
      <c r="T1331" s="23"/>
      <c r="U1331" s="28"/>
      <c r="V1331" s="28"/>
      <c r="AD1331" s="22"/>
      <c r="AE1331" s="22"/>
      <c r="AF1331" s="22"/>
    </row>
    <row r="1332" spans="2:32" x14ac:dyDescent="0.35">
      <c r="B1332" s="12"/>
      <c r="C1332" s="6">
        <f t="shared" si="104"/>
        <v>110.66666666666474</v>
      </c>
      <c r="D1332" s="15"/>
      <c r="E1332" s="15"/>
      <c r="F1332"/>
      <c r="G1332"/>
      <c r="H1332"/>
      <c r="I1332"/>
      <c r="J1332">
        <f t="shared" si="102"/>
        <v>0</v>
      </c>
      <c r="K1332">
        <f t="shared" si="100"/>
        <v>0</v>
      </c>
      <c r="L1332">
        <f t="shared" si="101"/>
        <v>0</v>
      </c>
      <c r="M1332">
        <f t="shared" si="103"/>
        <v>0</v>
      </c>
      <c r="N1332" s="27"/>
      <c r="P1332" s="22"/>
      <c r="Q1332" s="23"/>
      <c r="R1332" s="23"/>
      <c r="S1332" s="23"/>
      <c r="T1332" s="23"/>
      <c r="U1332" s="28"/>
      <c r="V1332" s="28"/>
      <c r="AD1332" s="22"/>
      <c r="AE1332" s="22"/>
      <c r="AF1332" s="22"/>
    </row>
    <row r="1333" spans="2:32" x14ac:dyDescent="0.35">
      <c r="B1333" s="12"/>
      <c r="C1333" s="6">
        <f t="shared" si="104"/>
        <v>110.74999999999807</v>
      </c>
      <c r="D1333" s="15"/>
      <c r="E1333" s="15"/>
      <c r="F1333"/>
      <c r="G1333"/>
      <c r="H1333"/>
      <c r="I1333"/>
      <c r="J1333">
        <f t="shared" si="102"/>
        <v>0</v>
      </c>
      <c r="K1333">
        <f t="shared" si="100"/>
        <v>0</v>
      </c>
      <c r="L1333">
        <f t="shared" si="101"/>
        <v>0</v>
      </c>
      <c r="M1333">
        <f t="shared" si="103"/>
        <v>0</v>
      </c>
      <c r="N1333" s="27"/>
      <c r="P1333" s="22"/>
      <c r="Q1333" s="23"/>
      <c r="R1333" s="23"/>
      <c r="S1333" s="23"/>
      <c r="T1333" s="23"/>
      <c r="U1333" s="28"/>
      <c r="V1333" s="28"/>
      <c r="AD1333" s="22"/>
      <c r="AE1333" s="22"/>
      <c r="AF1333" s="22"/>
    </row>
    <row r="1334" spans="2:32" x14ac:dyDescent="0.35">
      <c r="B1334" s="12"/>
      <c r="C1334" s="6">
        <f t="shared" si="104"/>
        <v>110.8333333333314</v>
      </c>
      <c r="D1334" s="15"/>
      <c r="E1334" s="15"/>
      <c r="F1334"/>
      <c r="G1334"/>
      <c r="H1334"/>
      <c r="I1334"/>
      <c r="J1334">
        <f t="shared" si="102"/>
        <v>0</v>
      </c>
      <c r="K1334">
        <f t="shared" si="100"/>
        <v>0</v>
      </c>
      <c r="L1334">
        <f t="shared" si="101"/>
        <v>0</v>
      </c>
      <c r="M1334">
        <f t="shared" si="103"/>
        <v>0</v>
      </c>
      <c r="N1334" s="27"/>
      <c r="P1334" s="22"/>
      <c r="Q1334" s="23"/>
      <c r="R1334" s="23"/>
      <c r="S1334" s="23"/>
      <c r="T1334" s="23"/>
      <c r="U1334" s="28"/>
      <c r="V1334" s="28"/>
      <c r="AD1334" s="22"/>
      <c r="AE1334" s="22"/>
      <c r="AF1334" s="22"/>
    </row>
    <row r="1335" spans="2:32" x14ac:dyDescent="0.35">
      <c r="B1335" s="12"/>
      <c r="C1335" s="6">
        <f t="shared" si="104"/>
        <v>110.91666666666472</v>
      </c>
      <c r="D1335" s="15"/>
      <c r="E1335" s="15"/>
      <c r="F1335"/>
      <c r="G1335"/>
      <c r="H1335"/>
      <c r="I1335"/>
      <c r="J1335">
        <f t="shared" si="102"/>
        <v>0</v>
      </c>
      <c r="K1335">
        <f t="shared" si="100"/>
        <v>0</v>
      </c>
      <c r="L1335">
        <f t="shared" si="101"/>
        <v>0</v>
      </c>
      <c r="M1335">
        <f t="shared" si="103"/>
        <v>0</v>
      </c>
      <c r="N1335" s="27"/>
      <c r="P1335" s="22"/>
      <c r="Q1335" s="23"/>
      <c r="R1335" s="23"/>
      <c r="S1335" s="23"/>
      <c r="T1335" s="23"/>
      <c r="U1335" s="28"/>
      <c r="V1335" s="28"/>
      <c r="AD1335" s="22"/>
      <c r="AE1335" s="22"/>
      <c r="AF1335" s="22"/>
    </row>
    <row r="1336" spans="2:32" x14ac:dyDescent="0.35">
      <c r="B1336" s="12"/>
      <c r="C1336" s="6">
        <f t="shared" si="104"/>
        <v>110.99999999999805</v>
      </c>
      <c r="D1336" s="15"/>
      <c r="E1336" s="15"/>
      <c r="F1336"/>
      <c r="G1336"/>
      <c r="H1336"/>
      <c r="I1336"/>
      <c r="J1336">
        <f t="shared" si="102"/>
        <v>0</v>
      </c>
      <c r="K1336">
        <f t="shared" si="100"/>
        <v>0</v>
      </c>
      <c r="L1336">
        <f t="shared" si="101"/>
        <v>0</v>
      </c>
      <c r="M1336">
        <f t="shared" si="103"/>
        <v>0</v>
      </c>
      <c r="N1336" s="27"/>
      <c r="P1336" s="22"/>
      <c r="Q1336" s="23"/>
      <c r="R1336" s="23"/>
      <c r="S1336" s="23"/>
      <c r="T1336" s="23"/>
      <c r="U1336" s="28"/>
      <c r="V1336" s="28"/>
      <c r="AD1336" s="22"/>
      <c r="AE1336" s="22"/>
      <c r="AF1336" s="22"/>
    </row>
    <row r="1337" spans="2:32" x14ac:dyDescent="0.35">
      <c r="B1337" s="12"/>
      <c r="C1337" s="6">
        <f t="shared" si="104"/>
        <v>111.08333333333138</v>
      </c>
      <c r="D1337" s="15"/>
      <c r="E1337" s="15"/>
      <c r="F1337"/>
      <c r="G1337"/>
      <c r="H1337"/>
      <c r="I1337"/>
      <c r="J1337">
        <f t="shared" si="102"/>
        <v>0</v>
      </c>
      <c r="K1337">
        <f t="shared" si="100"/>
        <v>0</v>
      </c>
      <c r="L1337">
        <f t="shared" si="101"/>
        <v>0</v>
      </c>
      <c r="M1337">
        <f t="shared" si="103"/>
        <v>0</v>
      </c>
      <c r="N1337" s="27"/>
      <c r="P1337" s="22"/>
      <c r="Q1337" s="23"/>
      <c r="R1337" s="23"/>
      <c r="S1337" s="23"/>
      <c r="T1337" s="23"/>
      <c r="U1337" s="28"/>
      <c r="V1337" s="28"/>
      <c r="AD1337" s="22"/>
      <c r="AE1337" s="22"/>
      <c r="AF1337" s="22"/>
    </row>
    <row r="1338" spans="2:32" x14ac:dyDescent="0.35">
      <c r="B1338" s="12"/>
      <c r="C1338" s="6">
        <f t="shared" si="104"/>
        <v>111.16666666666471</v>
      </c>
      <c r="D1338" s="15"/>
      <c r="E1338" s="15"/>
      <c r="F1338"/>
      <c r="G1338"/>
      <c r="H1338"/>
      <c r="I1338"/>
      <c r="J1338">
        <f t="shared" si="102"/>
        <v>0</v>
      </c>
      <c r="K1338">
        <f t="shared" si="100"/>
        <v>0</v>
      </c>
      <c r="L1338">
        <f t="shared" si="101"/>
        <v>0</v>
      </c>
      <c r="M1338">
        <f t="shared" si="103"/>
        <v>0</v>
      </c>
      <c r="N1338" s="27"/>
      <c r="P1338" s="22"/>
      <c r="Q1338" s="23"/>
      <c r="R1338" s="23"/>
      <c r="S1338" s="23"/>
      <c r="T1338" s="23"/>
      <c r="U1338" s="28"/>
      <c r="V1338" s="28"/>
      <c r="AD1338" s="22"/>
      <c r="AE1338" s="22"/>
      <c r="AF1338" s="22"/>
    </row>
    <row r="1339" spans="2:32" x14ac:dyDescent="0.35">
      <c r="B1339" s="12"/>
      <c r="C1339" s="6">
        <f t="shared" si="104"/>
        <v>111.24999999999804</v>
      </c>
      <c r="D1339" s="15"/>
      <c r="E1339" s="15"/>
      <c r="F1339"/>
      <c r="G1339"/>
      <c r="H1339"/>
      <c r="I1339"/>
      <c r="J1339">
        <f t="shared" si="102"/>
        <v>0</v>
      </c>
      <c r="K1339">
        <f t="shared" si="100"/>
        <v>0</v>
      </c>
      <c r="L1339">
        <f t="shared" si="101"/>
        <v>0</v>
      </c>
      <c r="M1339">
        <f t="shared" si="103"/>
        <v>0</v>
      </c>
      <c r="N1339" s="27"/>
      <c r="P1339" s="22"/>
      <c r="Q1339" s="23"/>
      <c r="R1339" s="23"/>
      <c r="S1339" s="23"/>
      <c r="T1339" s="23"/>
      <c r="U1339" s="28"/>
      <c r="V1339" s="28"/>
      <c r="AD1339" s="22"/>
      <c r="AE1339" s="22"/>
      <c r="AF1339" s="22"/>
    </row>
    <row r="1340" spans="2:32" x14ac:dyDescent="0.35">
      <c r="B1340" s="12"/>
      <c r="C1340" s="6">
        <f t="shared" si="104"/>
        <v>111.33333333333137</v>
      </c>
      <c r="D1340" s="15"/>
      <c r="E1340" s="15"/>
      <c r="F1340"/>
      <c r="G1340"/>
      <c r="H1340"/>
      <c r="I1340"/>
      <c r="J1340">
        <f t="shared" si="102"/>
        <v>0</v>
      </c>
      <c r="K1340">
        <f t="shared" si="100"/>
        <v>0</v>
      </c>
      <c r="L1340">
        <f t="shared" si="101"/>
        <v>0</v>
      </c>
      <c r="M1340">
        <f t="shared" si="103"/>
        <v>0</v>
      </c>
      <c r="N1340" s="27"/>
      <c r="P1340" s="22"/>
      <c r="Q1340" s="23"/>
      <c r="R1340" s="23"/>
      <c r="S1340" s="23"/>
      <c r="T1340" s="23"/>
      <c r="U1340" s="24"/>
      <c r="V1340" s="24"/>
      <c r="AD1340" s="22"/>
      <c r="AE1340" s="22"/>
      <c r="AF1340" s="22"/>
    </row>
    <row r="1341" spans="2:32" x14ac:dyDescent="0.35">
      <c r="B1341" s="12"/>
      <c r="C1341" s="6">
        <f t="shared" si="104"/>
        <v>111.4166666666647</v>
      </c>
      <c r="D1341" s="15"/>
      <c r="E1341" s="15"/>
      <c r="F1341"/>
      <c r="G1341"/>
      <c r="H1341"/>
      <c r="I1341"/>
      <c r="J1341">
        <f t="shared" si="102"/>
        <v>0</v>
      </c>
      <c r="K1341">
        <f t="shared" si="100"/>
        <v>0</v>
      </c>
      <c r="L1341">
        <f t="shared" si="101"/>
        <v>0</v>
      </c>
      <c r="M1341">
        <f t="shared" si="103"/>
        <v>0</v>
      </c>
      <c r="N1341" s="27"/>
      <c r="P1341" s="22"/>
      <c r="Q1341" s="23"/>
      <c r="R1341" s="23"/>
      <c r="S1341" s="23"/>
      <c r="T1341" s="23"/>
      <c r="U1341" s="24"/>
      <c r="V1341" s="24"/>
      <c r="AD1341" s="22"/>
      <c r="AE1341" s="22"/>
      <c r="AF1341" s="22"/>
    </row>
    <row r="1342" spans="2:32" x14ac:dyDescent="0.35">
      <c r="B1342" s="12"/>
      <c r="C1342" s="6">
        <f t="shared" si="104"/>
        <v>111.49999999999802</v>
      </c>
      <c r="D1342" s="15"/>
      <c r="E1342" s="15"/>
      <c r="F1342"/>
      <c r="G1342"/>
      <c r="H1342"/>
      <c r="I1342"/>
      <c r="J1342">
        <f t="shared" si="102"/>
        <v>0</v>
      </c>
      <c r="K1342">
        <f t="shared" si="100"/>
        <v>0</v>
      </c>
      <c r="L1342">
        <f t="shared" si="101"/>
        <v>0</v>
      </c>
      <c r="M1342">
        <f t="shared" si="103"/>
        <v>0</v>
      </c>
      <c r="N1342" s="27"/>
      <c r="P1342" s="22"/>
      <c r="Q1342" s="23"/>
      <c r="R1342" s="23"/>
      <c r="S1342" s="23"/>
      <c r="T1342" s="23"/>
      <c r="U1342" s="24"/>
      <c r="V1342" s="24"/>
      <c r="AD1342" s="22"/>
      <c r="AE1342" s="22"/>
      <c r="AF1342" s="22"/>
    </row>
    <row r="1343" spans="2:32" x14ac:dyDescent="0.35">
      <c r="B1343" s="12"/>
      <c r="C1343" s="6">
        <f t="shared" si="104"/>
        <v>111.58333333333135</v>
      </c>
      <c r="D1343" s="15"/>
      <c r="E1343" s="15"/>
      <c r="F1343"/>
      <c r="G1343"/>
      <c r="H1343"/>
      <c r="I1343"/>
      <c r="J1343">
        <f t="shared" si="102"/>
        <v>0</v>
      </c>
      <c r="K1343">
        <f t="shared" si="100"/>
        <v>0</v>
      </c>
      <c r="L1343">
        <f t="shared" si="101"/>
        <v>0</v>
      </c>
      <c r="M1343">
        <f t="shared" si="103"/>
        <v>0</v>
      </c>
      <c r="N1343" s="27"/>
      <c r="P1343" s="22"/>
      <c r="Q1343" s="23"/>
      <c r="R1343" s="23"/>
      <c r="S1343" s="23"/>
      <c r="T1343" s="23"/>
      <c r="U1343" s="24"/>
      <c r="V1343" s="24"/>
      <c r="AD1343" s="22"/>
      <c r="AE1343" s="22"/>
      <c r="AF1343" s="22"/>
    </row>
    <row r="1344" spans="2:32" x14ac:dyDescent="0.35">
      <c r="B1344" s="12"/>
      <c r="C1344" s="6">
        <f t="shared" si="104"/>
        <v>111.66666666666468</v>
      </c>
      <c r="D1344" s="15"/>
      <c r="E1344" s="15"/>
      <c r="F1344"/>
      <c r="G1344"/>
      <c r="H1344"/>
      <c r="I1344"/>
      <c r="J1344">
        <f t="shared" si="102"/>
        <v>0</v>
      </c>
      <c r="K1344">
        <f t="shared" si="100"/>
        <v>0</v>
      </c>
      <c r="L1344">
        <f t="shared" si="101"/>
        <v>0</v>
      </c>
      <c r="M1344">
        <f t="shared" si="103"/>
        <v>0</v>
      </c>
      <c r="N1344" s="27"/>
      <c r="P1344" s="22"/>
      <c r="Q1344" s="23"/>
      <c r="R1344" s="23"/>
      <c r="S1344" s="23"/>
      <c r="T1344" s="23"/>
      <c r="U1344" s="24"/>
      <c r="V1344" s="24"/>
      <c r="AD1344" s="22"/>
      <c r="AE1344" s="22"/>
      <c r="AF1344" s="22"/>
    </row>
    <row r="1345" spans="2:32" x14ac:dyDescent="0.35">
      <c r="B1345" s="12"/>
      <c r="C1345" s="6">
        <f t="shared" si="104"/>
        <v>111.74999999999801</v>
      </c>
      <c r="D1345" s="15"/>
      <c r="E1345" s="15"/>
      <c r="F1345"/>
      <c r="G1345"/>
      <c r="H1345"/>
      <c r="I1345"/>
      <c r="J1345">
        <f t="shared" si="102"/>
        <v>0</v>
      </c>
      <c r="K1345">
        <f t="shared" si="100"/>
        <v>0</v>
      </c>
      <c r="L1345">
        <f t="shared" si="101"/>
        <v>0</v>
      </c>
      <c r="M1345">
        <f t="shared" si="103"/>
        <v>0</v>
      </c>
      <c r="N1345" s="27"/>
      <c r="P1345" s="22"/>
      <c r="Q1345" s="23"/>
      <c r="R1345" s="23"/>
      <c r="S1345" s="23"/>
      <c r="T1345" s="23"/>
      <c r="U1345" s="24"/>
      <c r="V1345" s="24"/>
      <c r="AD1345" s="22"/>
      <c r="AE1345" s="22"/>
      <c r="AF1345" s="22"/>
    </row>
    <row r="1346" spans="2:32" x14ac:dyDescent="0.35">
      <c r="B1346" s="12"/>
      <c r="C1346" s="6">
        <f t="shared" si="104"/>
        <v>111.83333333333134</v>
      </c>
      <c r="D1346" s="15"/>
      <c r="E1346" s="15"/>
      <c r="F1346"/>
      <c r="G1346"/>
      <c r="H1346"/>
      <c r="I1346"/>
      <c r="J1346">
        <f t="shared" si="102"/>
        <v>0</v>
      </c>
      <c r="K1346">
        <f t="shared" si="100"/>
        <v>0</v>
      </c>
      <c r="L1346">
        <f t="shared" si="101"/>
        <v>0</v>
      </c>
      <c r="M1346">
        <f t="shared" si="103"/>
        <v>0</v>
      </c>
      <c r="N1346" s="27"/>
      <c r="P1346" s="22"/>
      <c r="Q1346" s="23"/>
      <c r="R1346" s="23"/>
      <c r="S1346" s="23"/>
      <c r="T1346" s="23"/>
      <c r="U1346" s="24"/>
      <c r="V1346" s="24"/>
      <c r="AD1346" s="22"/>
      <c r="AE1346" s="22"/>
      <c r="AF1346" s="22"/>
    </row>
    <row r="1347" spans="2:32" x14ac:dyDescent="0.35">
      <c r="B1347" s="12"/>
      <c r="C1347" s="6">
        <f t="shared" si="104"/>
        <v>111.91666666666467</v>
      </c>
      <c r="D1347" s="15"/>
      <c r="E1347" s="15"/>
      <c r="F1347"/>
      <c r="G1347"/>
      <c r="H1347"/>
      <c r="I1347"/>
      <c r="J1347">
        <f t="shared" si="102"/>
        <v>0</v>
      </c>
      <c r="K1347">
        <f t="shared" si="100"/>
        <v>0</v>
      </c>
      <c r="L1347">
        <f t="shared" si="101"/>
        <v>0</v>
      </c>
      <c r="M1347">
        <f t="shared" si="103"/>
        <v>0</v>
      </c>
      <c r="N1347" s="27"/>
      <c r="P1347" s="22"/>
      <c r="Q1347" s="23"/>
      <c r="R1347" s="23"/>
      <c r="S1347" s="23"/>
      <c r="T1347" s="23"/>
      <c r="U1347" s="24"/>
      <c r="V1347" s="24"/>
      <c r="AD1347" s="22"/>
      <c r="AE1347" s="22"/>
      <c r="AF1347" s="22"/>
    </row>
    <row r="1348" spans="2:32" x14ac:dyDescent="0.35">
      <c r="B1348" s="12"/>
      <c r="C1348" s="6">
        <f t="shared" si="104"/>
        <v>111.999999999998</v>
      </c>
      <c r="D1348" s="15"/>
      <c r="E1348" s="15"/>
      <c r="F1348"/>
      <c r="G1348"/>
      <c r="H1348"/>
      <c r="I1348"/>
      <c r="J1348">
        <f t="shared" si="102"/>
        <v>0</v>
      </c>
      <c r="K1348">
        <f t="shared" ref="K1348:K1411" si="105">G1348/0.603</f>
        <v>0</v>
      </c>
      <c r="L1348">
        <f t="shared" ref="L1348:L1411" si="106">H1348/0.527</f>
        <v>0</v>
      </c>
      <c r="M1348">
        <f t="shared" si="103"/>
        <v>0</v>
      </c>
      <c r="N1348" s="27"/>
      <c r="P1348" s="22"/>
      <c r="Q1348" s="23"/>
      <c r="R1348" s="23"/>
      <c r="S1348" s="23"/>
      <c r="T1348" s="23"/>
      <c r="U1348" s="24"/>
      <c r="V1348" s="24"/>
      <c r="AD1348" s="22"/>
      <c r="AE1348" s="22"/>
      <c r="AF1348" s="22"/>
    </row>
    <row r="1349" spans="2:32" x14ac:dyDescent="0.35">
      <c r="B1349" s="12"/>
      <c r="C1349" s="6">
        <f t="shared" si="104"/>
        <v>112.08333333333132</v>
      </c>
      <c r="D1349" s="15"/>
      <c r="E1349" s="15"/>
      <c r="F1349"/>
      <c r="G1349"/>
      <c r="H1349"/>
      <c r="I1349"/>
      <c r="J1349">
        <f t="shared" ref="J1349:J1412" si="107">F1349/0.577</f>
        <v>0</v>
      </c>
      <c r="K1349">
        <f t="shared" si="105"/>
        <v>0</v>
      </c>
      <c r="L1349">
        <f t="shared" si="106"/>
        <v>0</v>
      </c>
      <c r="M1349">
        <f t="shared" ref="M1349:M1412" si="108">I1349/0.596</f>
        <v>0</v>
      </c>
      <c r="N1349" s="27"/>
      <c r="P1349" s="22"/>
      <c r="Q1349" s="23"/>
      <c r="R1349" s="23"/>
      <c r="S1349" s="23"/>
      <c r="T1349" s="23"/>
      <c r="U1349" s="24"/>
      <c r="V1349" s="24"/>
      <c r="AD1349" s="22"/>
      <c r="AE1349" s="22"/>
      <c r="AF1349" s="22"/>
    </row>
    <row r="1350" spans="2:32" x14ac:dyDescent="0.35">
      <c r="B1350" s="12"/>
      <c r="C1350" s="6">
        <f t="shared" ref="C1350:C1413" si="109">+C1349+0.0833333333333333</f>
        <v>112.16666666666465</v>
      </c>
      <c r="D1350" s="15"/>
      <c r="E1350" s="15"/>
      <c r="F1350"/>
      <c r="G1350"/>
      <c r="H1350"/>
      <c r="I1350"/>
      <c r="J1350">
        <f t="shared" si="107"/>
        <v>0</v>
      </c>
      <c r="K1350">
        <f t="shared" si="105"/>
        <v>0</v>
      </c>
      <c r="L1350">
        <f t="shared" si="106"/>
        <v>0</v>
      </c>
      <c r="M1350">
        <f t="shared" si="108"/>
        <v>0</v>
      </c>
      <c r="N1350" s="27"/>
      <c r="P1350" s="22"/>
      <c r="Q1350" s="23"/>
      <c r="R1350" s="23"/>
      <c r="S1350" s="23"/>
      <c r="T1350" s="23"/>
      <c r="U1350" s="24"/>
      <c r="V1350" s="24"/>
      <c r="AD1350" s="22"/>
      <c r="AE1350" s="22"/>
      <c r="AF1350" s="22"/>
    </row>
    <row r="1351" spans="2:32" x14ac:dyDescent="0.35">
      <c r="B1351" s="12"/>
      <c r="C1351" s="6">
        <f t="shared" si="109"/>
        <v>112.24999999999798</v>
      </c>
      <c r="D1351" s="15"/>
      <c r="E1351" s="15"/>
      <c r="F1351"/>
      <c r="G1351"/>
      <c r="H1351"/>
      <c r="I1351"/>
      <c r="J1351">
        <f t="shared" si="107"/>
        <v>0</v>
      </c>
      <c r="K1351">
        <f t="shared" si="105"/>
        <v>0</v>
      </c>
      <c r="L1351">
        <f t="shared" si="106"/>
        <v>0</v>
      </c>
      <c r="M1351">
        <f t="shared" si="108"/>
        <v>0</v>
      </c>
      <c r="N1351" s="27"/>
      <c r="P1351" s="22"/>
      <c r="Q1351" s="23"/>
      <c r="R1351" s="23"/>
      <c r="S1351" s="23"/>
      <c r="T1351" s="23"/>
      <c r="U1351" s="24"/>
      <c r="V1351" s="24"/>
      <c r="AD1351" s="22"/>
      <c r="AE1351" s="22"/>
      <c r="AF1351" s="22"/>
    </row>
    <row r="1352" spans="2:32" x14ac:dyDescent="0.35">
      <c r="B1352" s="12"/>
      <c r="C1352" s="6">
        <f t="shared" si="109"/>
        <v>112.33333333333131</v>
      </c>
      <c r="D1352" s="15"/>
      <c r="E1352" s="15"/>
      <c r="F1352"/>
      <c r="G1352"/>
      <c r="H1352"/>
      <c r="I1352"/>
      <c r="J1352">
        <f t="shared" si="107"/>
        <v>0</v>
      </c>
      <c r="K1352">
        <f t="shared" si="105"/>
        <v>0</v>
      </c>
      <c r="L1352">
        <f t="shared" si="106"/>
        <v>0</v>
      </c>
      <c r="M1352">
        <f t="shared" si="108"/>
        <v>0</v>
      </c>
      <c r="N1352" s="27"/>
      <c r="P1352" s="22"/>
      <c r="Q1352" s="23"/>
      <c r="R1352" s="23"/>
      <c r="S1352" s="23"/>
      <c r="T1352" s="23"/>
      <c r="U1352" s="24"/>
      <c r="V1352" s="24"/>
      <c r="AD1352" s="22"/>
      <c r="AE1352" s="22"/>
      <c r="AF1352" s="22"/>
    </row>
    <row r="1353" spans="2:32" x14ac:dyDescent="0.35">
      <c r="B1353" s="12"/>
      <c r="C1353" s="6">
        <f t="shared" si="109"/>
        <v>112.41666666666464</v>
      </c>
      <c r="D1353" s="15"/>
      <c r="E1353" s="15"/>
      <c r="F1353"/>
      <c r="G1353"/>
      <c r="H1353"/>
      <c r="I1353"/>
      <c r="J1353">
        <f t="shared" si="107"/>
        <v>0</v>
      </c>
      <c r="K1353">
        <f t="shared" si="105"/>
        <v>0</v>
      </c>
      <c r="L1353">
        <f t="shared" si="106"/>
        <v>0</v>
      </c>
      <c r="M1353">
        <f t="shared" si="108"/>
        <v>0</v>
      </c>
      <c r="N1353" s="27"/>
      <c r="P1353" s="22"/>
      <c r="Q1353" s="23"/>
      <c r="R1353" s="23"/>
      <c r="S1353" s="23"/>
      <c r="T1353" s="23"/>
      <c r="U1353" s="24"/>
      <c r="V1353" s="24"/>
      <c r="AD1353" s="22"/>
      <c r="AE1353" s="22"/>
      <c r="AF1353" s="22"/>
    </row>
    <row r="1354" spans="2:32" x14ac:dyDescent="0.35">
      <c r="B1354" s="12"/>
      <c r="C1354" s="6">
        <f t="shared" si="109"/>
        <v>112.49999999999797</v>
      </c>
      <c r="D1354" s="15"/>
      <c r="E1354" s="15"/>
      <c r="F1354"/>
      <c r="G1354"/>
      <c r="H1354"/>
      <c r="I1354"/>
      <c r="J1354">
        <f t="shared" si="107"/>
        <v>0</v>
      </c>
      <c r="K1354">
        <f t="shared" si="105"/>
        <v>0</v>
      </c>
      <c r="L1354">
        <f t="shared" si="106"/>
        <v>0</v>
      </c>
      <c r="M1354">
        <f t="shared" si="108"/>
        <v>0</v>
      </c>
      <c r="N1354" s="27"/>
      <c r="P1354" s="22"/>
      <c r="Q1354" s="23"/>
      <c r="R1354" s="23"/>
      <c r="S1354" s="23"/>
      <c r="T1354" s="23"/>
      <c r="U1354" s="24"/>
      <c r="V1354" s="24"/>
      <c r="AD1354" s="22"/>
      <c r="AE1354" s="22"/>
      <c r="AF1354" s="22"/>
    </row>
    <row r="1355" spans="2:32" x14ac:dyDescent="0.35">
      <c r="B1355" s="12"/>
      <c r="C1355" s="6">
        <f t="shared" si="109"/>
        <v>112.5833333333313</v>
      </c>
      <c r="D1355" s="15"/>
      <c r="E1355" s="15"/>
      <c r="F1355"/>
      <c r="G1355"/>
      <c r="H1355"/>
      <c r="I1355"/>
      <c r="J1355">
        <f t="shared" si="107"/>
        <v>0</v>
      </c>
      <c r="K1355">
        <f t="shared" si="105"/>
        <v>0</v>
      </c>
      <c r="L1355">
        <f t="shared" si="106"/>
        <v>0</v>
      </c>
      <c r="M1355">
        <f t="shared" si="108"/>
        <v>0</v>
      </c>
      <c r="N1355" s="27"/>
      <c r="P1355" s="22"/>
      <c r="Q1355" s="23"/>
      <c r="R1355" s="23"/>
      <c r="S1355" s="23"/>
      <c r="T1355" s="23"/>
      <c r="U1355" s="24"/>
      <c r="V1355" s="24"/>
      <c r="AD1355" s="22"/>
      <c r="AE1355" s="22"/>
      <c r="AF1355" s="22"/>
    </row>
    <row r="1356" spans="2:32" x14ac:dyDescent="0.35">
      <c r="B1356" s="12"/>
      <c r="C1356" s="6">
        <f t="shared" si="109"/>
        <v>112.66666666666463</v>
      </c>
      <c r="D1356" s="15"/>
      <c r="E1356" s="15"/>
      <c r="F1356"/>
      <c r="G1356"/>
      <c r="H1356"/>
      <c r="I1356"/>
      <c r="J1356">
        <f t="shared" si="107"/>
        <v>0</v>
      </c>
      <c r="K1356">
        <f t="shared" si="105"/>
        <v>0</v>
      </c>
      <c r="L1356">
        <f t="shared" si="106"/>
        <v>0</v>
      </c>
      <c r="M1356">
        <f t="shared" si="108"/>
        <v>0</v>
      </c>
      <c r="N1356" s="27"/>
      <c r="P1356" s="22"/>
      <c r="Q1356" s="23"/>
      <c r="R1356" s="23"/>
      <c r="S1356" s="23"/>
      <c r="T1356" s="23"/>
      <c r="U1356" s="24"/>
      <c r="V1356" s="24"/>
      <c r="AD1356" s="22"/>
      <c r="AE1356" s="22"/>
      <c r="AF1356" s="22"/>
    </row>
    <row r="1357" spans="2:32" x14ac:dyDescent="0.35">
      <c r="B1357" s="12"/>
      <c r="C1357" s="6">
        <f t="shared" si="109"/>
        <v>112.74999999999795</v>
      </c>
      <c r="D1357" s="15"/>
      <c r="E1357" s="15"/>
      <c r="F1357"/>
      <c r="G1357"/>
      <c r="H1357"/>
      <c r="I1357"/>
      <c r="J1357">
        <f t="shared" si="107"/>
        <v>0</v>
      </c>
      <c r="K1357">
        <f t="shared" si="105"/>
        <v>0</v>
      </c>
      <c r="L1357">
        <f t="shared" si="106"/>
        <v>0</v>
      </c>
      <c r="M1357">
        <f t="shared" si="108"/>
        <v>0</v>
      </c>
      <c r="N1357" s="27"/>
      <c r="P1357" s="22"/>
      <c r="Q1357" s="23"/>
      <c r="R1357" s="23"/>
      <c r="S1357" s="23"/>
      <c r="T1357" s="23"/>
      <c r="U1357" s="24"/>
      <c r="V1357" s="24"/>
      <c r="AD1357" s="22"/>
      <c r="AE1357" s="22"/>
      <c r="AF1357" s="22"/>
    </row>
    <row r="1358" spans="2:32" x14ac:dyDescent="0.35">
      <c r="B1358" s="12"/>
      <c r="C1358" s="6">
        <f t="shared" si="109"/>
        <v>112.83333333333128</v>
      </c>
      <c r="D1358" s="15"/>
      <c r="E1358" s="15"/>
      <c r="F1358"/>
      <c r="G1358"/>
      <c r="H1358"/>
      <c r="I1358"/>
      <c r="J1358">
        <f t="shared" si="107"/>
        <v>0</v>
      </c>
      <c r="K1358">
        <f t="shared" si="105"/>
        <v>0</v>
      </c>
      <c r="L1358">
        <f t="shared" si="106"/>
        <v>0</v>
      </c>
      <c r="M1358">
        <f t="shared" si="108"/>
        <v>0</v>
      </c>
      <c r="N1358" s="27"/>
      <c r="P1358" s="22"/>
      <c r="Q1358" s="23"/>
      <c r="R1358" s="23"/>
      <c r="S1358" s="23"/>
      <c r="T1358" s="23"/>
      <c r="U1358" s="24"/>
      <c r="V1358" s="24"/>
      <c r="AD1358" s="22"/>
      <c r="AE1358" s="22"/>
      <c r="AF1358" s="22"/>
    </row>
    <row r="1359" spans="2:32" x14ac:dyDescent="0.35">
      <c r="B1359" s="12"/>
      <c r="C1359" s="6">
        <f t="shared" si="109"/>
        <v>112.91666666666461</v>
      </c>
      <c r="D1359" s="15"/>
      <c r="E1359" s="15"/>
      <c r="F1359"/>
      <c r="G1359"/>
      <c r="H1359"/>
      <c r="I1359"/>
      <c r="J1359">
        <f t="shared" si="107"/>
        <v>0</v>
      </c>
      <c r="K1359">
        <f t="shared" si="105"/>
        <v>0</v>
      </c>
      <c r="L1359">
        <f t="shared" si="106"/>
        <v>0</v>
      </c>
      <c r="M1359">
        <f t="shared" si="108"/>
        <v>0</v>
      </c>
      <c r="N1359" s="27"/>
      <c r="P1359" s="22"/>
      <c r="Q1359" s="23"/>
      <c r="R1359" s="23"/>
      <c r="S1359" s="23"/>
      <c r="T1359" s="23"/>
      <c r="U1359" s="24"/>
      <c r="V1359" s="24"/>
      <c r="AD1359" s="22"/>
      <c r="AE1359" s="22"/>
      <c r="AF1359" s="22"/>
    </row>
    <row r="1360" spans="2:32" x14ac:dyDescent="0.35">
      <c r="B1360" s="12"/>
      <c r="C1360" s="6">
        <f t="shared" si="109"/>
        <v>112.99999999999794</v>
      </c>
      <c r="D1360" s="15"/>
      <c r="E1360" s="15"/>
      <c r="F1360"/>
      <c r="G1360"/>
      <c r="H1360"/>
      <c r="I1360"/>
      <c r="J1360">
        <f t="shared" si="107"/>
        <v>0</v>
      </c>
      <c r="K1360">
        <f t="shared" si="105"/>
        <v>0</v>
      </c>
      <c r="L1360">
        <f t="shared" si="106"/>
        <v>0</v>
      </c>
      <c r="M1360">
        <f t="shared" si="108"/>
        <v>0</v>
      </c>
      <c r="N1360" s="27"/>
      <c r="P1360" s="22"/>
      <c r="Q1360" s="23"/>
      <c r="R1360" s="23"/>
      <c r="S1360" s="23"/>
      <c r="T1360" s="23"/>
      <c r="U1360" s="24"/>
      <c r="V1360" s="24"/>
      <c r="AD1360" s="22"/>
      <c r="AE1360" s="22"/>
      <c r="AF1360" s="22"/>
    </row>
    <row r="1361" spans="2:32" x14ac:dyDescent="0.35">
      <c r="B1361" s="12"/>
      <c r="C1361" s="6">
        <f t="shared" si="109"/>
        <v>113.08333333333127</v>
      </c>
      <c r="D1361" s="15"/>
      <c r="E1361" s="15"/>
      <c r="F1361"/>
      <c r="G1361"/>
      <c r="H1361"/>
      <c r="I1361"/>
      <c r="J1361">
        <f t="shared" si="107"/>
        <v>0</v>
      </c>
      <c r="K1361">
        <f t="shared" si="105"/>
        <v>0</v>
      </c>
      <c r="L1361">
        <f t="shared" si="106"/>
        <v>0</v>
      </c>
      <c r="M1361">
        <f t="shared" si="108"/>
        <v>0</v>
      </c>
      <c r="N1361" s="27"/>
      <c r="P1361" s="22"/>
      <c r="Q1361" s="23"/>
      <c r="R1361" s="23"/>
      <c r="S1361" s="23"/>
      <c r="T1361" s="23"/>
      <c r="U1361" s="24"/>
      <c r="V1361" s="24"/>
      <c r="AD1361" s="22"/>
      <c r="AE1361" s="22"/>
      <c r="AF1361" s="22"/>
    </row>
    <row r="1362" spans="2:32" x14ac:dyDescent="0.35">
      <c r="B1362" s="12"/>
      <c r="C1362" s="6">
        <f t="shared" si="109"/>
        <v>113.1666666666646</v>
      </c>
      <c r="D1362" s="15"/>
      <c r="E1362" s="15"/>
      <c r="F1362"/>
      <c r="G1362"/>
      <c r="H1362"/>
      <c r="I1362"/>
      <c r="J1362">
        <f t="shared" si="107"/>
        <v>0</v>
      </c>
      <c r="K1362">
        <f t="shared" si="105"/>
        <v>0</v>
      </c>
      <c r="L1362">
        <f t="shared" si="106"/>
        <v>0</v>
      </c>
      <c r="M1362">
        <f t="shared" si="108"/>
        <v>0</v>
      </c>
      <c r="N1362" s="27"/>
      <c r="P1362" s="22"/>
      <c r="Q1362" s="23"/>
      <c r="R1362" s="23"/>
      <c r="S1362" s="23"/>
      <c r="T1362" s="23"/>
      <c r="U1362" s="24"/>
      <c r="V1362" s="24"/>
      <c r="AD1362" s="22"/>
      <c r="AE1362" s="22"/>
      <c r="AF1362" s="22"/>
    </row>
    <row r="1363" spans="2:32" x14ac:dyDescent="0.35">
      <c r="B1363" s="12"/>
      <c r="C1363" s="6">
        <f t="shared" si="109"/>
        <v>113.24999999999793</v>
      </c>
      <c r="D1363" s="15"/>
      <c r="E1363" s="15"/>
      <c r="F1363"/>
      <c r="G1363"/>
      <c r="H1363"/>
      <c r="I1363"/>
      <c r="J1363">
        <f t="shared" si="107"/>
        <v>0</v>
      </c>
      <c r="K1363">
        <f t="shared" si="105"/>
        <v>0</v>
      </c>
      <c r="L1363">
        <f t="shared" si="106"/>
        <v>0</v>
      </c>
      <c r="M1363">
        <f t="shared" si="108"/>
        <v>0</v>
      </c>
      <c r="N1363" s="27"/>
      <c r="P1363" s="22"/>
      <c r="Q1363" s="23"/>
      <c r="R1363" s="23"/>
      <c r="S1363" s="23"/>
      <c r="T1363" s="23"/>
      <c r="U1363" s="24"/>
      <c r="V1363" s="24"/>
      <c r="AD1363" s="22"/>
      <c r="AE1363" s="22"/>
      <c r="AF1363" s="22"/>
    </row>
    <row r="1364" spans="2:32" x14ac:dyDescent="0.35">
      <c r="B1364" s="12"/>
      <c r="C1364" s="6">
        <f t="shared" si="109"/>
        <v>113.33333333333125</v>
      </c>
      <c r="D1364" s="15"/>
      <c r="E1364" s="15"/>
      <c r="F1364"/>
      <c r="G1364"/>
      <c r="H1364"/>
      <c r="I1364"/>
      <c r="J1364">
        <f t="shared" si="107"/>
        <v>0</v>
      </c>
      <c r="K1364">
        <f t="shared" si="105"/>
        <v>0</v>
      </c>
      <c r="L1364">
        <f t="shared" si="106"/>
        <v>0</v>
      </c>
      <c r="M1364">
        <f t="shared" si="108"/>
        <v>0</v>
      </c>
      <c r="N1364" s="27"/>
      <c r="P1364" s="22"/>
      <c r="Q1364" s="23"/>
      <c r="R1364" s="23"/>
      <c r="S1364" s="23"/>
      <c r="T1364" s="23"/>
      <c r="U1364" s="24"/>
      <c r="V1364" s="24"/>
      <c r="AD1364" s="22"/>
      <c r="AE1364" s="22"/>
      <c r="AF1364" s="22"/>
    </row>
    <row r="1365" spans="2:32" x14ac:dyDescent="0.35">
      <c r="B1365" s="12"/>
      <c r="C1365" s="6">
        <f t="shared" si="109"/>
        <v>113.41666666666458</v>
      </c>
      <c r="D1365" s="15"/>
      <c r="E1365" s="15"/>
      <c r="F1365"/>
      <c r="G1365"/>
      <c r="H1365"/>
      <c r="I1365"/>
      <c r="J1365">
        <f t="shared" si="107"/>
        <v>0</v>
      </c>
      <c r="K1365">
        <f t="shared" si="105"/>
        <v>0</v>
      </c>
      <c r="L1365">
        <f t="shared" si="106"/>
        <v>0</v>
      </c>
      <c r="M1365">
        <f t="shared" si="108"/>
        <v>0</v>
      </c>
      <c r="N1365" s="27"/>
      <c r="P1365" s="22"/>
      <c r="Q1365" s="23"/>
      <c r="R1365" s="23"/>
      <c r="S1365" s="23"/>
      <c r="T1365" s="23"/>
      <c r="U1365" s="24"/>
      <c r="V1365" s="24"/>
      <c r="AD1365" s="22"/>
      <c r="AE1365" s="22"/>
      <c r="AF1365" s="22"/>
    </row>
    <row r="1366" spans="2:32" x14ac:dyDescent="0.35">
      <c r="B1366" s="12"/>
      <c r="C1366" s="6">
        <f t="shared" si="109"/>
        <v>113.49999999999791</v>
      </c>
      <c r="D1366" s="15"/>
      <c r="E1366" s="15"/>
      <c r="F1366"/>
      <c r="G1366"/>
      <c r="H1366"/>
      <c r="I1366"/>
      <c r="J1366">
        <f t="shared" si="107"/>
        <v>0</v>
      </c>
      <c r="K1366">
        <f t="shared" si="105"/>
        <v>0</v>
      </c>
      <c r="L1366">
        <f t="shared" si="106"/>
        <v>0</v>
      </c>
      <c r="M1366">
        <f t="shared" si="108"/>
        <v>0</v>
      </c>
      <c r="N1366" s="27"/>
      <c r="P1366" s="22"/>
      <c r="Q1366" s="23"/>
      <c r="R1366" s="23"/>
      <c r="S1366" s="23"/>
      <c r="T1366" s="23"/>
      <c r="U1366" s="24"/>
      <c r="V1366" s="24"/>
      <c r="AD1366" s="22"/>
      <c r="AE1366" s="22"/>
      <c r="AF1366" s="22"/>
    </row>
    <row r="1367" spans="2:32" x14ac:dyDescent="0.35">
      <c r="B1367" s="12"/>
      <c r="C1367" s="6">
        <f t="shared" si="109"/>
        <v>113.58333333333124</v>
      </c>
      <c r="D1367" s="15"/>
      <c r="E1367" s="15"/>
      <c r="F1367"/>
      <c r="G1367"/>
      <c r="H1367"/>
      <c r="I1367"/>
      <c r="J1367">
        <f t="shared" si="107"/>
        <v>0</v>
      </c>
      <c r="K1367">
        <f t="shared" si="105"/>
        <v>0</v>
      </c>
      <c r="L1367">
        <f t="shared" si="106"/>
        <v>0</v>
      </c>
      <c r="M1367">
        <f t="shared" si="108"/>
        <v>0</v>
      </c>
      <c r="N1367" s="27"/>
      <c r="P1367" s="22"/>
      <c r="Q1367" s="23"/>
      <c r="R1367" s="23"/>
      <c r="S1367" s="23"/>
      <c r="T1367" s="23"/>
      <c r="U1367" s="24"/>
      <c r="V1367" s="24"/>
      <c r="AD1367" s="22"/>
      <c r="AE1367" s="22"/>
      <c r="AF1367" s="22"/>
    </row>
    <row r="1368" spans="2:32" x14ac:dyDescent="0.35">
      <c r="B1368" s="12"/>
      <c r="C1368" s="6">
        <f t="shared" si="109"/>
        <v>113.66666666666457</v>
      </c>
      <c r="D1368" s="15"/>
      <c r="E1368" s="15"/>
      <c r="F1368"/>
      <c r="G1368"/>
      <c r="H1368"/>
      <c r="I1368"/>
      <c r="J1368">
        <f t="shared" si="107"/>
        <v>0</v>
      </c>
      <c r="K1368">
        <f t="shared" si="105"/>
        <v>0</v>
      </c>
      <c r="L1368">
        <f t="shared" si="106"/>
        <v>0</v>
      </c>
      <c r="M1368">
        <f t="shared" si="108"/>
        <v>0</v>
      </c>
      <c r="N1368" s="27"/>
      <c r="P1368" s="22"/>
      <c r="Q1368" s="23"/>
      <c r="R1368" s="23"/>
      <c r="S1368" s="23"/>
      <c r="T1368" s="23"/>
      <c r="U1368" s="24"/>
      <c r="V1368" s="24"/>
      <c r="AD1368" s="22"/>
      <c r="AE1368" s="22"/>
      <c r="AF1368" s="22"/>
    </row>
    <row r="1369" spans="2:32" x14ac:dyDescent="0.35">
      <c r="B1369" s="12"/>
      <c r="C1369" s="6">
        <f t="shared" si="109"/>
        <v>113.7499999999979</v>
      </c>
      <c r="D1369" s="15"/>
      <c r="E1369" s="15"/>
      <c r="F1369"/>
      <c r="G1369"/>
      <c r="H1369"/>
      <c r="I1369"/>
      <c r="J1369">
        <f t="shared" si="107"/>
        <v>0</v>
      </c>
      <c r="K1369">
        <f t="shared" si="105"/>
        <v>0</v>
      </c>
      <c r="L1369">
        <f t="shared" si="106"/>
        <v>0</v>
      </c>
      <c r="M1369">
        <f t="shared" si="108"/>
        <v>0</v>
      </c>
      <c r="N1369" s="27"/>
      <c r="P1369" s="22"/>
      <c r="Q1369" s="23"/>
      <c r="R1369" s="23"/>
      <c r="S1369" s="23"/>
      <c r="T1369" s="23"/>
      <c r="U1369" s="24"/>
      <c r="V1369" s="24"/>
      <c r="AD1369" s="22"/>
      <c r="AE1369" s="22"/>
      <c r="AF1369" s="22"/>
    </row>
    <row r="1370" spans="2:32" x14ac:dyDescent="0.35">
      <c r="B1370" s="12"/>
      <c r="C1370" s="6">
        <f t="shared" si="109"/>
        <v>113.83333333333123</v>
      </c>
      <c r="D1370" s="15"/>
      <c r="E1370" s="15"/>
      <c r="F1370"/>
      <c r="G1370"/>
      <c r="H1370"/>
      <c r="I1370"/>
      <c r="J1370">
        <f t="shared" si="107"/>
        <v>0</v>
      </c>
      <c r="K1370">
        <f t="shared" si="105"/>
        <v>0</v>
      </c>
      <c r="L1370">
        <f t="shared" si="106"/>
        <v>0</v>
      </c>
      <c r="M1370">
        <f t="shared" si="108"/>
        <v>0</v>
      </c>
      <c r="N1370" s="27"/>
      <c r="P1370" s="22"/>
      <c r="Q1370" s="23"/>
      <c r="R1370" s="23"/>
      <c r="S1370" s="23"/>
      <c r="T1370" s="23"/>
      <c r="U1370" s="24"/>
      <c r="V1370" s="24"/>
      <c r="AD1370" s="22"/>
      <c r="AE1370" s="22"/>
      <c r="AF1370" s="22"/>
    </row>
    <row r="1371" spans="2:32" x14ac:dyDescent="0.35">
      <c r="B1371" s="12"/>
      <c r="C1371" s="6">
        <f t="shared" si="109"/>
        <v>113.91666666666455</v>
      </c>
      <c r="D1371" s="15"/>
      <c r="E1371" s="15"/>
      <c r="F1371"/>
      <c r="G1371"/>
      <c r="H1371"/>
      <c r="I1371"/>
      <c r="J1371">
        <f t="shared" si="107"/>
        <v>0</v>
      </c>
      <c r="K1371">
        <f t="shared" si="105"/>
        <v>0</v>
      </c>
      <c r="L1371">
        <f t="shared" si="106"/>
        <v>0</v>
      </c>
      <c r="M1371">
        <f t="shared" si="108"/>
        <v>0</v>
      </c>
      <c r="N1371" s="27"/>
      <c r="P1371" s="22"/>
      <c r="Q1371" s="23"/>
      <c r="R1371" s="23"/>
      <c r="S1371" s="23"/>
      <c r="T1371" s="23"/>
      <c r="U1371" s="24"/>
      <c r="V1371" s="24"/>
      <c r="AD1371" s="22"/>
      <c r="AE1371" s="22"/>
      <c r="AF1371" s="22"/>
    </row>
    <row r="1372" spans="2:32" x14ac:dyDescent="0.35">
      <c r="B1372" s="12"/>
      <c r="C1372" s="6">
        <f t="shared" si="109"/>
        <v>113.99999999999788</v>
      </c>
      <c r="D1372" s="15"/>
      <c r="E1372" s="15"/>
      <c r="F1372"/>
      <c r="G1372"/>
      <c r="H1372"/>
      <c r="I1372"/>
      <c r="J1372">
        <f t="shared" si="107"/>
        <v>0</v>
      </c>
      <c r="K1372">
        <f t="shared" si="105"/>
        <v>0</v>
      </c>
      <c r="L1372">
        <f t="shared" si="106"/>
        <v>0</v>
      </c>
      <c r="M1372">
        <f t="shared" si="108"/>
        <v>0</v>
      </c>
      <c r="N1372" s="27"/>
      <c r="P1372" s="22"/>
      <c r="Q1372" s="23"/>
      <c r="R1372" s="23"/>
      <c r="S1372" s="23"/>
      <c r="T1372" s="23"/>
      <c r="U1372" s="24"/>
      <c r="V1372" s="24"/>
      <c r="AD1372" s="22"/>
      <c r="AE1372" s="22"/>
      <c r="AF1372" s="22"/>
    </row>
    <row r="1373" spans="2:32" x14ac:dyDescent="0.35">
      <c r="B1373" s="12"/>
      <c r="C1373" s="6">
        <f t="shared" si="109"/>
        <v>114.08333333333121</v>
      </c>
      <c r="D1373" s="15"/>
      <c r="E1373" s="15"/>
      <c r="F1373"/>
      <c r="G1373"/>
      <c r="H1373"/>
      <c r="I1373"/>
      <c r="J1373">
        <f t="shared" si="107"/>
        <v>0</v>
      </c>
      <c r="K1373">
        <f t="shared" si="105"/>
        <v>0</v>
      </c>
      <c r="L1373">
        <f t="shared" si="106"/>
        <v>0</v>
      </c>
      <c r="M1373">
        <f t="shared" si="108"/>
        <v>0</v>
      </c>
      <c r="N1373" s="27"/>
      <c r="P1373" s="22"/>
      <c r="Q1373" s="23"/>
      <c r="R1373" s="23"/>
      <c r="S1373" s="23"/>
      <c r="T1373" s="23"/>
      <c r="U1373" s="24"/>
      <c r="V1373" s="24"/>
      <c r="AD1373" s="22"/>
      <c r="AE1373" s="22"/>
      <c r="AF1373" s="22"/>
    </row>
    <row r="1374" spans="2:32" x14ac:dyDescent="0.35">
      <c r="B1374" s="12"/>
      <c r="C1374" s="6">
        <f t="shared" si="109"/>
        <v>114.16666666666454</v>
      </c>
      <c r="D1374" s="15"/>
      <c r="E1374" s="15"/>
      <c r="F1374"/>
      <c r="G1374"/>
      <c r="H1374"/>
      <c r="I1374"/>
      <c r="J1374">
        <f t="shared" si="107"/>
        <v>0</v>
      </c>
      <c r="K1374">
        <f t="shared" si="105"/>
        <v>0</v>
      </c>
      <c r="L1374">
        <f t="shared" si="106"/>
        <v>0</v>
      </c>
      <c r="M1374">
        <f t="shared" si="108"/>
        <v>0</v>
      </c>
      <c r="N1374" s="27"/>
      <c r="P1374" s="22"/>
      <c r="Q1374" s="23"/>
      <c r="R1374" s="23"/>
      <c r="S1374" s="23"/>
      <c r="T1374" s="23"/>
      <c r="U1374" s="24"/>
      <c r="V1374" s="24"/>
      <c r="AD1374" s="22"/>
      <c r="AE1374" s="22"/>
      <c r="AF1374" s="22"/>
    </row>
    <row r="1375" spans="2:32" x14ac:dyDescent="0.35">
      <c r="B1375" s="12"/>
      <c r="C1375" s="6">
        <f t="shared" si="109"/>
        <v>114.24999999999787</v>
      </c>
      <c r="D1375" s="15"/>
      <c r="E1375" s="15"/>
      <c r="F1375"/>
      <c r="G1375"/>
      <c r="H1375"/>
      <c r="I1375"/>
      <c r="J1375">
        <f t="shared" si="107"/>
        <v>0</v>
      </c>
      <c r="K1375">
        <f t="shared" si="105"/>
        <v>0</v>
      </c>
      <c r="L1375">
        <f t="shared" si="106"/>
        <v>0</v>
      </c>
      <c r="M1375">
        <f t="shared" si="108"/>
        <v>0</v>
      </c>
      <c r="N1375" s="27"/>
      <c r="P1375" s="22"/>
      <c r="Q1375" s="23"/>
      <c r="R1375" s="23"/>
      <c r="S1375" s="23"/>
      <c r="T1375" s="23"/>
      <c r="U1375" s="24"/>
      <c r="V1375" s="24"/>
      <c r="AD1375" s="22"/>
      <c r="AE1375" s="22"/>
      <c r="AF1375" s="22"/>
    </row>
    <row r="1376" spans="2:32" x14ac:dyDescent="0.35">
      <c r="B1376" s="12"/>
      <c r="C1376" s="6">
        <f t="shared" si="109"/>
        <v>114.3333333333312</v>
      </c>
      <c r="D1376" s="15"/>
      <c r="E1376" s="15"/>
      <c r="F1376"/>
      <c r="G1376"/>
      <c r="H1376"/>
      <c r="I1376"/>
      <c r="J1376">
        <f t="shared" si="107"/>
        <v>0</v>
      </c>
      <c r="K1376">
        <f t="shared" si="105"/>
        <v>0</v>
      </c>
      <c r="L1376">
        <f t="shared" si="106"/>
        <v>0</v>
      </c>
      <c r="M1376">
        <f t="shared" si="108"/>
        <v>0</v>
      </c>
      <c r="N1376" s="27"/>
      <c r="P1376" s="22"/>
      <c r="Q1376" s="23"/>
      <c r="R1376" s="23"/>
      <c r="S1376" s="23"/>
      <c r="T1376" s="23"/>
      <c r="U1376" s="24"/>
      <c r="V1376" s="24"/>
      <c r="AD1376" s="22"/>
      <c r="AE1376" s="22"/>
      <c r="AF1376" s="22"/>
    </row>
    <row r="1377" spans="2:32" x14ac:dyDescent="0.35">
      <c r="B1377" s="12"/>
      <c r="C1377" s="6">
        <f t="shared" si="109"/>
        <v>114.41666666666453</v>
      </c>
      <c r="D1377" s="15"/>
      <c r="E1377" s="15"/>
      <c r="F1377"/>
      <c r="G1377"/>
      <c r="H1377"/>
      <c r="I1377"/>
      <c r="J1377">
        <f t="shared" si="107"/>
        <v>0</v>
      </c>
      <c r="K1377">
        <f t="shared" si="105"/>
        <v>0</v>
      </c>
      <c r="L1377">
        <f t="shared" si="106"/>
        <v>0</v>
      </c>
      <c r="M1377">
        <f t="shared" si="108"/>
        <v>0</v>
      </c>
      <c r="N1377" s="27"/>
      <c r="P1377" s="22"/>
      <c r="Q1377" s="23"/>
      <c r="R1377" s="23"/>
      <c r="S1377" s="23"/>
      <c r="T1377" s="23"/>
      <c r="U1377" s="24"/>
      <c r="V1377" s="24"/>
      <c r="AD1377" s="22"/>
      <c r="AE1377" s="22"/>
      <c r="AF1377" s="22"/>
    </row>
    <row r="1378" spans="2:32" x14ac:dyDescent="0.35">
      <c r="B1378" s="12"/>
      <c r="C1378" s="6">
        <f t="shared" si="109"/>
        <v>114.49999999999785</v>
      </c>
      <c r="D1378" s="15"/>
      <c r="E1378" s="15"/>
      <c r="F1378"/>
      <c r="G1378"/>
      <c r="H1378"/>
      <c r="I1378"/>
      <c r="J1378">
        <f t="shared" si="107"/>
        <v>0</v>
      </c>
      <c r="K1378">
        <f t="shared" si="105"/>
        <v>0</v>
      </c>
      <c r="L1378">
        <f t="shared" si="106"/>
        <v>0</v>
      </c>
      <c r="M1378">
        <f t="shared" si="108"/>
        <v>0</v>
      </c>
      <c r="N1378" s="27"/>
      <c r="P1378" s="22"/>
      <c r="Q1378" s="23"/>
      <c r="R1378" s="23"/>
      <c r="S1378" s="23"/>
      <c r="T1378" s="23"/>
      <c r="U1378" s="24"/>
      <c r="V1378" s="24"/>
      <c r="AD1378" s="22"/>
      <c r="AE1378" s="22"/>
      <c r="AF1378" s="22"/>
    </row>
    <row r="1379" spans="2:32" x14ac:dyDescent="0.35">
      <c r="B1379" s="12"/>
      <c r="C1379" s="6">
        <f t="shared" si="109"/>
        <v>114.58333333333118</v>
      </c>
      <c r="D1379" s="15"/>
      <c r="E1379" s="15"/>
      <c r="F1379"/>
      <c r="G1379"/>
      <c r="H1379"/>
      <c r="I1379"/>
      <c r="J1379">
        <f t="shared" si="107"/>
        <v>0</v>
      </c>
      <c r="K1379">
        <f t="shared" si="105"/>
        <v>0</v>
      </c>
      <c r="L1379">
        <f t="shared" si="106"/>
        <v>0</v>
      </c>
      <c r="M1379">
        <f t="shared" si="108"/>
        <v>0</v>
      </c>
      <c r="N1379" s="27"/>
      <c r="P1379" s="22"/>
      <c r="Q1379" s="23"/>
      <c r="R1379" s="23"/>
      <c r="S1379" s="23"/>
      <c r="T1379" s="23"/>
      <c r="U1379" s="24"/>
      <c r="V1379" s="24"/>
      <c r="AD1379" s="22"/>
      <c r="AE1379" s="22"/>
      <c r="AF1379" s="22"/>
    </row>
    <row r="1380" spans="2:32" x14ac:dyDescent="0.35">
      <c r="B1380" s="12"/>
      <c r="C1380" s="6">
        <f t="shared" si="109"/>
        <v>114.66666666666451</v>
      </c>
      <c r="D1380" s="15"/>
      <c r="E1380" s="15"/>
      <c r="F1380"/>
      <c r="G1380"/>
      <c r="H1380"/>
      <c r="I1380"/>
      <c r="J1380">
        <f t="shared" si="107"/>
        <v>0</v>
      </c>
      <c r="K1380">
        <f t="shared" si="105"/>
        <v>0</v>
      </c>
      <c r="L1380">
        <f t="shared" si="106"/>
        <v>0</v>
      </c>
      <c r="M1380">
        <f t="shared" si="108"/>
        <v>0</v>
      </c>
      <c r="N1380" s="27"/>
      <c r="P1380" s="22"/>
      <c r="Q1380" s="23"/>
      <c r="R1380" s="23"/>
      <c r="S1380" s="23"/>
      <c r="T1380" s="23"/>
      <c r="U1380" s="24"/>
      <c r="V1380" s="24"/>
      <c r="AD1380" s="22"/>
      <c r="AE1380" s="22"/>
      <c r="AF1380" s="22"/>
    </row>
    <row r="1381" spans="2:32" x14ac:dyDescent="0.35">
      <c r="B1381" s="12"/>
      <c r="C1381" s="6">
        <f t="shared" si="109"/>
        <v>114.74999999999784</v>
      </c>
      <c r="D1381" s="15"/>
      <c r="E1381" s="15"/>
      <c r="F1381"/>
      <c r="G1381"/>
      <c r="H1381"/>
      <c r="I1381"/>
      <c r="J1381">
        <f t="shared" si="107"/>
        <v>0</v>
      </c>
      <c r="K1381">
        <f t="shared" si="105"/>
        <v>0</v>
      </c>
      <c r="L1381">
        <f t="shared" si="106"/>
        <v>0</v>
      </c>
      <c r="M1381">
        <f t="shared" si="108"/>
        <v>0</v>
      </c>
      <c r="N1381" s="27"/>
      <c r="P1381" s="22"/>
      <c r="Q1381" s="23"/>
      <c r="R1381" s="23"/>
      <c r="S1381" s="23"/>
      <c r="T1381" s="23"/>
      <c r="U1381" s="24"/>
      <c r="V1381" s="24"/>
      <c r="AD1381" s="22"/>
      <c r="AE1381" s="22"/>
      <c r="AF1381" s="22"/>
    </row>
    <row r="1382" spans="2:32" x14ac:dyDescent="0.35">
      <c r="B1382" s="12"/>
      <c r="C1382" s="6">
        <f t="shared" si="109"/>
        <v>114.83333333333117</v>
      </c>
      <c r="D1382" s="15"/>
      <c r="E1382" s="15"/>
      <c r="F1382"/>
      <c r="G1382"/>
      <c r="H1382"/>
      <c r="I1382"/>
      <c r="J1382">
        <f t="shared" si="107"/>
        <v>0</v>
      </c>
      <c r="K1382">
        <f t="shared" si="105"/>
        <v>0</v>
      </c>
      <c r="L1382">
        <f t="shared" si="106"/>
        <v>0</v>
      </c>
      <c r="M1382">
        <f t="shared" si="108"/>
        <v>0</v>
      </c>
      <c r="N1382" s="27"/>
      <c r="P1382" s="22"/>
      <c r="Q1382" s="23"/>
      <c r="R1382" s="23"/>
      <c r="S1382" s="23"/>
      <c r="T1382" s="23"/>
      <c r="U1382" s="24"/>
      <c r="V1382" s="24"/>
      <c r="AD1382" s="22"/>
      <c r="AE1382" s="22"/>
      <c r="AF1382" s="22"/>
    </row>
    <row r="1383" spans="2:32" x14ac:dyDescent="0.35">
      <c r="B1383" s="12"/>
      <c r="C1383" s="6">
        <f t="shared" si="109"/>
        <v>114.9166666666645</v>
      </c>
      <c r="D1383" s="15"/>
      <c r="E1383" s="15"/>
      <c r="F1383"/>
      <c r="G1383"/>
      <c r="H1383"/>
      <c r="I1383"/>
      <c r="J1383">
        <f t="shared" si="107"/>
        <v>0</v>
      </c>
      <c r="K1383">
        <f t="shared" si="105"/>
        <v>0</v>
      </c>
      <c r="L1383">
        <f t="shared" si="106"/>
        <v>0</v>
      </c>
      <c r="M1383">
        <f t="shared" si="108"/>
        <v>0</v>
      </c>
      <c r="N1383" s="27"/>
      <c r="P1383" s="22"/>
      <c r="Q1383" s="23"/>
      <c r="R1383" s="23"/>
      <c r="S1383" s="23"/>
      <c r="T1383" s="23"/>
      <c r="U1383" s="24"/>
      <c r="V1383" s="24"/>
      <c r="AD1383" s="22"/>
      <c r="AE1383" s="22"/>
      <c r="AF1383" s="22"/>
    </row>
    <row r="1384" spans="2:32" x14ac:dyDescent="0.35">
      <c r="B1384" s="12"/>
      <c r="C1384" s="6">
        <f t="shared" si="109"/>
        <v>114.99999999999783</v>
      </c>
      <c r="D1384" s="15"/>
      <c r="E1384" s="15"/>
      <c r="F1384"/>
      <c r="G1384"/>
      <c r="H1384"/>
      <c r="I1384"/>
      <c r="J1384">
        <f t="shared" si="107"/>
        <v>0</v>
      </c>
      <c r="K1384">
        <f t="shared" si="105"/>
        <v>0</v>
      </c>
      <c r="L1384">
        <f t="shared" si="106"/>
        <v>0</v>
      </c>
      <c r="M1384">
        <f t="shared" si="108"/>
        <v>0</v>
      </c>
      <c r="N1384" s="27"/>
      <c r="P1384" s="22"/>
      <c r="Q1384" s="23"/>
      <c r="R1384" s="23"/>
      <c r="S1384" s="23"/>
      <c r="T1384" s="23"/>
      <c r="U1384" s="24"/>
      <c r="V1384" s="24"/>
      <c r="AD1384" s="22"/>
      <c r="AE1384" s="22"/>
      <c r="AF1384" s="22"/>
    </row>
    <row r="1385" spans="2:32" x14ac:dyDescent="0.35">
      <c r="B1385" s="12"/>
      <c r="C1385" s="6">
        <f t="shared" si="109"/>
        <v>115.08333333333115</v>
      </c>
      <c r="D1385" s="15"/>
      <c r="E1385" s="15"/>
      <c r="F1385"/>
      <c r="G1385"/>
      <c r="H1385"/>
      <c r="I1385"/>
      <c r="J1385">
        <f t="shared" si="107"/>
        <v>0</v>
      </c>
      <c r="K1385">
        <f t="shared" si="105"/>
        <v>0</v>
      </c>
      <c r="L1385">
        <f t="shared" si="106"/>
        <v>0</v>
      </c>
      <c r="M1385">
        <f t="shared" si="108"/>
        <v>0</v>
      </c>
      <c r="N1385" s="27"/>
      <c r="P1385" s="22"/>
      <c r="Q1385" s="23"/>
      <c r="R1385" s="23"/>
      <c r="S1385" s="23"/>
      <c r="T1385" s="23"/>
      <c r="U1385" s="24"/>
      <c r="V1385" s="24"/>
      <c r="AD1385" s="22"/>
      <c r="AE1385" s="22"/>
      <c r="AF1385" s="22"/>
    </row>
    <row r="1386" spans="2:32" x14ac:dyDescent="0.35">
      <c r="B1386" s="12"/>
      <c r="C1386" s="6">
        <f t="shared" si="109"/>
        <v>115.16666666666448</v>
      </c>
      <c r="D1386" s="15"/>
      <c r="E1386" s="15"/>
      <c r="F1386"/>
      <c r="G1386"/>
      <c r="H1386"/>
      <c r="I1386"/>
      <c r="J1386">
        <f t="shared" si="107"/>
        <v>0</v>
      </c>
      <c r="K1386">
        <f t="shared" si="105"/>
        <v>0</v>
      </c>
      <c r="L1386">
        <f t="shared" si="106"/>
        <v>0</v>
      </c>
      <c r="M1386">
        <f t="shared" si="108"/>
        <v>0</v>
      </c>
      <c r="N1386" s="27"/>
      <c r="P1386" s="22"/>
      <c r="Q1386" s="23"/>
      <c r="R1386" s="23"/>
      <c r="S1386" s="23"/>
      <c r="T1386" s="23"/>
      <c r="U1386" s="24"/>
      <c r="V1386" s="24"/>
      <c r="AD1386" s="22"/>
      <c r="AE1386" s="22"/>
      <c r="AF1386" s="22"/>
    </row>
    <row r="1387" spans="2:32" x14ac:dyDescent="0.35">
      <c r="B1387" s="12"/>
      <c r="C1387" s="6">
        <f t="shared" si="109"/>
        <v>115.24999999999781</v>
      </c>
      <c r="D1387" s="15"/>
      <c r="E1387" s="15"/>
      <c r="F1387"/>
      <c r="G1387"/>
      <c r="H1387"/>
      <c r="I1387"/>
      <c r="J1387">
        <f t="shared" si="107"/>
        <v>0</v>
      </c>
      <c r="K1387">
        <f t="shared" si="105"/>
        <v>0</v>
      </c>
      <c r="L1387">
        <f t="shared" si="106"/>
        <v>0</v>
      </c>
      <c r="M1387">
        <f t="shared" si="108"/>
        <v>0</v>
      </c>
      <c r="N1387" s="27"/>
      <c r="P1387" s="22"/>
      <c r="Q1387" s="23"/>
      <c r="R1387" s="23"/>
      <c r="S1387" s="23"/>
      <c r="T1387" s="23"/>
      <c r="U1387" s="24"/>
      <c r="V1387" s="24"/>
      <c r="AD1387" s="22"/>
      <c r="AE1387" s="22"/>
      <c r="AF1387" s="22"/>
    </row>
    <row r="1388" spans="2:32" x14ac:dyDescent="0.35">
      <c r="B1388" s="12"/>
      <c r="C1388" s="6">
        <f t="shared" si="109"/>
        <v>115.33333333333114</v>
      </c>
      <c r="D1388" s="15"/>
      <c r="E1388" s="15"/>
      <c r="F1388"/>
      <c r="G1388"/>
      <c r="H1388"/>
      <c r="I1388"/>
      <c r="J1388">
        <f t="shared" si="107"/>
        <v>0</v>
      </c>
      <c r="K1388">
        <f t="shared" si="105"/>
        <v>0</v>
      </c>
      <c r="L1388">
        <f t="shared" si="106"/>
        <v>0</v>
      </c>
      <c r="M1388">
        <f t="shared" si="108"/>
        <v>0</v>
      </c>
      <c r="N1388" s="27"/>
      <c r="P1388" s="22"/>
      <c r="Q1388" s="23"/>
      <c r="R1388" s="23"/>
      <c r="S1388" s="23"/>
      <c r="T1388" s="23"/>
      <c r="U1388" s="24"/>
      <c r="V1388" s="24"/>
      <c r="AD1388" s="22"/>
      <c r="AE1388" s="22"/>
      <c r="AF1388" s="22"/>
    </row>
    <row r="1389" spans="2:32" x14ac:dyDescent="0.35">
      <c r="B1389" s="12"/>
      <c r="C1389" s="6">
        <f t="shared" si="109"/>
        <v>115.41666666666447</v>
      </c>
      <c r="D1389" s="15"/>
      <c r="E1389" s="15"/>
      <c r="F1389"/>
      <c r="G1389"/>
      <c r="H1389"/>
      <c r="I1389"/>
      <c r="J1389">
        <f t="shared" si="107"/>
        <v>0</v>
      </c>
      <c r="K1389">
        <f t="shared" si="105"/>
        <v>0</v>
      </c>
      <c r="L1389">
        <f t="shared" si="106"/>
        <v>0</v>
      </c>
      <c r="M1389">
        <f t="shared" si="108"/>
        <v>0</v>
      </c>
      <c r="N1389" s="27"/>
      <c r="P1389" s="22"/>
      <c r="Q1389" s="23"/>
      <c r="R1389" s="23"/>
      <c r="S1389" s="23"/>
      <c r="T1389" s="23"/>
      <c r="U1389" s="24"/>
      <c r="V1389" s="24"/>
      <c r="AD1389" s="22"/>
      <c r="AE1389" s="22"/>
      <c r="AF1389" s="22"/>
    </row>
    <row r="1390" spans="2:32" x14ac:dyDescent="0.35">
      <c r="B1390" s="12"/>
      <c r="C1390" s="6">
        <f t="shared" si="109"/>
        <v>115.4999999999978</v>
      </c>
      <c r="D1390" s="15"/>
      <c r="E1390" s="15"/>
      <c r="F1390"/>
      <c r="G1390"/>
      <c r="H1390"/>
      <c r="I1390"/>
      <c r="J1390">
        <f t="shared" si="107"/>
        <v>0</v>
      </c>
      <c r="K1390">
        <f t="shared" si="105"/>
        <v>0</v>
      </c>
      <c r="L1390">
        <f t="shared" si="106"/>
        <v>0</v>
      </c>
      <c r="M1390">
        <f t="shared" si="108"/>
        <v>0</v>
      </c>
      <c r="N1390" s="27"/>
      <c r="P1390" s="22"/>
      <c r="Q1390" s="23"/>
      <c r="R1390" s="23"/>
      <c r="S1390" s="23"/>
      <c r="T1390" s="23"/>
      <c r="U1390" s="24"/>
      <c r="V1390" s="24"/>
      <c r="AD1390" s="22"/>
      <c r="AE1390" s="22"/>
      <c r="AF1390" s="22"/>
    </row>
    <row r="1391" spans="2:32" x14ac:dyDescent="0.35">
      <c r="B1391" s="12"/>
      <c r="C1391" s="6">
        <f t="shared" si="109"/>
        <v>115.58333333333113</v>
      </c>
      <c r="D1391" s="15"/>
      <c r="E1391" s="15"/>
      <c r="F1391"/>
      <c r="G1391"/>
      <c r="H1391"/>
      <c r="I1391"/>
      <c r="J1391">
        <f t="shared" si="107"/>
        <v>0</v>
      </c>
      <c r="K1391">
        <f t="shared" si="105"/>
        <v>0</v>
      </c>
      <c r="L1391">
        <f t="shared" si="106"/>
        <v>0</v>
      </c>
      <c r="M1391">
        <f t="shared" si="108"/>
        <v>0</v>
      </c>
      <c r="N1391" s="27"/>
      <c r="P1391" s="22"/>
      <c r="Q1391" s="23"/>
      <c r="R1391" s="23"/>
      <c r="S1391" s="23"/>
      <c r="T1391" s="23"/>
      <c r="U1391" s="24"/>
      <c r="V1391" s="24"/>
      <c r="AD1391" s="22"/>
      <c r="AE1391" s="22"/>
      <c r="AF1391" s="22"/>
    </row>
    <row r="1392" spans="2:32" x14ac:dyDescent="0.35">
      <c r="B1392" s="12"/>
      <c r="C1392" s="6">
        <f t="shared" si="109"/>
        <v>115.66666666666445</v>
      </c>
      <c r="D1392" s="15"/>
      <c r="E1392" s="15"/>
      <c r="F1392"/>
      <c r="G1392"/>
      <c r="H1392"/>
      <c r="I1392"/>
      <c r="J1392">
        <f t="shared" si="107"/>
        <v>0</v>
      </c>
      <c r="K1392">
        <f t="shared" si="105"/>
        <v>0</v>
      </c>
      <c r="L1392">
        <f t="shared" si="106"/>
        <v>0</v>
      </c>
      <c r="M1392">
        <f t="shared" si="108"/>
        <v>0</v>
      </c>
      <c r="N1392" s="27"/>
      <c r="P1392" s="22"/>
      <c r="Q1392" s="23"/>
      <c r="R1392" s="23"/>
      <c r="S1392" s="23"/>
      <c r="T1392" s="23"/>
      <c r="U1392" s="24"/>
      <c r="V1392" s="24"/>
      <c r="AD1392" s="22"/>
      <c r="AE1392" s="22"/>
      <c r="AF1392" s="22"/>
    </row>
    <row r="1393" spans="2:32" x14ac:dyDescent="0.35">
      <c r="B1393" s="12"/>
      <c r="C1393" s="6">
        <f t="shared" si="109"/>
        <v>115.74999999999778</v>
      </c>
      <c r="D1393" s="15"/>
      <c r="E1393" s="15"/>
      <c r="F1393"/>
      <c r="G1393"/>
      <c r="H1393"/>
      <c r="I1393"/>
      <c r="J1393">
        <f t="shared" si="107"/>
        <v>0</v>
      </c>
      <c r="K1393">
        <f t="shared" si="105"/>
        <v>0</v>
      </c>
      <c r="L1393">
        <f t="shared" si="106"/>
        <v>0</v>
      </c>
      <c r="M1393">
        <f t="shared" si="108"/>
        <v>0</v>
      </c>
      <c r="N1393" s="27"/>
      <c r="P1393" s="22"/>
      <c r="Q1393" s="23"/>
      <c r="R1393" s="23"/>
      <c r="S1393" s="23"/>
      <c r="T1393" s="23"/>
      <c r="U1393" s="24"/>
      <c r="V1393" s="24"/>
      <c r="AD1393" s="22"/>
      <c r="AE1393" s="22"/>
      <c r="AF1393" s="22"/>
    </row>
    <row r="1394" spans="2:32" x14ac:dyDescent="0.35">
      <c r="B1394" s="12"/>
      <c r="C1394" s="6">
        <f t="shared" si="109"/>
        <v>115.83333333333111</v>
      </c>
      <c r="D1394" s="15"/>
      <c r="E1394" s="15"/>
      <c r="F1394"/>
      <c r="G1394"/>
      <c r="H1394"/>
      <c r="I1394"/>
      <c r="J1394">
        <f t="shared" si="107"/>
        <v>0</v>
      </c>
      <c r="K1394">
        <f t="shared" si="105"/>
        <v>0</v>
      </c>
      <c r="L1394">
        <f t="shared" si="106"/>
        <v>0</v>
      </c>
      <c r="M1394">
        <f t="shared" si="108"/>
        <v>0</v>
      </c>
      <c r="N1394" s="27"/>
      <c r="P1394" s="22"/>
      <c r="Q1394" s="23"/>
      <c r="R1394" s="23"/>
      <c r="S1394" s="23"/>
      <c r="T1394" s="23"/>
      <c r="U1394" s="24"/>
      <c r="V1394" s="24"/>
      <c r="AD1394" s="22"/>
      <c r="AE1394" s="22"/>
      <c r="AF1394" s="22"/>
    </row>
    <row r="1395" spans="2:32" x14ac:dyDescent="0.35">
      <c r="B1395" s="12"/>
      <c r="C1395" s="6">
        <f t="shared" si="109"/>
        <v>115.91666666666444</v>
      </c>
      <c r="D1395" s="15"/>
      <c r="E1395" s="15"/>
      <c r="F1395"/>
      <c r="G1395"/>
      <c r="H1395"/>
      <c r="I1395"/>
      <c r="J1395">
        <f t="shared" si="107"/>
        <v>0</v>
      </c>
      <c r="K1395">
        <f t="shared" si="105"/>
        <v>0</v>
      </c>
      <c r="L1395">
        <f t="shared" si="106"/>
        <v>0</v>
      </c>
      <c r="M1395">
        <f t="shared" si="108"/>
        <v>0</v>
      </c>
      <c r="N1395" s="27"/>
      <c r="P1395" s="22"/>
      <c r="Q1395" s="23"/>
      <c r="R1395" s="23"/>
      <c r="S1395" s="23"/>
      <c r="T1395" s="23"/>
      <c r="U1395" s="24"/>
      <c r="V1395" s="24"/>
      <c r="AD1395" s="22"/>
      <c r="AE1395" s="22"/>
      <c r="AF1395" s="22"/>
    </row>
    <row r="1396" spans="2:32" x14ac:dyDescent="0.35">
      <c r="B1396" s="12"/>
      <c r="C1396" s="6">
        <f t="shared" si="109"/>
        <v>115.99999999999777</v>
      </c>
      <c r="D1396" s="15"/>
      <c r="E1396" s="15"/>
      <c r="F1396"/>
      <c r="G1396"/>
      <c r="H1396"/>
      <c r="I1396"/>
      <c r="J1396">
        <f t="shared" si="107"/>
        <v>0</v>
      </c>
      <c r="K1396">
        <f t="shared" si="105"/>
        <v>0</v>
      </c>
      <c r="L1396">
        <f t="shared" si="106"/>
        <v>0</v>
      </c>
      <c r="M1396">
        <f t="shared" si="108"/>
        <v>0</v>
      </c>
      <c r="N1396" s="27"/>
      <c r="P1396" s="22"/>
      <c r="Q1396" s="23"/>
      <c r="R1396" s="23"/>
      <c r="S1396" s="23"/>
      <c r="T1396" s="23"/>
      <c r="U1396" s="24"/>
      <c r="V1396" s="24"/>
      <c r="AD1396" s="22"/>
      <c r="AE1396" s="22"/>
      <c r="AF1396" s="22"/>
    </row>
    <row r="1397" spans="2:32" x14ac:dyDescent="0.35">
      <c r="B1397" s="12"/>
      <c r="C1397" s="6">
        <f t="shared" si="109"/>
        <v>116.0833333333311</v>
      </c>
      <c r="D1397" s="15"/>
      <c r="E1397" s="15"/>
      <c r="F1397"/>
      <c r="G1397"/>
      <c r="H1397"/>
      <c r="I1397"/>
      <c r="J1397">
        <f t="shared" si="107"/>
        <v>0</v>
      </c>
      <c r="K1397">
        <f t="shared" si="105"/>
        <v>0</v>
      </c>
      <c r="L1397">
        <f t="shared" si="106"/>
        <v>0</v>
      </c>
      <c r="M1397">
        <f t="shared" si="108"/>
        <v>0</v>
      </c>
      <c r="N1397" s="27"/>
      <c r="P1397" s="22"/>
      <c r="Q1397" s="23"/>
      <c r="R1397" s="23"/>
      <c r="S1397" s="23"/>
      <c r="T1397" s="23"/>
      <c r="U1397" s="24"/>
      <c r="V1397" s="24"/>
      <c r="AD1397" s="22"/>
      <c r="AE1397" s="22"/>
      <c r="AF1397" s="22"/>
    </row>
    <row r="1398" spans="2:32" x14ac:dyDescent="0.35">
      <c r="B1398" s="12"/>
      <c r="C1398" s="6">
        <f t="shared" si="109"/>
        <v>116.16666666666443</v>
      </c>
      <c r="D1398" s="15"/>
      <c r="E1398" s="15"/>
      <c r="F1398"/>
      <c r="G1398"/>
      <c r="H1398"/>
      <c r="I1398"/>
      <c r="J1398">
        <f t="shared" si="107"/>
        <v>0</v>
      </c>
      <c r="K1398">
        <f t="shared" si="105"/>
        <v>0</v>
      </c>
      <c r="L1398">
        <f t="shared" si="106"/>
        <v>0</v>
      </c>
      <c r="M1398">
        <f t="shared" si="108"/>
        <v>0</v>
      </c>
      <c r="N1398" s="27"/>
      <c r="P1398" s="22"/>
      <c r="Q1398" s="23"/>
      <c r="R1398" s="23"/>
      <c r="S1398" s="23"/>
      <c r="T1398" s="23"/>
      <c r="U1398" s="24"/>
      <c r="V1398" s="24"/>
      <c r="AD1398" s="22"/>
      <c r="AE1398" s="22"/>
      <c r="AF1398" s="22"/>
    </row>
    <row r="1399" spans="2:32" x14ac:dyDescent="0.35">
      <c r="B1399" s="12"/>
      <c r="C1399" s="6">
        <f t="shared" si="109"/>
        <v>116.24999999999775</v>
      </c>
      <c r="D1399" s="15"/>
      <c r="E1399" s="15"/>
      <c r="F1399"/>
      <c r="G1399"/>
      <c r="H1399"/>
      <c r="I1399"/>
      <c r="J1399">
        <f t="shared" si="107"/>
        <v>0</v>
      </c>
      <c r="K1399">
        <f t="shared" si="105"/>
        <v>0</v>
      </c>
      <c r="L1399">
        <f t="shared" si="106"/>
        <v>0</v>
      </c>
      <c r="M1399">
        <f t="shared" si="108"/>
        <v>0</v>
      </c>
      <c r="N1399" s="27"/>
      <c r="P1399" s="22"/>
      <c r="Q1399" s="23"/>
      <c r="R1399" s="23"/>
      <c r="S1399" s="23"/>
      <c r="T1399" s="23"/>
      <c r="U1399" s="24"/>
      <c r="V1399" s="24"/>
      <c r="AD1399" s="22"/>
      <c r="AE1399" s="22"/>
      <c r="AF1399" s="22"/>
    </row>
    <row r="1400" spans="2:32" x14ac:dyDescent="0.35">
      <c r="B1400" s="12"/>
      <c r="C1400" s="6">
        <f t="shared" si="109"/>
        <v>116.33333333333108</v>
      </c>
      <c r="D1400" s="15"/>
      <c r="E1400" s="15"/>
      <c r="F1400"/>
      <c r="G1400"/>
      <c r="H1400"/>
      <c r="I1400"/>
      <c r="J1400">
        <f t="shared" si="107"/>
        <v>0</v>
      </c>
      <c r="K1400">
        <f t="shared" si="105"/>
        <v>0</v>
      </c>
      <c r="L1400">
        <f t="shared" si="106"/>
        <v>0</v>
      </c>
      <c r="M1400">
        <f t="shared" si="108"/>
        <v>0</v>
      </c>
      <c r="N1400" s="27"/>
      <c r="P1400" s="22"/>
      <c r="Q1400" s="23"/>
      <c r="R1400" s="23"/>
      <c r="S1400" s="23"/>
      <c r="T1400" s="23"/>
      <c r="U1400" s="24"/>
      <c r="V1400" s="24"/>
      <c r="AD1400" s="22"/>
      <c r="AE1400" s="22"/>
      <c r="AF1400" s="22"/>
    </row>
    <row r="1401" spans="2:32" x14ac:dyDescent="0.35">
      <c r="B1401" s="12"/>
      <c r="C1401" s="6">
        <f t="shared" si="109"/>
        <v>116.41666666666441</v>
      </c>
      <c r="D1401" s="15"/>
      <c r="E1401" s="15"/>
      <c r="F1401"/>
      <c r="G1401"/>
      <c r="H1401"/>
      <c r="I1401"/>
      <c r="J1401">
        <f t="shared" si="107"/>
        <v>0</v>
      </c>
      <c r="K1401">
        <f t="shared" si="105"/>
        <v>0</v>
      </c>
      <c r="L1401">
        <f t="shared" si="106"/>
        <v>0</v>
      </c>
      <c r="M1401">
        <f t="shared" si="108"/>
        <v>0</v>
      </c>
      <c r="N1401" s="27"/>
      <c r="P1401" s="22"/>
      <c r="Q1401" s="23"/>
      <c r="R1401" s="23"/>
      <c r="S1401" s="23"/>
      <c r="T1401" s="23"/>
      <c r="U1401" s="24"/>
      <c r="V1401" s="24"/>
      <c r="AD1401" s="22"/>
      <c r="AE1401" s="22"/>
      <c r="AF1401" s="22"/>
    </row>
    <row r="1402" spans="2:32" x14ac:dyDescent="0.35">
      <c r="B1402" s="12"/>
      <c r="C1402" s="6">
        <f t="shared" si="109"/>
        <v>116.49999999999774</v>
      </c>
      <c r="D1402" s="15"/>
      <c r="E1402" s="15"/>
      <c r="F1402"/>
      <c r="G1402"/>
      <c r="H1402"/>
      <c r="I1402"/>
      <c r="J1402">
        <f t="shared" si="107"/>
        <v>0</v>
      </c>
      <c r="K1402">
        <f t="shared" si="105"/>
        <v>0</v>
      </c>
      <c r="L1402">
        <f t="shared" si="106"/>
        <v>0</v>
      </c>
      <c r="M1402">
        <f t="shared" si="108"/>
        <v>0</v>
      </c>
      <c r="N1402" s="27"/>
      <c r="P1402" s="22"/>
      <c r="Q1402" s="23"/>
      <c r="R1402" s="23"/>
      <c r="S1402" s="23"/>
      <c r="T1402" s="23"/>
      <c r="U1402" s="24"/>
      <c r="V1402" s="24"/>
      <c r="AD1402" s="22"/>
      <c r="AE1402" s="22"/>
      <c r="AF1402" s="22"/>
    </row>
    <row r="1403" spans="2:32" x14ac:dyDescent="0.35">
      <c r="B1403" s="12"/>
      <c r="C1403" s="6">
        <f t="shared" si="109"/>
        <v>116.58333333333107</v>
      </c>
      <c r="D1403" s="15"/>
      <c r="E1403" s="15"/>
      <c r="F1403"/>
      <c r="G1403"/>
      <c r="H1403"/>
      <c r="I1403"/>
      <c r="J1403">
        <f t="shared" si="107"/>
        <v>0</v>
      </c>
      <c r="K1403">
        <f t="shared" si="105"/>
        <v>0</v>
      </c>
      <c r="L1403">
        <f t="shared" si="106"/>
        <v>0</v>
      </c>
      <c r="M1403">
        <f t="shared" si="108"/>
        <v>0</v>
      </c>
      <c r="N1403" s="27"/>
      <c r="P1403" s="22"/>
      <c r="Q1403" s="23"/>
      <c r="R1403" s="23"/>
      <c r="S1403" s="23"/>
      <c r="T1403" s="23"/>
      <c r="U1403" s="24"/>
      <c r="V1403" s="24"/>
      <c r="AD1403" s="22"/>
      <c r="AE1403" s="22"/>
      <c r="AF1403" s="22"/>
    </row>
    <row r="1404" spans="2:32" x14ac:dyDescent="0.35">
      <c r="B1404" s="12"/>
      <c r="C1404" s="6">
        <f t="shared" si="109"/>
        <v>116.6666666666644</v>
      </c>
      <c r="D1404" s="15"/>
      <c r="E1404" s="15"/>
      <c r="F1404"/>
      <c r="G1404"/>
      <c r="H1404"/>
      <c r="I1404"/>
      <c r="J1404">
        <f t="shared" si="107"/>
        <v>0</v>
      </c>
      <c r="K1404">
        <f t="shared" si="105"/>
        <v>0</v>
      </c>
      <c r="L1404">
        <f t="shared" si="106"/>
        <v>0</v>
      </c>
      <c r="M1404">
        <f t="shared" si="108"/>
        <v>0</v>
      </c>
      <c r="N1404" s="27"/>
      <c r="P1404" s="22"/>
      <c r="Q1404" s="23"/>
      <c r="R1404" s="23"/>
      <c r="S1404" s="23"/>
      <c r="T1404" s="23"/>
      <c r="U1404" s="24"/>
      <c r="V1404" s="24"/>
      <c r="AD1404" s="22"/>
      <c r="AE1404" s="22"/>
      <c r="AF1404" s="22"/>
    </row>
    <row r="1405" spans="2:32" x14ac:dyDescent="0.35">
      <c r="B1405" s="12"/>
      <c r="C1405" s="6">
        <f t="shared" si="109"/>
        <v>116.74999999999773</v>
      </c>
      <c r="D1405" s="15"/>
      <c r="E1405" s="15"/>
      <c r="F1405"/>
      <c r="G1405"/>
      <c r="H1405"/>
      <c r="I1405"/>
      <c r="J1405">
        <f t="shared" si="107"/>
        <v>0</v>
      </c>
      <c r="K1405">
        <f t="shared" si="105"/>
        <v>0</v>
      </c>
      <c r="L1405">
        <f t="shared" si="106"/>
        <v>0</v>
      </c>
      <c r="M1405">
        <f t="shared" si="108"/>
        <v>0</v>
      </c>
      <c r="N1405" s="27"/>
      <c r="P1405" s="22"/>
      <c r="Q1405" s="23"/>
      <c r="R1405" s="23"/>
      <c r="S1405" s="23"/>
      <c r="T1405" s="23"/>
      <c r="U1405" s="24"/>
      <c r="V1405" s="24"/>
      <c r="AD1405" s="22"/>
      <c r="AE1405" s="22"/>
      <c r="AF1405" s="22"/>
    </row>
    <row r="1406" spans="2:32" x14ac:dyDescent="0.35">
      <c r="B1406" s="12"/>
      <c r="C1406" s="6">
        <f t="shared" si="109"/>
        <v>116.83333333333105</v>
      </c>
      <c r="D1406" s="15"/>
      <c r="E1406" s="15"/>
      <c r="F1406"/>
      <c r="G1406"/>
      <c r="H1406"/>
      <c r="I1406"/>
      <c r="J1406">
        <f t="shared" si="107"/>
        <v>0</v>
      </c>
      <c r="K1406">
        <f t="shared" si="105"/>
        <v>0</v>
      </c>
      <c r="L1406">
        <f t="shared" si="106"/>
        <v>0</v>
      </c>
      <c r="M1406">
        <f t="shared" si="108"/>
        <v>0</v>
      </c>
      <c r="N1406" s="27"/>
      <c r="P1406" s="22"/>
      <c r="Q1406" s="23"/>
      <c r="R1406" s="23"/>
      <c r="S1406" s="23"/>
      <c r="T1406" s="23"/>
      <c r="U1406" s="24"/>
      <c r="V1406" s="24"/>
      <c r="AD1406" s="22"/>
      <c r="AE1406" s="22"/>
      <c r="AF1406" s="22"/>
    </row>
    <row r="1407" spans="2:32" x14ac:dyDescent="0.35">
      <c r="B1407" s="12"/>
      <c r="C1407" s="6">
        <f t="shared" si="109"/>
        <v>116.91666666666438</v>
      </c>
      <c r="D1407" s="15"/>
      <c r="E1407" s="15"/>
      <c r="F1407"/>
      <c r="G1407"/>
      <c r="H1407"/>
      <c r="I1407"/>
      <c r="J1407">
        <f t="shared" si="107"/>
        <v>0</v>
      </c>
      <c r="K1407">
        <f t="shared" si="105"/>
        <v>0</v>
      </c>
      <c r="L1407">
        <f t="shared" si="106"/>
        <v>0</v>
      </c>
      <c r="M1407">
        <f t="shared" si="108"/>
        <v>0</v>
      </c>
      <c r="N1407" s="27"/>
      <c r="P1407" s="22"/>
      <c r="Q1407" s="23"/>
      <c r="R1407" s="23"/>
      <c r="S1407" s="23"/>
      <c r="T1407" s="23"/>
      <c r="U1407" s="24"/>
      <c r="V1407" s="24"/>
      <c r="AD1407" s="22"/>
      <c r="AE1407" s="22"/>
      <c r="AF1407" s="22"/>
    </row>
    <row r="1408" spans="2:32" x14ac:dyDescent="0.35">
      <c r="B1408" s="12"/>
      <c r="C1408" s="6">
        <f t="shared" si="109"/>
        <v>116.99999999999771</v>
      </c>
      <c r="D1408" s="15"/>
      <c r="E1408" s="15"/>
      <c r="F1408"/>
      <c r="G1408"/>
      <c r="H1408"/>
      <c r="I1408"/>
      <c r="J1408">
        <f t="shared" si="107"/>
        <v>0</v>
      </c>
      <c r="K1408">
        <f t="shared" si="105"/>
        <v>0</v>
      </c>
      <c r="L1408">
        <f t="shared" si="106"/>
        <v>0</v>
      </c>
      <c r="M1408">
        <f t="shared" si="108"/>
        <v>0</v>
      </c>
      <c r="N1408" s="27"/>
      <c r="P1408" s="22"/>
      <c r="Q1408" s="23"/>
      <c r="R1408" s="23"/>
      <c r="S1408" s="23"/>
      <c r="T1408" s="23"/>
      <c r="U1408" s="24"/>
      <c r="V1408" s="24"/>
      <c r="AD1408" s="22"/>
      <c r="AE1408" s="22"/>
      <c r="AF1408" s="22"/>
    </row>
    <row r="1409" spans="2:32" x14ac:dyDescent="0.35">
      <c r="B1409" s="12"/>
      <c r="C1409" s="6">
        <f t="shared" si="109"/>
        <v>117.08333333333104</v>
      </c>
      <c r="D1409" s="15"/>
      <c r="E1409" s="15"/>
      <c r="F1409"/>
      <c r="G1409"/>
      <c r="H1409"/>
      <c r="I1409"/>
      <c r="J1409">
        <f t="shared" si="107"/>
        <v>0</v>
      </c>
      <c r="K1409">
        <f t="shared" si="105"/>
        <v>0</v>
      </c>
      <c r="L1409">
        <f t="shared" si="106"/>
        <v>0</v>
      </c>
      <c r="M1409">
        <f t="shared" si="108"/>
        <v>0</v>
      </c>
      <c r="N1409" s="27"/>
      <c r="P1409" s="22"/>
      <c r="Q1409" s="23"/>
      <c r="R1409" s="23"/>
      <c r="S1409" s="23"/>
      <c r="T1409" s="23"/>
      <c r="U1409" s="24"/>
      <c r="V1409" s="24"/>
      <c r="AD1409" s="22"/>
      <c r="AE1409" s="22"/>
      <c r="AF1409" s="22"/>
    </row>
    <row r="1410" spans="2:32" x14ac:dyDescent="0.35">
      <c r="B1410" s="12"/>
      <c r="C1410" s="6">
        <f t="shared" si="109"/>
        <v>117.16666666666437</v>
      </c>
      <c r="D1410" s="15"/>
      <c r="E1410" s="15"/>
      <c r="F1410"/>
      <c r="G1410"/>
      <c r="H1410"/>
      <c r="I1410"/>
      <c r="J1410">
        <f t="shared" si="107"/>
        <v>0</v>
      </c>
      <c r="K1410">
        <f t="shared" si="105"/>
        <v>0</v>
      </c>
      <c r="L1410">
        <f t="shared" si="106"/>
        <v>0</v>
      </c>
      <c r="M1410">
        <f t="shared" si="108"/>
        <v>0</v>
      </c>
      <c r="N1410" s="27"/>
      <c r="P1410" s="22"/>
      <c r="Q1410" s="23"/>
      <c r="R1410" s="23"/>
      <c r="S1410" s="23"/>
      <c r="T1410" s="23"/>
      <c r="U1410" s="24"/>
      <c r="V1410" s="24"/>
      <c r="AD1410" s="22"/>
      <c r="AE1410" s="22"/>
      <c r="AF1410" s="22"/>
    </row>
    <row r="1411" spans="2:32" x14ac:dyDescent="0.35">
      <c r="B1411" s="12"/>
      <c r="C1411" s="6">
        <f t="shared" si="109"/>
        <v>117.2499999999977</v>
      </c>
      <c r="D1411" s="15"/>
      <c r="E1411" s="15"/>
      <c r="F1411"/>
      <c r="G1411"/>
      <c r="H1411"/>
      <c r="I1411"/>
      <c r="J1411">
        <f t="shared" si="107"/>
        <v>0</v>
      </c>
      <c r="K1411">
        <f t="shared" si="105"/>
        <v>0</v>
      </c>
      <c r="L1411">
        <f t="shared" si="106"/>
        <v>0</v>
      </c>
      <c r="M1411">
        <f t="shared" si="108"/>
        <v>0</v>
      </c>
      <c r="N1411" s="27"/>
      <c r="P1411" s="22"/>
      <c r="Q1411" s="23"/>
      <c r="R1411" s="23"/>
      <c r="S1411" s="23"/>
      <c r="T1411" s="23"/>
      <c r="U1411" s="24"/>
      <c r="V1411" s="24"/>
      <c r="AD1411" s="22"/>
      <c r="AE1411" s="22"/>
      <c r="AF1411" s="22"/>
    </row>
    <row r="1412" spans="2:32" x14ac:dyDescent="0.35">
      <c r="B1412" s="12"/>
      <c r="C1412" s="6">
        <f t="shared" si="109"/>
        <v>117.33333333333103</v>
      </c>
      <c r="D1412" s="15"/>
      <c r="E1412" s="15"/>
      <c r="F1412"/>
      <c r="G1412"/>
      <c r="H1412"/>
      <c r="I1412"/>
      <c r="J1412">
        <f t="shared" si="107"/>
        <v>0</v>
      </c>
      <c r="K1412">
        <f t="shared" ref="K1412:K1475" si="110">G1412/0.603</f>
        <v>0</v>
      </c>
      <c r="L1412">
        <f t="shared" ref="L1412:L1475" si="111">H1412/0.527</f>
        <v>0</v>
      </c>
      <c r="M1412">
        <f t="shared" si="108"/>
        <v>0</v>
      </c>
      <c r="N1412" s="27"/>
      <c r="P1412" s="22"/>
      <c r="Q1412" s="23"/>
      <c r="R1412" s="23"/>
      <c r="S1412" s="23"/>
      <c r="T1412" s="23"/>
      <c r="U1412" s="24"/>
      <c r="V1412" s="24"/>
      <c r="AD1412" s="22"/>
      <c r="AE1412" s="22"/>
      <c r="AF1412" s="22"/>
    </row>
    <row r="1413" spans="2:32" x14ac:dyDescent="0.35">
      <c r="B1413" s="12"/>
      <c r="C1413" s="6">
        <f t="shared" si="109"/>
        <v>117.41666666666436</v>
      </c>
      <c r="D1413" s="15"/>
      <c r="E1413" s="15"/>
      <c r="F1413"/>
      <c r="G1413"/>
      <c r="H1413"/>
      <c r="I1413"/>
      <c r="J1413">
        <f t="shared" ref="J1413:J1476" si="112">F1413/0.577</f>
        <v>0</v>
      </c>
      <c r="K1413">
        <f t="shared" si="110"/>
        <v>0</v>
      </c>
      <c r="L1413">
        <f t="shared" si="111"/>
        <v>0</v>
      </c>
      <c r="M1413">
        <f t="shared" ref="M1413:M1476" si="113">I1413/0.596</f>
        <v>0</v>
      </c>
      <c r="N1413" s="27"/>
      <c r="P1413" s="22"/>
      <c r="Q1413" s="23"/>
      <c r="R1413" s="23"/>
      <c r="S1413" s="23"/>
      <c r="T1413" s="23"/>
      <c r="U1413" s="24"/>
      <c r="V1413" s="24"/>
      <c r="AD1413" s="22"/>
      <c r="AE1413" s="22"/>
      <c r="AF1413" s="22"/>
    </row>
    <row r="1414" spans="2:32" x14ac:dyDescent="0.35">
      <c r="B1414" s="12"/>
      <c r="C1414" s="6">
        <f t="shared" ref="C1414:C1477" si="114">+C1413+0.0833333333333333</f>
        <v>117.49999999999768</v>
      </c>
      <c r="D1414" s="15"/>
      <c r="E1414" s="15"/>
      <c r="F1414"/>
      <c r="G1414"/>
      <c r="H1414"/>
      <c r="I1414"/>
      <c r="J1414">
        <f t="shared" si="112"/>
        <v>0</v>
      </c>
      <c r="K1414">
        <f t="shared" si="110"/>
        <v>0</v>
      </c>
      <c r="L1414">
        <f t="shared" si="111"/>
        <v>0</v>
      </c>
      <c r="M1414">
        <f t="shared" si="113"/>
        <v>0</v>
      </c>
      <c r="N1414" s="27"/>
      <c r="P1414" s="22"/>
      <c r="Q1414" s="23"/>
      <c r="R1414" s="23"/>
      <c r="S1414" s="23"/>
      <c r="T1414" s="23"/>
      <c r="U1414" s="24"/>
      <c r="V1414" s="24"/>
      <c r="AD1414" s="22"/>
      <c r="AE1414" s="22"/>
      <c r="AF1414" s="22"/>
    </row>
    <row r="1415" spans="2:32" x14ac:dyDescent="0.35">
      <c r="B1415" s="12"/>
      <c r="C1415" s="6">
        <f t="shared" si="114"/>
        <v>117.58333333333101</v>
      </c>
      <c r="D1415" s="15"/>
      <c r="E1415" s="15"/>
      <c r="F1415"/>
      <c r="G1415"/>
      <c r="H1415"/>
      <c r="I1415"/>
      <c r="J1415">
        <f t="shared" si="112"/>
        <v>0</v>
      </c>
      <c r="K1415">
        <f t="shared" si="110"/>
        <v>0</v>
      </c>
      <c r="L1415">
        <f t="shared" si="111"/>
        <v>0</v>
      </c>
      <c r="M1415">
        <f t="shared" si="113"/>
        <v>0</v>
      </c>
      <c r="N1415" s="27"/>
      <c r="P1415" s="22"/>
      <c r="Q1415" s="23"/>
      <c r="R1415" s="23"/>
      <c r="S1415" s="23"/>
      <c r="T1415" s="23"/>
      <c r="U1415" s="24"/>
      <c r="V1415" s="24"/>
      <c r="AD1415" s="22"/>
      <c r="AE1415" s="22"/>
      <c r="AF1415" s="22"/>
    </row>
    <row r="1416" spans="2:32" x14ac:dyDescent="0.35">
      <c r="B1416" s="12"/>
      <c r="C1416" s="6">
        <f t="shared" si="114"/>
        <v>117.66666666666434</v>
      </c>
      <c r="D1416" s="15"/>
      <c r="E1416" s="15"/>
      <c r="F1416"/>
      <c r="G1416"/>
      <c r="H1416"/>
      <c r="I1416"/>
      <c r="J1416">
        <f t="shared" si="112"/>
        <v>0</v>
      </c>
      <c r="K1416">
        <f t="shared" si="110"/>
        <v>0</v>
      </c>
      <c r="L1416">
        <f t="shared" si="111"/>
        <v>0</v>
      </c>
      <c r="M1416">
        <f t="shared" si="113"/>
        <v>0</v>
      </c>
      <c r="N1416" s="27"/>
      <c r="P1416" s="22"/>
      <c r="Q1416" s="23"/>
      <c r="R1416" s="23"/>
      <c r="S1416" s="23"/>
      <c r="T1416" s="23"/>
      <c r="U1416" s="24"/>
      <c r="V1416" s="24"/>
      <c r="AD1416" s="22"/>
      <c r="AE1416" s="22"/>
      <c r="AF1416" s="22"/>
    </row>
    <row r="1417" spans="2:32" x14ac:dyDescent="0.35">
      <c r="B1417" s="12"/>
      <c r="C1417" s="6">
        <f t="shared" si="114"/>
        <v>117.74999999999767</v>
      </c>
      <c r="D1417" s="15"/>
      <c r="E1417" s="15"/>
      <c r="F1417"/>
      <c r="G1417"/>
      <c r="H1417"/>
      <c r="I1417"/>
      <c r="J1417">
        <f t="shared" si="112"/>
        <v>0</v>
      </c>
      <c r="K1417">
        <f t="shared" si="110"/>
        <v>0</v>
      </c>
      <c r="L1417">
        <f t="shared" si="111"/>
        <v>0</v>
      </c>
      <c r="M1417">
        <f t="shared" si="113"/>
        <v>0</v>
      </c>
      <c r="N1417" s="27"/>
      <c r="P1417" s="22"/>
      <c r="Q1417" s="23"/>
      <c r="R1417" s="23"/>
      <c r="S1417" s="23"/>
      <c r="T1417" s="23"/>
      <c r="U1417" s="24"/>
      <c r="V1417" s="24"/>
      <c r="AD1417" s="22"/>
      <c r="AE1417" s="22"/>
      <c r="AF1417" s="22"/>
    </row>
    <row r="1418" spans="2:32" x14ac:dyDescent="0.35">
      <c r="B1418" s="12"/>
      <c r="C1418" s="6">
        <f t="shared" si="114"/>
        <v>117.833333333331</v>
      </c>
      <c r="D1418" s="15"/>
      <c r="E1418" s="15"/>
      <c r="F1418"/>
      <c r="G1418"/>
      <c r="H1418"/>
      <c r="I1418"/>
      <c r="J1418">
        <f t="shared" si="112"/>
        <v>0</v>
      </c>
      <c r="K1418">
        <f t="shared" si="110"/>
        <v>0</v>
      </c>
      <c r="L1418">
        <f t="shared" si="111"/>
        <v>0</v>
      </c>
      <c r="M1418">
        <f t="shared" si="113"/>
        <v>0</v>
      </c>
      <c r="N1418" s="27"/>
      <c r="P1418" s="22"/>
      <c r="Q1418" s="23"/>
      <c r="R1418" s="23"/>
      <c r="S1418" s="23"/>
      <c r="T1418" s="23"/>
      <c r="U1418" s="24"/>
      <c r="V1418" s="24"/>
      <c r="AD1418" s="22"/>
      <c r="AE1418" s="22"/>
      <c r="AF1418" s="22"/>
    </row>
    <row r="1419" spans="2:32" x14ac:dyDescent="0.35">
      <c r="B1419" s="12"/>
      <c r="C1419" s="6">
        <f t="shared" si="114"/>
        <v>117.91666666666433</v>
      </c>
      <c r="D1419" s="15"/>
      <c r="E1419" s="15"/>
      <c r="F1419"/>
      <c r="G1419"/>
      <c r="H1419"/>
      <c r="I1419"/>
      <c r="J1419">
        <f t="shared" si="112"/>
        <v>0</v>
      </c>
      <c r="K1419">
        <f t="shared" si="110"/>
        <v>0</v>
      </c>
      <c r="L1419">
        <f t="shared" si="111"/>
        <v>0</v>
      </c>
      <c r="M1419">
        <f t="shared" si="113"/>
        <v>0</v>
      </c>
      <c r="N1419" s="27"/>
      <c r="P1419" s="22"/>
      <c r="Q1419" s="23"/>
      <c r="R1419" s="23"/>
      <c r="S1419" s="23"/>
      <c r="T1419" s="23"/>
      <c r="U1419" s="24"/>
      <c r="V1419" s="24"/>
      <c r="AD1419" s="22"/>
      <c r="AE1419" s="22"/>
      <c r="AF1419" s="22"/>
    </row>
    <row r="1420" spans="2:32" x14ac:dyDescent="0.35">
      <c r="B1420" s="12"/>
      <c r="C1420" s="6">
        <f t="shared" si="114"/>
        <v>117.99999999999766</v>
      </c>
      <c r="D1420" s="15"/>
      <c r="E1420" s="15"/>
      <c r="F1420"/>
      <c r="G1420"/>
      <c r="H1420"/>
      <c r="I1420"/>
      <c r="J1420">
        <f t="shared" si="112"/>
        <v>0</v>
      </c>
      <c r="K1420">
        <f t="shared" si="110"/>
        <v>0</v>
      </c>
      <c r="L1420">
        <f t="shared" si="111"/>
        <v>0</v>
      </c>
      <c r="M1420">
        <f t="shared" si="113"/>
        <v>0</v>
      </c>
      <c r="N1420" s="27"/>
      <c r="P1420" s="22"/>
      <c r="Q1420" s="23"/>
      <c r="R1420" s="23"/>
      <c r="S1420" s="23"/>
      <c r="T1420" s="23"/>
      <c r="U1420" s="24"/>
      <c r="V1420" s="24"/>
      <c r="AD1420" s="22"/>
      <c r="AE1420" s="22"/>
      <c r="AF1420" s="22"/>
    </row>
    <row r="1421" spans="2:32" x14ac:dyDescent="0.35">
      <c r="B1421" s="12"/>
      <c r="C1421" s="6">
        <f t="shared" si="114"/>
        <v>118.08333333333098</v>
      </c>
      <c r="D1421" s="15"/>
      <c r="E1421" s="15"/>
      <c r="F1421"/>
      <c r="G1421"/>
      <c r="H1421"/>
      <c r="I1421"/>
      <c r="J1421">
        <f t="shared" si="112"/>
        <v>0</v>
      </c>
      <c r="K1421">
        <f t="shared" si="110"/>
        <v>0</v>
      </c>
      <c r="L1421">
        <f t="shared" si="111"/>
        <v>0</v>
      </c>
      <c r="M1421">
        <f t="shared" si="113"/>
        <v>0</v>
      </c>
      <c r="N1421" s="27"/>
      <c r="P1421" s="22"/>
      <c r="Q1421" s="23"/>
      <c r="R1421" s="23"/>
      <c r="S1421" s="23"/>
      <c r="T1421" s="23"/>
      <c r="U1421" s="24"/>
      <c r="V1421" s="24"/>
      <c r="AD1421" s="22"/>
      <c r="AE1421" s="22"/>
      <c r="AF1421" s="22"/>
    </row>
    <row r="1422" spans="2:32" x14ac:dyDescent="0.35">
      <c r="B1422" s="12"/>
      <c r="C1422" s="6">
        <f t="shared" si="114"/>
        <v>118.16666666666431</v>
      </c>
      <c r="D1422" s="15"/>
      <c r="E1422" s="15"/>
      <c r="F1422"/>
      <c r="G1422"/>
      <c r="H1422"/>
      <c r="I1422"/>
      <c r="J1422">
        <f t="shared" si="112"/>
        <v>0</v>
      </c>
      <c r="K1422">
        <f t="shared" si="110"/>
        <v>0</v>
      </c>
      <c r="L1422">
        <f t="shared" si="111"/>
        <v>0</v>
      </c>
      <c r="M1422">
        <f t="shared" si="113"/>
        <v>0</v>
      </c>
      <c r="N1422" s="27"/>
      <c r="P1422" s="22"/>
      <c r="Q1422" s="23"/>
      <c r="R1422" s="23"/>
      <c r="S1422" s="23"/>
      <c r="T1422" s="23"/>
      <c r="U1422" s="24"/>
      <c r="V1422" s="24"/>
      <c r="AD1422" s="22"/>
      <c r="AE1422" s="22"/>
      <c r="AF1422" s="22"/>
    </row>
    <row r="1423" spans="2:32" x14ac:dyDescent="0.35">
      <c r="B1423" s="12"/>
      <c r="C1423" s="6">
        <f t="shared" si="114"/>
        <v>118.24999999999764</v>
      </c>
      <c r="D1423" s="15"/>
      <c r="E1423" s="15"/>
      <c r="F1423"/>
      <c r="G1423"/>
      <c r="H1423"/>
      <c r="I1423"/>
      <c r="J1423">
        <f t="shared" si="112"/>
        <v>0</v>
      </c>
      <c r="K1423">
        <f t="shared" si="110"/>
        <v>0</v>
      </c>
      <c r="L1423">
        <f t="shared" si="111"/>
        <v>0</v>
      </c>
      <c r="M1423">
        <f t="shared" si="113"/>
        <v>0</v>
      </c>
      <c r="N1423" s="27"/>
      <c r="P1423" s="22"/>
      <c r="Q1423" s="23"/>
      <c r="R1423" s="23"/>
      <c r="S1423" s="23"/>
      <c r="T1423" s="23"/>
      <c r="U1423" s="24"/>
      <c r="V1423" s="24"/>
      <c r="AD1423" s="22"/>
      <c r="AE1423" s="22"/>
      <c r="AF1423" s="22"/>
    </row>
    <row r="1424" spans="2:32" x14ac:dyDescent="0.35">
      <c r="B1424" s="12"/>
      <c r="C1424" s="6">
        <f t="shared" si="114"/>
        <v>118.33333333333097</v>
      </c>
      <c r="D1424" s="15"/>
      <c r="E1424" s="15"/>
      <c r="F1424"/>
      <c r="G1424"/>
      <c r="H1424"/>
      <c r="I1424"/>
      <c r="J1424">
        <f t="shared" si="112"/>
        <v>0</v>
      </c>
      <c r="K1424">
        <f t="shared" si="110"/>
        <v>0</v>
      </c>
      <c r="L1424">
        <f t="shared" si="111"/>
        <v>0</v>
      </c>
      <c r="M1424">
        <f t="shared" si="113"/>
        <v>0</v>
      </c>
      <c r="N1424" s="27"/>
      <c r="P1424" s="22"/>
      <c r="Q1424" s="23"/>
      <c r="R1424" s="23"/>
      <c r="S1424" s="23"/>
      <c r="T1424" s="23"/>
      <c r="U1424" s="24"/>
      <c r="V1424" s="24"/>
      <c r="AD1424" s="22"/>
      <c r="AE1424" s="22"/>
      <c r="AF1424" s="22"/>
    </row>
    <row r="1425" spans="2:32" x14ac:dyDescent="0.35">
      <c r="B1425" s="12"/>
      <c r="C1425" s="6">
        <f t="shared" si="114"/>
        <v>118.4166666666643</v>
      </c>
      <c r="D1425" s="15"/>
      <c r="E1425" s="15"/>
      <c r="F1425"/>
      <c r="G1425"/>
      <c r="H1425"/>
      <c r="I1425"/>
      <c r="J1425">
        <f t="shared" si="112"/>
        <v>0</v>
      </c>
      <c r="K1425">
        <f t="shared" si="110"/>
        <v>0</v>
      </c>
      <c r="L1425">
        <f t="shared" si="111"/>
        <v>0</v>
      </c>
      <c r="M1425">
        <f t="shared" si="113"/>
        <v>0</v>
      </c>
      <c r="N1425" s="27"/>
      <c r="P1425" s="22"/>
      <c r="Q1425" s="23"/>
      <c r="R1425" s="23"/>
      <c r="S1425" s="23"/>
      <c r="T1425" s="23"/>
      <c r="U1425" s="24"/>
      <c r="V1425" s="24"/>
      <c r="AD1425" s="22"/>
      <c r="AE1425" s="22"/>
      <c r="AF1425" s="22"/>
    </row>
    <row r="1426" spans="2:32" x14ac:dyDescent="0.35">
      <c r="B1426" s="12"/>
      <c r="C1426" s="6">
        <f t="shared" si="114"/>
        <v>118.49999999999763</v>
      </c>
      <c r="D1426" s="15"/>
      <c r="E1426" s="15"/>
      <c r="F1426"/>
      <c r="G1426"/>
      <c r="H1426"/>
      <c r="I1426"/>
      <c r="J1426">
        <f t="shared" si="112"/>
        <v>0</v>
      </c>
      <c r="K1426">
        <f t="shared" si="110"/>
        <v>0</v>
      </c>
      <c r="L1426">
        <f t="shared" si="111"/>
        <v>0</v>
      </c>
      <c r="M1426">
        <f t="shared" si="113"/>
        <v>0</v>
      </c>
      <c r="N1426" s="27"/>
      <c r="P1426" s="22"/>
      <c r="Q1426" s="23"/>
      <c r="R1426" s="23"/>
      <c r="S1426" s="23"/>
      <c r="T1426" s="23"/>
      <c r="U1426" s="24"/>
      <c r="V1426" s="24"/>
      <c r="AD1426" s="22"/>
      <c r="AE1426" s="22"/>
      <c r="AF1426" s="22"/>
    </row>
    <row r="1427" spans="2:32" x14ac:dyDescent="0.35">
      <c r="B1427" s="12"/>
      <c r="C1427" s="6">
        <f t="shared" si="114"/>
        <v>118.58333333333096</v>
      </c>
      <c r="D1427" s="15"/>
      <c r="E1427" s="15"/>
      <c r="F1427"/>
      <c r="G1427"/>
      <c r="H1427"/>
      <c r="I1427"/>
      <c r="J1427">
        <f t="shared" si="112"/>
        <v>0</v>
      </c>
      <c r="K1427">
        <f t="shared" si="110"/>
        <v>0</v>
      </c>
      <c r="L1427">
        <f t="shared" si="111"/>
        <v>0</v>
      </c>
      <c r="M1427">
        <f t="shared" si="113"/>
        <v>0</v>
      </c>
      <c r="N1427" s="27"/>
      <c r="P1427" s="22"/>
      <c r="Q1427" s="23"/>
      <c r="R1427" s="23"/>
      <c r="S1427" s="23"/>
      <c r="T1427" s="23"/>
      <c r="U1427" s="24"/>
      <c r="V1427" s="24"/>
      <c r="AD1427" s="22"/>
      <c r="AE1427" s="22"/>
      <c r="AF1427" s="22"/>
    </row>
    <row r="1428" spans="2:32" x14ac:dyDescent="0.35">
      <c r="B1428" s="12"/>
      <c r="C1428" s="6">
        <f t="shared" si="114"/>
        <v>118.66666666666428</v>
      </c>
      <c r="D1428" s="15"/>
      <c r="E1428" s="15"/>
      <c r="F1428"/>
      <c r="G1428"/>
      <c r="H1428"/>
      <c r="I1428"/>
      <c r="J1428">
        <f t="shared" si="112"/>
        <v>0</v>
      </c>
      <c r="K1428">
        <f t="shared" si="110"/>
        <v>0</v>
      </c>
      <c r="L1428">
        <f t="shared" si="111"/>
        <v>0</v>
      </c>
      <c r="M1428">
        <f t="shared" si="113"/>
        <v>0</v>
      </c>
      <c r="N1428" s="27"/>
      <c r="P1428" s="22"/>
      <c r="Q1428" s="23"/>
      <c r="R1428" s="23"/>
      <c r="S1428" s="23"/>
      <c r="T1428" s="23"/>
      <c r="U1428" s="24"/>
      <c r="V1428" s="24"/>
      <c r="AD1428" s="22"/>
      <c r="AE1428" s="22"/>
      <c r="AF1428" s="22"/>
    </row>
    <row r="1429" spans="2:32" x14ac:dyDescent="0.35">
      <c r="B1429" s="12"/>
      <c r="C1429" s="6">
        <f t="shared" si="114"/>
        <v>118.74999999999761</v>
      </c>
      <c r="D1429" s="15"/>
      <c r="E1429" s="15"/>
      <c r="F1429"/>
      <c r="G1429"/>
      <c r="H1429"/>
      <c r="I1429"/>
      <c r="J1429">
        <f t="shared" si="112"/>
        <v>0</v>
      </c>
      <c r="K1429">
        <f t="shared" si="110"/>
        <v>0</v>
      </c>
      <c r="L1429">
        <f t="shared" si="111"/>
        <v>0</v>
      </c>
      <c r="M1429">
        <f t="shared" si="113"/>
        <v>0</v>
      </c>
      <c r="N1429" s="27"/>
      <c r="P1429" s="22"/>
      <c r="Q1429" s="23"/>
      <c r="R1429" s="23"/>
      <c r="S1429" s="23"/>
      <c r="T1429" s="23"/>
      <c r="U1429" s="24"/>
      <c r="V1429" s="24"/>
      <c r="AD1429" s="22"/>
      <c r="AE1429" s="22"/>
      <c r="AF1429" s="22"/>
    </row>
    <row r="1430" spans="2:32" x14ac:dyDescent="0.35">
      <c r="B1430" s="12"/>
      <c r="C1430" s="6">
        <f t="shared" si="114"/>
        <v>118.83333333333094</v>
      </c>
      <c r="D1430" s="15"/>
      <c r="E1430" s="15"/>
      <c r="F1430"/>
      <c r="G1430"/>
      <c r="H1430"/>
      <c r="I1430"/>
      <c r="J1430">
        <f t="shared" si="112"/>
        <v>0</v>
      </c>
      <c r="K1430">
        <f t="shared" si="110"/>
        <v>0</v>
      </c>
      <c r="L1430">
        <f t="shared" si="111"/>
        <v>0</v>
      </c>
      <c r="M1430">
        <f t="shared" si="113"/>
        <v>0</v>
      </c>
      <c r="N1430" s="27"/>
      <c r="P1430" s="22"/>
      <c r="Q1430" s="23"/>
      <c r="R1430" s="23"/>
      <c r="S1430" s="23"/>
      <c r="T1430" s="23"/>
      <c r="U1430" s="24"/>
      <c r="V1430" s="24"/>
      <c r="AD1430" s="22"/>
      <c r="AE1430" s="22"/>
      <c r="AF1430" s="22"/>
    </row>
    <row r="1431" spans="2:32" x14ac:dyDescent="0.35">
      <c r="B1431" s="12"/>
      <c r="C1431" s="6">
        <f t="shared" si="114"/>
        <v>118.91666666666427</v>
      </c>
      <c r="D1431" s="15"/>
      <c r="E1431" s="15"/>
      <c r="F1431"/>
      <c r="G1431"/>
      <c r="H1431"/>
      <c r="I1431"/>
      <c r="J1431">
        <f t="shared" si="112"/>
        <v>0</v>
      </c>
      <c r="K1431">
        <f t="shared" si="110"/>
        <v>0</v>
      </c>
      <c r="L1431">
        <f t="shared" si="111"/>
        <v>0</v>
      </c>
      <c r="M1431">
        <f t="shared" si="113"/>
        <v>0</v>
      </c>
      <c r="N1431" s="27"/>
      <c r="P1431" s="22"/>
      <c r="Q1431" s="23"/>
      <c r="R1431" s="23"/>
      <c r="S1431" s="23"/>
      <c r="T1431" s="23"/>
      <c r="U1431" s="24"/>
      <c r="V1431" s="24"/>
      <c r="AD1431" s="22"/>
      <c r="AE1431" s="22"/>
      <c r="AF1431" s="22"/>
    </row>
    <row r="1432" spans="2:32" x14ac:dyDescent="0.35">
      <c r="B1432" s="12"/>
      <c r="C1432" s="6">
        <f t="shared" si="114"/>
        <v>118.9999999999976</v>
      </c>
      <c r="D1432" s="15"/>
      <c r="E1432" s="15"/>
      <c r="F1432"/>
      <c r="G1432"/>
      <c r="H1432"/>
      <c r="I1432"/>
      <c r="J1432">
        <f t="shared" si="112"/>
        <v>0</v>
      </c>
      <c r="K1432">
        <f t="shared" si="110"/>
        <v>0</v>
      </c>
      <c r="L1432">
        <f t="shared" si="111"/>
        <v>0</v>
      </c>
      <c r="M1432">
        <f t="shared" si="113"/>
        <v>0</v>
      </c>
      <c r="N1432" s="27"/>
      <c r="P1432" s="22"/>
      <c r="Q1432" s="23"/>
      <c r="R1432" s="23"/>
      <c r="S1432" s="23"/>
      <c r="T1432" s="23"/>
      <c r="U1432" s="24"/>
      <c r="V1432" s="24"/>
      <c r="AD1432" s="22"/>
      <c r="AE1432" s="22"/>
      <c r="AF1432" s="22"/>
    </row>
    <row r="1433" spans="2:32" x14ac:dyDescent="0.35">
      <c r="B1433" s="12"/>
      <c r="C1433" s="6">
        <f t="shared" si="114"/>
        <v>119.08333333333093</v>
      </c>
      <c r="D1433" s="15"/>
      <c r="E1433" s="15"/>
      <c r="F1433"/>
      <c r="G1433"/>
      <c r="H1433"/>
      <c r="I1433"/>
      <c r="J1433">
        <f t="shared" si="112"/>
        <v>0</v>
      </c>
      <c r="K1433">
        <f t="shared" si="110"/>
        <v>0</v>
      </c>
      <c r="L1433">
        <f t="shared" si="111"/>
        <v>0</v>
      </c>
      <c r="M1433">
        <f t="shared" si="113"/>
        <v>0</v>
      </c>
      <c r="N1433" s="27"/>
      <c r="P1433" s="22"/>
      <c r="Q1433" s="23"/>
      <c r="R1433" s="23"/>
      <c r="S1433" s="23"/>
      <c r="T1433" s="23"/>
      <c r="U1433" s="24"/>
      <c r="V1433" s="24"/>
      <c r="AD1433" s="22"/>
      <c r="AE1433" s="22"/>
      <c r="AF1433" s="22"/>
    </row>
    <row r="1434" spans="2:32" x14ac:dyDescent="0.35">
      <c r="B1434" s="12"/>
      <c r="C1434" s="6">
        <f t="shared" si="114"/>
        <v>119.16666666666426</v>
      </c>
      <c r="D1434" s="15"/>
      <c r="E1434" s="15"/>
      <c r="F1434"/>
      <c r="G1434"/>
      <c r="H1434"/>
      <c r="I1434"/>
      <c r="J1434">
        <f t="shared" si="112"/>
        <v>0</v>
      </c>
      <c r="K1434">
        <f t="shared" si="110"/>
        <v>0</v>
      </c>
      <c r="L1434">
        <f t="shared" si="111"/>
        <v>0</v>
      </c>
      <c r="M1434">
        <f t="shared" si="113"/>
        <v>0</v>
      </c>
      <c r="N1434" s="27"/>
      <c r="P1434" s="22"/>
      <c r="Q1434" s="23"/>
      <c r="R1434" s="23"/>
      <c r="S1434" s="23"/>
      <c r="T1434" s="23"/>
      <c r="U1434" s="24"/>
      <c r="V1434" s="24"/>
      <c r="AD1434" s="22"/>
      <c r="AE1434" s="22"/>
      <c r="AF1434" s="22"/>
    </row>
    <row r="1435" spans="2:32" x14ac:dyDescent="0.35">
      <c r="B1435" s="12"/>
      <c r="C1435" s="6">
        <f t="shared" si="114"/>
        <v>119.24999999999758</v>
      </c>
      <c r="D1435" s="15"/>
      <c r="E1435" s="15"/>
      <c r="F1435"/>
      <c r="G1435"/>
      <c r="H1435"/>
      <c r="I1435"/>
      <c r="J1435">
        <f t="shared" si="112"/>
        <v>0</v>
      </c>
      <c r="K1435">
        <f t="shared" si="110"/>
        <v>0</v>
      </c>
      <c r="L1435">
        <f t="shared" si="111"/>
        <v>0</v>
      </c>
      <c r="M1435">
        <f t="shared" si="113"/>
        <v>0</v>
      </c>
      <c r="N1435" s="27"/>
      <c r="P1435" s="22"/>
      <c r="Q1435" s="23"/>
      <c r="R1435" s="23"/>
      <c r="S1435" s="23"/>
      <c r="T1435" s="23"/>
      <c r="U1435" s="24"/>
      <c r="V1435" s="24"/>
      <c r="AD1435" s="22"/>
      <c r="AE1435" s="22"/>
      <c r="AF1435" s="22"/>
    </row>
    <row r="1436" spans="2:32" x14ac:dyDescent="0.35">
      <c r="B1436" s="12"/>
      <c r="C1436" s="6">
        <f t="shared" si="114"/>
        <v>119.33333333333091</v>
      </c>
      <c r="D1436" s="15"/>
      <c r="E1436" s="15"/>
      <c r="F1436"/>
      <c r="G1436"/>
      <c r="H1436"/>
      <c r="I1436"/>
      <c r="J1436">
        <f t="shared" si="112"/>
        <v>0</v>
      </c>
      <c r="K1436">
        <f t="shared" si="110"/>
        <v>0</v>
      </c>
      <c r="L1436">
        <f t="shared" si="111"/>
        <v>0</v>
      </c>
      <c r="M1436">
        <f t="shared" si="113"/>
        <v>0</v>
      </c>
      <c r="N1436" s="27"/>
      <c r="P1436" s="22"/>
      <c r="Q1436" s="23"/>
      <c r="R1436" s="23"/>
      <c r="S1436" s="23"/>
      <c r="T1436" s="23"/>
      <c r="U1436" s="24"/>
      <c r="V1436" s="24"/>
      <c r="AD1436" s="22"/>
      <c r="AE1436" s="22"/>
      <c r="AF1436" s="22"/>
    </row>
    <row r="1437" spans="2:32" x14ac:dyDescent="0.35">
      <c r="B1437" s="12"/>
      <c r="C1437" s="6">
        <f t="shared" si="114"/>
        <v>119.41666666666424</v>
      </c>
      <c r="D1437" s="15"/>
      <c r="E1437" s="15"/>
      <c r="F1437"/>
      <c r="G1437"/>
      <c r="H1437"/>
      <c r="I1437"/>
      <c r="J1437">
        <f t="shared" si="112"/>
        <v>0</v>
      </c>
      <c r="K1437">
        <f t="shared" si="110"/>
        <v>0</v>
      </c>
      <c r="L1437">
        <f t="shared" si="111"/>
        <v>0</v>
      </c>
      <c r="M1437">
        <f t="shared" si="113"/>
        <v>0</v>
      </c>
      <c r="N1437" s="27"/>
      <c r="P1437" s="22"/>
      <c r="Q1437" s="23"/>
      <c r="R1437" s="23"/>
      <c r="S1437" s="23"/>
      <c r="T1437" s="23"/>
      <c r="U1437" s="24"/>
      <c r="V1437" s="24"/>
      <c r="AD1437" s="22"/>
      <c r="AE1437" s="22"/>
      <c r="AF1437" s="22"/>
    </row>
    <row r="1438" spans="2:32" x14ac:dyDescent="0.35">
      <c r="B1438" s="12"/>
      <c r="C1438" s="6">
        <f t="shared" si="114"/>
        <v>119.49999999999757</v>
      </c>
      <c r="D1438" s="15"/>
      <c r="E1438" s="15"/>
      <c r="F1438"/>
      <c r="G1438"/>
      <c r="H1438"/>
      <c r="I1438"/>
      <c r="J1438">
        <f t="shared" si="112"/>
        <v>0</v>
      </c>
      <c r="K1438">
        <f t="shared" si="110"/>
        <v>0</v>
      </c>
      <c r="L1438">
        <f t="shared" si="111"/>
        <v>0</v>
      </c>
      <c r="M1438">
        <f t="shared" si="113"/>
        <v>0</v>
      </c>
      <c r="N1438" s="27"/>
      <c r="P1438" s="22"/>
      <c r="Q1438" s="23"/>
      <c r="R1438" s="23"/>
      <c r="S1438" s="23"/>
      <c r="T1438" s="23"/>
      <c r="U1438" s="24"/>
      <c r="V1438" s="24"/>
      <c r="AD1438" s="22"/>
      <c r="AE1438" s="22"/>
      <c r="AF1438" s="22"/>
    </row>
    <row r="1439" spans="2:32" x14ac:dyDescent="0.35">
      <c r="B1439" s="12"/>
      <c r="C1439" s="6">
        <f t="shared" si="114"/>
        <v>119.5833333333309</v>
      </c>
      <c r="D1439" s="15"/>
      <c r="E1439" s="15"/>
      <c r="F1439"/>
      <c r="G1439"/>
      <c r="H1439"/>
      <c r="I1439"/>
      <c r="J1439">
        <f t="shared" si="112"/>
        <v>0</v>
      </c>
      <c r="K1439">
        <f t="shared" si="110"/>
        <v>0</v>
      </c>
      <c r="L1439">
        <f t="shared" si="111"/>
        <v>0</v>
      </c>
      <c r="M1439">
        <f t="shared" si="113"/>
        <v>0</v>
      </c>
      <c r="N1439" s="27"/>
      <c r="P1439" s="22"/>
      <c r="Q1439" s="23"/>
      <c r="R1439" s="23"/>
      <c r="S1439" s="23"/>
      <c r="T1439" s="23"/>
      <c r="U1439" s="24"/>
      <c r="V1439" s="24"/>
      <c r="AD1439" s="22"/>
      <c r="AE1439" s="22"/>
      <c r="AF1439" s="22"/>
    </row>
    <row r="1440" spans="2:32" x14ac:dyDescent="0.35">
      <c r="B1440" s="12"/>
      <c r="C1440" s="6">
        <f t="shared" si="114"/>
        <v>119.66666666666423</v>
      </c>
      <c r="D1440" s="15"/>
      <c r="E1440" s="15"/>
      <c r="F1440"/>
      <c r="G1440"/>
      <c r="H1440"/>
      <c r="I1440"/>
      <c r="J1440">
        <f t="shared" si="112"/>
        <v>0</v>
      </c>
      <c r="K1440">
        <f t="shared" si="110"/>
        <v>0</v>
      </c>
      <c r="L1440">
        <f t="shared" si="111"/>
        <v>0</v>
      </c>
      <c r="M1440">
        <f t="shared" si="113"/>
        <v>0</v>
      </c>
      <c r="N1440" s="27"/>
      <c r="P1440" s="22"/>
      <c r="Q1440" s="23"/>
      <c r="R1440" s="23"/>
      <c r="S1440" s="23"/>
      <c r="T1440" s="23"/>
      <c r="U1440" s="24"/>
      <c r="V1440" s="24"/>
      <c r="AD1440" s="22"/>
      <c r="AE1440" s="22"/>
      <c r="AF1440" s="22"/>
    </row>
    <row r="1441" spans="2:32" x14ac:dyDescent="0.35">
      <c r="B1441" s="12"/>
      <c r="C1441" s="6">
        <f t="shared" si="114"/>
        <v>119.74999999999756</v>
      </c>
      <c r="D1441" s="15"/>
      <c r="E1441" s="15"/>
      <c r="F1441"/>
      <c r="G1441"/>
      <c r="H1441"/>
      <c r="I1441"/>
      <c r="J1441">
        <f t="shared" si="112"/>
        <v>0</v>
      </c>
      <c r="K1441">
        <f t="shared" si="110"/>
        <v>0</v>
      </c>
      <c r="L1441">
        <f t="shared" si="111"/>
        <v>0</v>
      </c>
      <c r="M1441">
        <f t="shared" si="113"/>
        <v>0</v>
      </c>
      <c r="N1441" s="27"/>
      <c r="P1441" s="22"/>
      <c r="Q1441" s="23"/>
      <c r="R1441" s="23"/>
      <c r="S1441" s="23"/>
      <c r="T1441" s="23"/>
      <c r="U1441" s="24"/>
      <c r="V1441" s="24"/>
      <c r="AD1441" s="22"/>
      <c r="AE1441" s="22"/>
      <c r="AF1441" s="22"/>
    </row>
    <row r="1442" spans="2:32" x14ac:dyDescent="0.35">
      <c r="B1442" s="12"/>
      <c r="C1442" s="6">
        <f t="shared" si="114"/>
        <v>119.83333333333088</v>
      </c>
      <c r="D1442" s="15"/>
      <c r="E1442" s="15"/>
      <c r="F1442"/>
      <c r="G1442"/>
      <c r="H1442"/>
      <c r="I1442"/>
      <c r="J1442">
        <f t="shared" si="112"/>
        <v>0</v>
      </c>
      <c r="K1442">
        <f t="shared" si="110"/>
        <v>0</v>
      </c>
      <c r="L1442">
        <f t="shared" si="111"/>
        <v>0</v>
      </c>
      <c r="M1442">
        <f t="shared" si="113"/>
        <v>0</v>
      </c>
      <c r="N1442" s="27"/>
      <c r="P1442" s="22"/>
      <c r="Q1442" s="23"/>
      <c r="R1442" s="23"/>
      <c r="S1442" s="23"/>
      <c r="T1442" s="23"/>
      <c r="U1442" s="24"/>
      <c r="V1442" s="24"/>
      <c r="AD1442" s="22"/>
      <c r="AE1442" s="22"/>
      <c r="AF1442" s="22"/>
    </row>
    <row r="1443" spans="2:32" x14ac:dyDescent="0.35">
      <c r="B1443" s="12"/>
      <c r="C1443" s="6">
        <f t="shared" si="114"/>
        <v>119.91666666666421</v>
      </c>
      <c r="D1443" s="15"/>
      <c r="E1443" s="15"/>
      <c r="F1443"/>
      <c r="G1443"/>
      <c r="H1443"/>
      <c r="I1443"/>
      <c r="J1443">
        <f t="shared" si="112"/>
        <v>0</v>
      </c>
      <c r="K1443">
        <f t="shared" si="110"/>
        <v>0</v>
      </c>
      <c r="L1443">
        <f t="shared" si="111"/>
        <v>0</v>
      </c>
      <c r="M1443">
        <f t="shared" si="113"/>
        <v>0</v>
      </c>
      <c r="N1443" s="27"/>
      <c r="P1443" s="22"/>
      <c r="Q1443" s="23"/>
      <c r="R1443" s="23"/>
      <c r="S1443" s="23"/>
      <c r="T1443" s="23"/>
      <c r="U1443" s="24"/>
      <c r="V1443" s="24"/>
      <c r="AD1443" s="22"/>
      <c r="AE1443" s="22"/>
      <c r="AF1443" s="22"/>
    </row>
    <row r="1444" spans="2:32" x14ac:dyDescent="0.35">
      <c r="B1444" s="12"/>
      <c r="C1444" s="6">
        <f t="shared" si="114"/>
        <v>119.99999999999754</v>
      </c>
      <c r="D1444" s="15"/>
      <c r="E1444" s="15"/>
      <c r="F1444"/>
      <c r="G1444"/>
      <c r="H1444"/>
      <c r="I1444"/>
      <c r="J1444">
        <f t="shared" si="112"/>
        <v>0</v>
      </c>
      <c r="K1444">
        <f t="shared" si="110"/>
        <v>0</v>
      </c>
      <c r="L1444">
        <f t="shared" si="111"/>
        <v>0</v>
      </c>
      <c r="M1444">
        <f t="shared" si="113"/>
        <v>0</v>
      </c>
      <c r="N1444" s="27"/>
      <c r="P1444" s="22"/>
      <c r="Q1444" s="23"/>
      <c r="R1444" s="23"/>
      <c r="S1444" s="23"/>
      <c r="T1444" s="23"/>
      <c r="U1444" s="24"/>
      <c r="V1444" s="24"/>
      <c r="AD1444" s="22"/>
      <c r="AE1444" s="22"/>
      <c r="AF1444" s="22"/>
    </row>
    <row r="1445" spans="2:32" x14ac:dyDescent="0.35">
      <c r="B1445" s="12"/>
      <c r="C1445" s="6">
        <f t="shared" si="114"/>
        <v>120.08333333333087</v>
      </c>
      <c r="D1445" s="15"/>
      <c r="E1445" s="15"/>
      <c r="F1445"/>
      <c r="G1445"/>
      <c r="H1445"/>
      <c r="I1445"/>
      <c r="J1445">
        <f t="shared" si="112"/>
        <v>0</v>
      </c>
      <c r="K1445">
        <f t="shared" si="110"/>
        <v>0</v>
      </c>
      <c r="L1445">
        <f t="shared" si="111"/>
        <v>0</v>
      </c>
      <c r="M1445">
        <f t="shared" si="113"/>
        <v>0</v>
      </c>
      <c r="N1445" s="27"/>
      <c r="P1445" s="22"/>
      <c r="Q1445" s="23"/>
      <c r="R1445" s="23"/>
      <c r="S1445" s="23"/>
      <c r="T1445" s="23"/>
      <c r="U1445" s="24"/>
      <c r="V1445" s="24"/>
      <c r="AD1445" s="22"/>
      <c r="AE1445" s="22"/>
      <c r="AF1445" s="22"/>
    </row>
    <row r="1446" spans="2:32" x14ac:dyDescent="0.35">
      <c r="B1446" s="12"/>
      <c r="C1446" s="6">
        <f t="shared" si="114"/>
        <v>120.1666666666642</v>
      </c>
      <c r="D1446" s="15"/>
      <c r="E1446" s="15"/>
      <c r="F1446"/>
      <c r="G1446"/>
      <c r="H1446"/>
      <c r="I1446"/>
      <c r="J1446">
        <f t="shared" si="112"/>
        <v>0</v>
      </c>
      <c r="K1446">
        <f t="shared" si="110"/>
        <v>0</v>
      </c>
      <c r="L1446">
        <f t="shared" si="111"/>
        <v>0</v>
      </c>
      <c r="M1446">
        <f t="shared" si="113"/>
        <v>0</v>
      </c>
      <c r="N1446" s="27"/>
      <c r="P1446" s="22"/>
      <c r="Q1446" s="23"/>
      <c r="R1446" s="23"/>
      <c r="S1446" s="23"/>
      <c r="T1446" s="23"/>
      <c r="U1446" s="24"/>
      <c r="V1446" s="24"/>
      <c r="AD1446" s="22"/>
      <c r="AE1446" s="22"/>
      <c r="AF1446" s="22"/>
    </row>
    <row r="1447" spans="2:32" x14ac:dyDescent="0.35">
      <c r="B1447" s="12"/>
      <c r="C1447" s="6">
        <f t="shared" si="114"/>
        <v>120.24999999999753</v>
      </c>
      <c r="D1447" s="15"/>
      <c r="E1447" s="15"/>
      <c r="F1447"/>
      <c r="G1447"/>
      <c r="H1447"/>
      <c r="I1447"/>
      <c r="J1447">
        <f t="shared" si="112"/>
        <v>0</v>
      </c>
      <c r="K1447">
        <f t="shared" si="110"/>
        <v>0</v>
      </c>
      <c r="L1447">
        <f t="shared" si="111"/>
        <v>0</v>
      </c>
      <c r="M1447">
        <f t="shared" si="113"/>
        <v>0</v>
      </c>
      <c r="N1447" s="27"/>
      <c r="P1447" s="22"/>
      <c r="Q1447" s="23"/>
      <c r="R1447" s="23"/>
      <c r="S1447" s="23"/>
      <c r="T1447" s="23"/>
      <c r="U1447" s="24"/>
      <c r="V1447" s="24"/>
      <c r="AD1447" s="22"/>
      <c r="AE1447" s="22"/>
      <c r="AF1447" s="22"/>
    </row>
    <row r="1448" spans="2:32" x14ac:dyDescent="0.35">
      <c r="B1448" s="12"/>
      <c r="C1448" s="6">
        <f t="shared" si="114"/>
        <v>120.33333333333086</v>
      </c>
      <c r="D1448" s="15"/>
      <c r="E1448" s="15"/>
      <c r="F1448"/>
      <c r="G1448"/>
      <c r="H1448"/>
      <c r="I1448"/>
      <c r="J1448">
        <f t="shared" si="112"/>
        <v>0</v>
      </c>
      <c r="K1448">
        <f t="shared" si="110"/>
        <v>0</v>
      </c>
      <c r="L1448">
        <f t="shared" si="111"/>
        <v>0</v>
      </c>
      <c r="M1448">
        <f t="shared" si="113"/>
        <v>0</v>
      </c>
      <c r="N1448" s="27"/>
      <c r="P1448" s="22"/>
      <c r="Q1448" s="23"/>
      <c r="R1448" s="23"/>
      <c r="S1448" s="23"/>
      <c r="T1448" s="23"/>
      <c r="U1448" s="24"/>
      <c r="V1448" s="24"/>
      <c r="AD1448" s="22"/>
      <c r="AE1448" s="22"/>
      <c r="AF1448" s="22"/>
    </row>
    <row r="1449" spans="2:32" x14ac:dyDescent="0.35">
      <c r="B1449" s="12"/>
      <c r="C1449" s="6">
        <f t="shared" si="114"/>
        <v>120.41666666666418</v>
      </c>
      <c r="D1449" s="15"/>
      <c r="E1449" s="15"/>
      <c r="F1449"/>
      <c r="G1449"/>
      <c r="H1449"/>
      <c r="I1449"/>
      <c r="J1449">
        <f t="shared" si="112"/>
        <v>0</v>
      </c>
      <c r="K1449">
        <f t="shared" si="110"/>
        <v>0</v>
      </c>
      <c r="L1449">
        <f t="shared" si="111"/>
        <v>0</v>
      </c>
      <c r="M1449">
        <f t="shared" si="113"/>
        <v>0</v>
      </c>
      <c r="N1449" s="27"/>
      <c r="P1449" s="22"/>
      <c r="Q1449" s="23"/>
      <c r="R1449" s="23"/>
      <c r="S1449" s="23"/>
      <c r="T1449" s="23"/>
      <c r="U1449" s="24"/>
      <c r="V1449" s="24"/>
      <c r="AD1449" s="22"/>
      <c r="AE1449" s="22"/>
      <c r="AF1449" s="22"/>
    </row>
    <row r="1450" spans="2:32" x14ac:dyDescent="0.35">
      <c r="B1450" s="12"/>
      <c r="C1450" s="6">
        <f t="shared" si="114"/>
        <v>120.49999999999751</v>
      </c>
      <c r="D1450" s="15"/>
      <c r="E1450" s="15"/>
      <c r="F1450"/>
      <c r="G1450"/>
      <c r="H1450"/>
      <c r="I1450"/>
      <c r="J1450">
        <f t="shared" si="112"/>
        <v>0</v>
      </c>
      <c r="K1450">
        <f t="shared" si="110"/>
        <v>0</v>
      </c>
      <c r="L1450">
        <f t="shared" si="111"/>
        <v>0</v>
      </c>
      <c r="M1450">
        <f t="shared" si="113"/>
        <v>0</v>
      </c>
      <c r="N1450" s="27"/>
      <c r="P1450" s="22"/>
      <c r="Q1450" s="23"/>
      <c r="R1450" s="23"/>
      <c r="S1450" s="23"/>
      <c r="T1450" s="23"/>
      <c r="U1450" s="24"/>
      <c r="V1450" s="24"/>
      <c r="AD1450" s="22"/>
      <c r="AE1450" s="22"/>
      <c r="AF1450" s="22"/>
    </row>
    <row r="1451" spans="2:32" x14ac:dyDescent="0.35">
      <c r="B1451" s="12"/>
      <c r="C1451" s="6">
        <f t="shared" si="114"/>
        <v>120.58333333333084</v>
      </c>
      <c r="D1451" s="15"/>
      <c r="E1451" s="15"/>
      <c r="F1451"/>
      <c r="G1451"/>
      <c r="H1451"/>
      <c r="I1451"/>
      <c r="J1451">
        <f t="shared" si="112"/>
        <v>0</v>
      </c>
      <c r="K1451">
        <f t="shared" si="110"/>
        <v>0</v>
      </c>
      <c r="L1451">
        <f t="shared" si="111"/>
        <v>0</v>
      </c>
      <c r="M1451">
        <f t="shared" si="113"/>
        <v>0</v>
      </c>
      <c r="N1451" s="27"/>
      <c r="P1451" s="22"/>
      <c r="Q1451" s="23"/>
      <c r="R1451" s="23"/>
      <c r="S1451" s="23"/>
      <c r="T1451" s="23"/>
      <c r="U1451" s="24"/>
      <c r="V1451" s="24"/>
      <c r="AD1451" s="22"/>
      <c r="AE1451" s="22"/>
      <c r="AF1451" s="22"/>
    </row>
    <row r="1452" spans="2:32" x14ac:dyDescent="0.35">
      <c r="B1452" s="12"/>
      <c r="C1452" s="6">
        <f t="shared" si="114"/>
        <v>120.66666666666417</v>
      </c>
      <c r="D1452" s="15"/>
      <c r="E1452" s="15"/>
      <c r="F1452"/>
      <c r="G1452"/>
      <c r="H1452"/>
      <c r="I1452"/>
      <c r="J1452">
        <f t="shared" si="112"/>
        <v>0</v>
      </c>
      <c r="K1452">
        <f t="shared" si="110"/>
        <v>0</v>
      </c>
      <c r="L1452">
        <f t="shared" si="111"/>
        <v>0</v>
      </c>
      <c r="M1452">
        <f t="shared" si="113"/>
        <v>0</v>
      </c>
      <c r="N1452" s="27"/>
      <c r="P1452" s="22"/>
      <c r="Q1452" s="23"/>
      <c r="R1452" s="23"/>
      <c r="S1452" s="23"/>
      <c r="T1452" s="23"/>
      <c r="U1452" s="24"/>
      <c r="V1452" s="24"/>
      <c r="AD1452" s="22"/>
      <c r="AE1452" s="22"/>
      <c r="AF1452" s="22"/>
    </row>
    <row r="1453" spans="2:32" x14ac:dyDescent="0.35">
      <c r="B1453" s="12"/>
      <c r="C1453" s="6">
        <f t="shared" si="114"/>
        <v>120.7499999999975</v>
      </c>
      <c r="D1453" s="15"/>
      <c r="E1453" s="15"/>
      <c r="F1453"/>
      <c r="G1453"/>
      <c r="H1453"/>
      <c r="I1453"/>
      <c r="J1453">
        <f t="shared" si="112"/>
        <v>0</v>
      </c>
      <c r="K1453">
        <f t="shared" si="110"/>
        <v>0</v>
      </c>
      <c r="L1453">
        <f t="shared" si="111"/>
        <v>0</v>
      </c>
      <c r="M1453">
        <f t="shared" si="113"/>
        <v>0</v>
      </c>
      <c r="N1453" s="27"/>
      <c r="P1453" s="22"/>
      <c r="Q1453" s="23"/>
      <c r="R1453" s="23"/>
      <c r="S1453" s="23"/>
      <c r="T1453" s="23"/>
      <c r="U1453" s="24"/>
      <c r="V1453" s="24"/>
      <c r="AD1453" s="22"/>
      <c r="AE1453" s="22"/>
      <c r="AF1453" s="22"/>
    </row>
    <row r="1454" spans="2:32" x14ac:dyDescent="0.35">
      <c r="B1454" s="12"/>
      <c r="C1454" s="6">
        <f t="shared" si="114"/>
        <v>120.83333333333083</v>
      </c>
      <c r="D1454" s="15"/>
      <c r="E1454" s="15"/>
      <c r="F1454"/>
      <c r="G1454"/>
      <c r="H1454"/>
      <c r="I1454"/>
      <c r="J1454">
        <f t="shared" si="112"/>
        <v>0</v>
      </c>
      <c r="K1454">
        <f t="shared" si="110"/>
        <v>0</v>
      </c>
      <c r="L1454">
        <f t="shared" si="111"/>
        <v>0</v>
      </c>
      <c r="M1454">
        <f t="shared" si="113"/>
        <v>0</v>
      </c>
      <c r="N1454" s="27"/>
      <c r="P1454" s="22"/>
      <c r="Q1454" s="23"/>
      <c r="R1454" s="23"/>
      <c r="S1454" s="23"/>
      <c r="T1454" s="23"/>
      <c r="U1454" s="24"/>
      <c r="V1454" s="24"/>
      <c r="AD1454" s="22"/>
      <c r="AE1454" s="22"/>
      <c r="AF1454" s="22"/>
    </row>
    <row r="1455" spans="2:32" x14ac:dyDescent="0.35">
      <c r="B1455" s="12"/>
      <c r="C1455" s="6">
        <f t="shared" si="114"/>
        <v>120.91666666666416</v>
      </c>
      <c r="D1455" s="15"/>
      <c r="E1455" s="15"/>
      <c r="F1455"/>
      <c r="G1455"/>
      <c r="H1455"/>
      <c r="I1455"/>
      <c r="J1455">
        <f t="shared" si="112"/>
        <v>0</v>
      </c>
      <c r="K1455">
        <f t="shared" si="110"/>
        <v>0</v>
      </c>
      <c r="L1455">
        <f t="shared" si="111"/>
        <v>0</v>
      </c>
      <c r="M1455">
        <f t="shared" si="113"/>
        <v>0</v>
      </c>
      <c r="N1455" s="27"/>
      <c r="P1455" s="22"/>
      <c r="Q1455" s="23"/>
      <c r="R1455" s="23"/>
      <c r="S1455" s="23"/>
      <c r="T1455" s="23"/>
      <c r="U1455" s="24"/>
      <c r="V1455" s="24"/>
      <c r="AD1455" s="22"/>
      <c r="AE1455" s="22"/>
      <c r="AF1455" s="22"/>
    </row>
    <row r="1456" spans="2:32" x14ac:dyDescent="0.35">
      <c r="B1456" s="12"/>
      <c r="C1456" s="6">
        <f t="shared" si="114"/>
        <v>120.99999999999748</v>
      </c>
      <c r="D1456" s="15"/>
      <c r="E1456" s="15"/>
      <c r="F1456"/>
      <c r="G1456"/>
      <c r="H1456"/>
      <c r="I1456"/>
      <c r="J1456">
        <f t="shared" si="112"/>
        <v>0</v>
      </c>
      <c r="K1456">
        <f t="shared" si="110"/>
        <v>0</v>
      </c>
      <c r="L1456">
        <f t="shared" si="111"/>
        <v>0</v>
      </c>
      <c r="M1456">
        <f t="shared" si="113"/>
        <v>0</v>
      </c>
      <c r="N1456" s="27"/>
      <c r="P1456" s="22"/>
      <c r="Q1456" s="23"/>
      <c r="R1456" s="23"/>
      <c r="S1456" s="23"/>
      <c r="T1456" s="23"/>
      <c r="U1456" s="24"/>
      <c r="V1456" s="24"/>
      <c r="AD1456" s="22"/>
      <c r="AE1456" s="22"/>
      <c r="AF1456" s="22"/>
    </row>
    <row r="1457" spans="2:32" x14ac:dyDescent="0.35">
      <c r="B1457" s="12"/>
      <c r="C1457" s="6">
        <f t="shared" si="114"/>
        <v>121.08333333333081</v>
      </c>
      <c r="D1457" s="15"/>
      <c r="E1457" s="15"/>
      <c r="F1457"/>
      <c r="G1457"/>
      <c r="H1457"/>
      <c r="I1457"/>
      <c r="J1457">
        <f t="shared" si="112"/>
        <v>0</v>
      </c>
      <c r="K1457">
        <f t="shared" si="110"/>
        <v>0</v>
      </c>
      <c r="L1457">
        <f t="shared" si="111"/>
        <v>0</v>
      </c>
      <c r="M1457">
        <f t="shared" si="113"/>
        <v>0</v>
      </c>
      <c r="N1457" s="27"/>
      <c r="P1457" s="22"/>
      <c r="Q1457" s="23"/>
      <c r="R1457" s="23"/>
      <c r="S1457" s="23"/>
      <c r="T1457" s="23"/>
      <c r="U1457" s="24"/>
      <c r="V1457" s="24"/>
      <c r="AD1457" s="22"/>
      <c r="AE1457" s="22"/>
      <c r="AF1457" s="22"/>
    </row>
    <row r="1458" spans="2:32" x14ac:dyDescent="0.35">
      <c r="B1458" s="12"/>
      <c r="C1458" s="6">
        <f t="shared" si="114"/>
        <v>121.16666666666414</v>
      </c>
      <c r="D1458" s="15"/>
      <c r="E1458" s="15"/>
      <c r="F1458"/>
      <c r="G1458"/>
      <c r="H1458"/>
      <c r="I1458"/>
      <c r="J1458">
        <f t="shared" si="112"/>
        <v>0</v>
      </c>
      <c r="K1458">
        <f t="shared" si="110"/>
        <v>0</v>
      </c>
      <c r="L1458">
        <f t="shared" si="111"/>
        <v>0</v>
      </c>
      <c r="M1458">
        <f t="shared" si="113"/>
        <v>0</v>
      </c>
      <c r="N1458" s="27"/>
      <c r="P1458" s="22"/>
      <c r="Q1458" s="23"/>
      <c r="R1458" s="23"/>
      <c r="S1458" s="23"/>
      <c r="T1458" s="23"/>
      <c r="U1458" s="24"/>
      <c r="V1458" s="24"/>
      <c r="AD1458" s="22"/>
      <c r="AE1458" s="22"/>
      <c r="AF1458" s="22"/>
    </row>
    <row r="1459" spans="2:32" x14ac:dyDescent="0.35">
      <c r="B1459" s="12"/>
      <c r="C1459" s="6">
        <f t="shared" si="114"/>
        <v>121.24999999999747</v>
      </c>
      <c r="D1459" s="15"/>
      <c r="E1459" s="15"/>
      <c r="F1459"/>
      <c r="G1459"/>
      <c r="H1459"/>
      <c r="I1459"/>
      <c r="J1459">
        <f t="shared" si="112"/>
        <v>0</v>
      </c>
      <c r="K1459">
        <f t="shared" si="110"/>
        <v>0</v>
      </c>
      <c r="L1459">
        <f t="shared" si="111"/>
        <v>0</v>
      </c>
      <c r="M1459">
        <f t="shared" si="113"/>
        <v>0</v>
      </c>
      <c r="N1459" s="27"/>
      <c r="P1459" s="22"/>
      <c r="Q1459" s="23"/>
      <c r="R1459" s="23"/>
      <c r="S1459" s="23"/>
      <c r="T1459" s="23"/>
      <c r="U1459" s="24"/>
      <c r="V1459" s="24"/>
      <c r="AD1459" s="22"/>
      <c r="AE1459" s="22"/>
      <c r="AF1459" s="22"/>
    </row>
    <row r="1460" spans="2:32" x14ac:dyDescent="0.35">
      <c r="B1460" s="12"/>
      <c r="C1460" s="6">
        <f t="shared" si="114"/>
        <v>121.3333333333308</v>
      </c>
      <c r="D1460" s="15"/>
      <c r="E1460" s="15"/>
      <c r="F1460"/>
      <c r="G1460"/>
      <c r="H1460"/>
      <c r="I1460"/>
      <c r="J1460">
        <f t="shared" si="112"/>
        <v>0</v>
      </c>
      <c r="K1460">
        <f t="shared" si="110"/>
        <v>0</v>
      </c>
      <c r="L1460">
        <f t="shared" si="111"/>
        <v>0</v>
      </c>
      <c r="M1460">
        <f t="shared" si="113"/>
        <v>0</v>
      </c>
      <c r="N1460" s="27"/>
      <c r="P1460" s="22"/>
      <c r="Q1460" s="23"/>
      <c r="R1460" s="23"/>
      <c r="S1460" s="23"/>
      <c r="T1460" s="23"/>
      <c r="U1460" s="24"/>
      <c r="V1460" s="24"/>
      <c r="AD1460" s="22"/>
      <c r="AE1460" s="22"/>
      <c r="AF1460" s="22"/>
    </row>
    <row r="1461" spans="2:32" x14ac:dyDescent="0.35">
      <c r="B1461" s="12"/>
      <c r="C1461" s="6">
        <f t="shared" si="114"/>
        <v>121.41666666666413</v>
      </c>
      <c r="D1461" s="15"/>
      <c r="E1461" s="15"/>
      <c r="F1461"/>
      <c r="G1461"/>
      <c r="H1461"/>
      <c r="I1461"/>
      <c r="J1461">
        <f t="shared" si="112"/>
        <v>0</v>
      </c>
      <c r="K1461">
        <f t="shared" si="110"/>
        <v>0</v>
      </c>
      <c r="L1461">
        <f t="shared" si="111"/>
        <v>0</v>
      </c>
      <c r="M1461">
        <f t="shared" si="113"/>
        <v>0</v>
      </c>
      <c r="N1461" s="27"/>
      <c r="P1461" s="22"/>
      <c r="Q1461" s="23"/>
      <c r="R1461" s="23"/>
      <c r="S1461" s="23"/>
      <c r="T1461" s="23"/>
      <c r="U1461" s="24"/>
      <c r="V1461" s="24"/>
      <c r="AD1461" s="22"/>
      <c r="AE1461" s="22"/>
      <c r="AF1461" s="22"/>
    </row>
    <row r="1462" spans="2:32" x14ac:dyDescent="0.35">
      <c r="B1462" s="12"/>
      <c r="C1462" s="6">
        <f t="shared" si="114"/>
        <v>121.49999999999746</v>
      </c>
      <c r="D1462" s="15"/>
      <c r="E1462" s="15"/>
      <c r="F1462"/>
      <c r="G1462"/>
      <c r="H1462"/>
      <c r="I1462"/>
      <c r="J1462">
        <f t="shared" si="112"/>
        <v>0</v>
      </c>
      <c r="K1462">
        <f t="shared" si="110"/>
        <v>0</v>
      </c>
      <c r="L1462">
        <f t="shared" si="111"/>
        <v>0</v>
      </c>
      <c r="M1462">
        <f t="shared" si="113"/>
        <v>0</v>
      </c>
      <c r="N1462" s="27"/>
      <c r="P1462" s="22"/>
      <c r="Q1462" s="23"/>
      <c r="R1462" s="23"/>
      <c r="S1462" s="23"/>
      <c r="T1462" s="23"/>
      <c r="U1462" s="24"/>
      <c r="V1462" s="24"/>
      <c r="AD1462" s="22"/>
      <c r="AE1462" s="22"/>
      <c r="AF1462" s="22"/>
    </row>
    <row r="1463" spans="2:32" x14ac:dyDescent="0.35">
      <c r="B1463" s="12"/>
      <c r="C1463" s="6">
        <f t="shared" si="114"/>
        <v>121.58333333333078</v>
      </c>
      <c r="D1463" s="15"/>
      <c r="E1463" s="15"/>
      <c r="F1463"/>
      <c r="G1463"/>
      <c r="H1463"/>
      <c r="I1463"/>
      <c r="J1463">
        <f t="shared" si="112"/>
        <v>0</v>
      </c>
      <c r="K1463">
        <f t="shared" si="110"/>
        <v>0</v>
      </c>
      <c r="L1463">
        <f t="shared" si="111"/>
        <v>0</v>
      </c>
      <c r="M1463">
        <f t="shared" si="113"/>
        <v>0</v>
      </c>
      <c r="N1463" s="27"/>
      <c r="P1463" s="22"/>
      <c r="Q1463" s="23"/>
      <c r="R1463" s="23"/>
      <c r="S1463" s="23"/>
      <c r="T1463" s="23"/>
      <c r="U1463" s="24"/>
      <c r="V1463" s="24"/>
      <c r="AD1463" s="22"/>
      <c r="AE1463" s="22"/>
      <c r="AF1463" s="22"/>
    </row>
    <row r="1464" spans="2:32" x14ac:dyDescent="0.35">
      <c r="B1464" s="12"/>
      <c r="C1464" s="6">
        <f t="shared" si="114"/>
        <v>121.66666666666411</v>
      </c>
      <c r="D1464" s="15"/>
      <c r="E1464" s="15"/>
      <c r="F1464"/>
      <c r="G1464"/>
      <c r="H1464"/>
      <c r="I1464"/>
      <c r="J1464">
        <f t="shared" si="112"/>
        <v>0</v>
      </c>
      <c r="K1464">
        <f t="shared" si="110"/>
        <v>0</v>
      </c>
      <c r="L1464">
        <f t="shared" si="111"/>
        <v>0</v>
      </c>
      <c r="M1464">
        <f t="shared" si="113"/>
        <v>0</v>
      </c>
      <c r="N1464" s="27"/>
      <c r="P1464" s="22"/>
      <c r="Q1464" s="23"/>
      <c r="R1464" s="23"/>
      <c r="S1464" s="23"/>
      <c r="T1464" s="23"/>
      <c r="U1464" s="24"/>
      <c r="V1464" s="24"/>
      <c r="AD1464" s="22"/>
      <c r="AE1464" s="22"/>
      <c r="AF1464" s="22"/>
    </row>
    <row r="1465" spans="2:32" x14ac:dyDescent="0.35">
      <c r="B1465" s="12"/>
      <c r="C1465" s="6">
        <f t="shared" si="114"/>
        <v>121.74999999999744</v>
      </c>
      <c r="D1465" s="15"/>
      <c r="E1465" s="15"/>
      <c r="F1465"/>
      <c r="G1465"/>
      <c r="H1465"/>
      <c r="I1465"/>
      <c r="J1465">
        <f t="shared" si="112"/>
        <v>0</v>
      </c>
      <c r="K1465">
        <f t="shared" si="110"/>
        <v>0</v>
      </c>
      <c r="L1465">
        <f t="shared" si="111"/>
        <v>0</v>
      </c>
      <c r="M1465">
        <f t="shared" si="113"/>
        <v>0</v>
      </c>
      <c r="N1465" s="27"/>
      <c r="P1465" s="22"/>
      <c r="Q1465" s="23"/>
      <c r="R1465" s="23"/>
      <c r="S1465" s="23"/>
      <c r="T1465" s="23"/>
      <c r="U1465" s="24"/>
      <c r="V1465" s="24"/>
      <c r="AD1465" s="22"/>
      <c r="AE1465" s="22"/>
      <c r="AF1465" s="22"/>
    </row>
    <row r="1466" spans="2:32" x14ac:dyDescent="0.35">
      <c r="B1466" s="12"/>
      <c r="C1466" s="6">
        <f t="shared" si="114"/>
        <v>121.83333333333077</v>
      </c>
      <c r="D1466" s="15"/>
      <c r="E1466" s="15"/>
      <c r="F1466"/>
      <c r="G1466"/>
      <c r="H1466"/>
      <c r="I1466"/>
      <c r="J1466">
        <f t="shared" si="112"/>
        <v>0</v>
      </c>
      <c r="K1466">
        <f t="shared" si="110"/>
        <v>0</v>
      </c>
      <c r="L1466">
        <f t="shared" si="111"/>
        <v>0</v>
      </c>
      <c r="M1466">
        <f t="shared" si="113"/>
        <v>0</v>
      </c>
      <c r="N1466" s="27"/>
      <c r="P1466" s="22"/>
      <c r="Q1466" s="23"/>
      <c r="R1466" s="23"/>
      <c r="S1466" s="23"/>
      <c r="T1466" s="23"/>
      <c r="U1466" s="24"/>
      <c r="V1466" s="24"/>
      <c r="AD1466" s="22"/>
      <c r="AE1466" s="22"/>
      <c r="AF1466" s="22"/>
    </row>
    <row r="1467" spans="2:32" x14ac:dyDescent="0.35">
      <c r="B1467" s="12"/>
      <c r="C1467" s="6">
        <f t="shared" si="114"/>
        <v>121.9166666666641</v>
      </c>
      <c r="D1467" s="15"/>
      <c r="E1467" s="15"/>
      <c r="F1467"/>
      <c r="G1467"/>
      <c r="H1467"/>
      <c r="I1467"/>
      <c r="J1467">
        <f t="shared" si="112"/>
        <v>0</v>
      </c>
      <c r="K1467">
        <f t="shared" si="110"/>
        <v>0</v>
      </c>
      <c r="L1467">
        <f t="shared" si="111"/>
        <v>0</v>
      </c>
      <c r="M1467">
        <f t="shared" si="113"/>
        <v>0</v>
      </c>
      <c r="N1467" s="27"/>
      <c r="P1467" s="22"/>
      <c r="Q1467" s="23"/>
      <c r="R1467" s="23"/>
      <c r="S1467" s="23"/>
      <c r="T1467" s="23"/>
      <c r="U1467" s="24"/>
      <c r="V1467" s="24"/>
      <c r="AD1467" s="22"/>
      <c r="AE1467" s="22"/>
      <c r="AF1467" s="22"/>
    </row>
    <row r="1468" spans="2:32" x14ac:dyDescent="0.35">
      <c r="B1468" s="12"/>
      <c r="C1468" s="6">
        <f t="shared" si="114"/>
        <v>121.99999999999743</v>
      </c>
      <c r="D1468" s="15"/>
      <c r="E1468" s="15"/>
      <c r="F1468"/>
      <c r="G1468"/>
      <c r="H1468"/>
      <c r="I1468"/>
      <c r="J1468">
        <f t="shared" si="112"/>
        <v>0</v>
      </c>
      <c r="K1468">
        <f t="shared" si="110"/>
        <v>0</v>
      </c>
      <c r="L1468">
        <f t="shared" si="111"/>
        <v>0</v>
      </c>
      <c r="M1468">
        <f t="shared" si="113"/>
        <v>0</v>
      </c>
      <c r="N1468" s="27"/>
      <c r="P1468" s="22"/>
      <c r="Q1468" s="23"/>
      <c r="R1468" s="23"/>
      <c r="S1468" s="23"/>
      <c r="T1468" s="23"/>
      <c r="U1468" s="24"/>
      <c r="V1468" s="24"/>
      <c r="AD1468" s="22"/>
      <c r="AE1468" s="22"/>
      <c r="AF1468" s="22"/>
    </row>
    <row r="1469" spans="2:32" x14ac:dyDescent="0.35">
      <c r="B1469" s="12"/>
      <c r="C1469" s="6">
        <f t="shared" si="114"/>
        <v>122.08333333333076</v>
      </c>
      <c r="D1469" s="15"/>
      <c r="E1469" s="15"/>
      <c r="F1469"/>
      <c r="G1469"/>
      <c r="H1469"/>
      <c r="I1469"/>
      <c r="J1469">
        <f t="shared" si="112"/>
        <v>0</v>
      </c>
      <c r="K1469">
        <f t="shared" si="110"/>
        <v>0</v>
      </c>
      <c r="L1469">
        <f t="shared" si="111"/>
        <v>0</v>
      </c>
      <c r="M1469">
        <f t="shared" si="113"/>
        <v>0</v>
      </c>
      <c r="N1469" s="27"/>
      <c r="P1469" s="22"/>
      <c r="Q1469" s="23"/>
      <c r="R1469" s="23"/>
      <c r="S1469" s="23"/>
      <c r="T1469" s="23"/>
      <c r="U1469" s="24"/>
      <c r="V1469" s="24"/>
      <c r="AD1469" s="22"/>
      <c r="AE1469" s="22"/>
      <c r="AF1469" s="22"/>
    </row>
    <row r="1470" spans="2:32" x14ac:dyDescent="0.35">
      <c r="B1470" s="12"/>
      <c r="C1470" s="6">
        <f t="shared" si="114"/>
        <v>122.16666666666409</v>
      </c>
      <c r="D1470" s="15"/>
      <c r="E1470" s="15"/>
      <c r="F1470"/>
      <c r="G1470"/>
      <c r="H1470"/>
      <c r="I1470"/>
      <c r="J1470">
        <f t="shared" si="112"/>
        <v>0</v>
      </c>
      <c r="K1470">
        <f t="shared" si="110"/>
        <v>0</v>
      </c>
      <c r="L1470">
        <f t="shared" si="111"/>
        <v>0</v>
      </c>
      <c r="M1470">
        <f t="shared" si="113"/>
        <v>0</v>
      </c>
      <c r="N1470" s="27"/>
      <c r="P1470" s="22"/>
      <c r="Q1470" s="23"/>
      <c r="R1470" s="23"/>
      <c r="S1470" s="23"/>
      <c r="T1470" s="23"/>
      <c r="U1470" s="24"/>
      <c r="V1470" s="24"/>
      <c r="AD1470" s="22"/>
      <c r="AE1470" s="22"/>
      <c r="AF1470" s="22"/>
    </row>
    <row r="1471" spans="2:32" x14ac:dyDescent="0.35">
      <c r="B1471" s="12"/>
      <c r="C1471" s="6">
        <f t="shared" si="114"/>
        <v>122.24999999999741</v>
      </c>
      <c r="D1471" s="15"/>
      <c r="E1471" s="15"/>
      <c r="F1471"/>
      <c r="G1471"/>
      <c r="H1471"/>
      <c r="I1471"/>
      <c r="J1471">
        <f t="shared" si="112"/>
        <v>0</v>
      </c>
      <c r="K1471">
        <f t="shared" si="110"/>
        <v>0</v>
      </c>
      <c r="L1471">
        <f t="shared" si="111"/>
        <v>0</v>
      </c>
      <c r="M1471">
        <f t="shared" si="113"/>
        <v>0</v>
      </c>
      <c r="N1471" s="27"/>
      <c r="P1471" s="22"/>
      <c r="Q1471" s="23"/>
      <c r="R1471" s="23"/>
      <c r="S1471" s="23"/>
      <c r="T1471" s="23"/>
      <c r="U1471" s="24"/>
      <c r="V1471" s="24"/>
      <c r="AD1471" s="22"/>
      <c r="AE1471" s="22"/>
      <c r="AF1471" s="22"/>
    </row>
    <row r="1472" spans="2:32" x14ac:dyDescent="0.35">
      <c r="B1472" s="12"/>
      <c r="C1472" s="6">
        <f t="shared" si="114"/>
        <v>122.33333333333074</v>
      </c>
      <c r="D1472" s="15"/>
      <c r="E1472" s="15"/>
      <c r="F1472"/>
      <c r="G1472"/>
      <c r="H1472"/>
      <c r="I1472"/>
      <c r="J1472">
        <f t="shared" si="112"/>
        <v>0</v>
      </c>
      <c r="K1472">
        <f t="shared" si="110"/>
        <v>0</v>
      </c>
      <c r="L1472">
        <f t="shared" si="111"/>
        <v>0</v>
      </c>
      <c r="M1472">
        <f t="shared" si="113"/>
        <v>0</v>
      </c>
      <c r="N1472" s="27"/>
      <c r="P1472" s="22"/>
      <c r="Q1472" s="23"/>
      <c r="R1472" s="23"/>
      <c r="S1472" s="23"/>
      <c r="T1472" s="23"/>
      <c r="U1472" s="24"/>
      <c r="V1472" s="24"/>
      <c r="AD1472" s="22"/>
      <c r="AE1472" s="22"/>
      <c r="AF1472" s="22"/>
    </row>
    <row r="1473" spans="2:32" x14ac:dyDescent="0.35">
      <c r="B1473" s="12"/>
      <c r="C1473" s="6">
        <f t="shared" si="114"/>
        <v>122.41666666666407</v>
      </c>
      <c r="D1473" s="15"/>
      <c r="E1473" s="15"/>
      <c r="F1473"/>
      <c r="G1473"/>
      <c r="H1473"/>
      <c r="I1473"/>
      <c r="J1473">
        <f t="shared" si="112"/>
        <v>0</v>
      </c>
      <c r="K1473">
        <f t="shared" si="110"/>
        <v>0</v>
      </c>
      <c r="L1473">
        <f t="shared" si="111"/>
        <v>0</v>
      </c>
      <c r="M1473">
        <f t="shared" si="113"/>
        <v>0</v>
      </c>
      <c r="N1473" s="27"/>
      <c r="P1473" s="22"/>
      <c r="Q1473" s="23"/>
      <c r="R1473" s="23"/>
      <c r="S1473" s="23"/>
      <c r="T1473" s="23"/>
      <c r="U1473" s="24"/>
      <c r="V1473" s="24"/>
      <c r="AD1473" s="22"/>
      <c r="AE1473" s="22"/>
      <c r="AF1473" s="22"/>
    </row>
    <row r="1474" spans="2:32" x14ac:dyDescent="0.35">
      <c r="B1474" s="12"/>
      <c r="C1474" s="6">
        <f t="shared" si="114"/>
        <v>122.4999999999974</v>
      </c>
      <c r="D1474" s="15"/>
      <c r="E1474" s="15"/>
      <c r="F1474"/>
      <c r="G1474"/>
      <c r="H1474"/>
      <c r="I1474"/>
      <c r="J1474">
        <f t="shared" si="112"/>
        <v>0</v>
      </c>
      <c r="K1474">
        <f t="shared" si="110"/>
        <v>0</v>
      </c>
      <c r="L1474">
        <f t="shared" si="111"/>
        <v>0</v>
      </c>
      <c r="M1474">
        <f t="shared" si="113"/>
        <v>0</v>
      </c>
      <c r="N1474" s="27"/>
      <c r="P1474" s="22"/>
      <c r="Q1474" s="23"/>
      <c r="R1474" s="23"/>
      <c r="S1474" s="23"/>
      <c r="T1474" s="23"/>
      <c r="U1474" s="24"/>
      <c r="V1474" s="24"/>
      <c r="AD1474" s="22"/>
      <c r="AE1474" s="22"/>
      <c r="AF1474" s="22"/>
    </row>
    <row r="1475" spans="2:32" x14ac:dyDescent="0.35">
      <c r="B1475" s="12"/>
      <c r="C1475" s="6">
        <f t="shared" si="114"/>
        <v>122.58333333333073</v>
      </c>
      <c r="D1475" s="15"/>
      <c r="E1475" s="15"/>
      <c r="F1475"/>
      <c r="G1475"/>
      <c r="H1475"/>
      <c r="I1475"/>
      <c r="J1475">
        <f t="shared" si="112"/>
        <v>0</v>
      </c>
      <c r="K1475">
        <f t="shared" si="110"/>
        <v>0</v>
      </c>
      <c r="L1475">
        <f t="shared" si="111"/>
        <v>0</v>
      </c>
      <c r="M1475">
        <f t="shared" si="113"/>
        <v>0</v>
      </c>
      <c r="N1475" s="27"/>
      <c r="P1475" s="22"/>
      <c r="Q1475" s="23"/>
      <c r="R1475" s="23"/>
      <c r="S1475" s="23"/>
      <c r="T1475" s="23"/>
      <c r="U1475" s="24"/>
      <c r="V1475" s="24"/>
      <c r="AD1475" s="22"/>
      <c r="AE1475" s="22"/>
      <c r="AF1475" s="22"/>
    </row>
    <row r="1476" spans="2:32" x14ac:dyDescent="0.35">
      <c r="B1476" s="12"/>
      <c r="C1476" s="6">
        <f t="shared" si="114"/>
        <v>122.66666666666406</v>
      </c>
      <c r="D1476" s="15"/>
      <c r="E1476" s="15"/>
      <c r="F1476"/>
      <c r="G1476"/>
      <c r="H1476"/>
      <c r="I1476"/>
      <c r="J1476">
        <f t="shared" si="112"/>
        <v>0</v>
      </c>
      <c r="K1476">
        <f t="shared" ref="K1476:K1539" si="115">G1476/0.603</f>
        <v>0</v>
      </c>
      <c r="L1476">
        <f t="shared" ref="L1476:L1539" si="116">H1476/0.527</f>
        <v>0</v>
      </c>
      <c r="M1476">
        <f t="shared" si="113"/>
        <v>0</v>
      </c>
      <c r="N1476" s="27"/>
      <c r="P1476" s="22"/>
      <c r="Q1476" s="23"/>
      <c r="R1476" s="23"/>
      <c r="S1476" s="23"/>
      <c r="T1476" s="23"/>
      <c r="U1476" s="24"/>
      <c r="V1476" s="24"/>
      <c r="AD1476" s="22"/>
      <c r="AE1476" s="22"/>
      <c r="AF1476" s="22"/>
    </row>
    <row r="1477" spans="2:32" x14ac:dyDescent="0.35">
      <c r="B1477" s="12"/>
      <c r="C1477" s="6">
        <f t="shared" si="114"/>
        <v>122.74999999999739</v>
      </c>
      <c r="D1477" s="15"/>
      <c r="E1477" s="15"/>
      <c r="F1477"/>
      <c r="G1477"/>
      <c r="H1477"/>
      <c r="I1477"/>
      <c r="J1477">
        <f t="shared" ref="J1477:J1540" si="117">F1477/0.577</f>
        <v>0</v>
      </c>
      <c r="K1477">
        <f t="shared" si="115"/>
        <v>0</v>
      </c>
      <c r="L1477">
        <f t="shared" si="116"/>
        <v>0</v>
      </c>
      <c r="M1477">
        <f t="shared" ref="M1477:M1540" si="118">I1477/0.596</f>
        <v>0</v>
      </c>
      <c r="N1477" s="27"/>
      <c r="P1477" s="22"/>
      <c r="Q1477" s="23"/>
      <c r="R1477" s="23"/>
      <c r="S1477" s="23"/>
      <c r="T1477" s="23"/>
      <c r="U1477" s="24"/>
      <c r="V1477" s="24"/>
      <c r="AD1477" s="22"/>
      <c r="AE1477" s="22"/>
      <c r="AF1477" s="22"/>
    </row>
    <row r="1478" spans="2:32" x14ac:dyDescent="0.35">
      <c r="B1478" s="12"/>
      <c r="C1478" s="6">
        <f t="shared" ref="C1478:C1541" si="119">+C1477+0.0833333333333333</f>
        <v>122.83333333333071</v>
      </c>
      <c r="D1478" s="15"/>
      <c r="E1478" s="15"/>
      <c r="F1478"/>
      <c r="G1478"/>
      <c r="H1478"/>
      <c r="I1478"/>
      <c r="J1478">
        <f t="shared" si="117"/>
        <v>0</v>
      </c>
      <c r="K1478">
        <f t="shared" si="115"/>
        <v>0</v>
      </c>
      <c r="L1478">
        <f t="shared" si="116"/>
        <v>0</v>
      </c>
      <c r="M1478">
        <f t="shared" si="118"/>
        <v>0</v>
      </c>
      <c r="N1478" s="27"/>
      <c r="P1478" s="22"/>
      <c r="Q1478" s="23"/>
      <c r="R1478" s="23"/>
      <c r="S1478" s="23"/>
      <c r="T1478" s="23"/>
      <c r="U1478" s="24"/>
      <c r="V1478" s="24"/>
      <c r="AD1478" s="22"/>
      <c r="AE1478" s="22"/>
      <c r="AF1478" s="22"/>
    </row>
    <row r="1479" spans="2:32" x14ac:dyDescent="0.35">
      <c r="B1479" s="12"/>
      <c r="C1479" s="6">
        <f t="shared" si="119"/>
        <v>122.91666666666404</v>
      </c>
      <c r="D1479" s="15"/>
      <c r="E1479" s="15"/>
      <c r="F1479"/>
      <c r="G1479"/>
      <c r="H1479"/>
      <c r="I1479"/>
      <c r="J1479">
        <f t="shared" si="117"/>
        <v>0</v>
      </c>
      <c r="K1479">
        <f t="shared" si="115"/>
        <v>0</v>
      </c>
      <c r="L1479">
        <f t="shared" si="116"/>
        <v>0</v>
      </c>
      <c r="M1479">
        <f t="shared" si="118"/>
        <v>0</v>
      </c>
      <c r="N1479" s="27"/>
      <c r="P1479" s="22"/>
      <c r="Q1479" s="23"/>
      <c r="R1479" s="23"/>
      <c r="S1479" s="23"/>
      <c r="T1479" s="23"/>
      <c r="U1479" s="24"/>
      <c r="V1479" s="24"/>
      <c r="AD1479" s="22"/>
      <c r="AE1479" s="22"/>
      <c r="AF1479" s="22"/>
    </row>
    <row r="1480" spans="2:32" x14ac:dyDescent="0.35">
      <c r="B1480" s="12"/>
      <c r="C1480" s="6">
        <f t="shared" si="119"/>
        <v>122.99999999999737</v>
      </c>
      <c r="D1480" s="15"/>
      <c r="E1480" s="15"/>
      <c r="F1480"/>
      <c r="G1480"/>
      <c r="H1480"/>
      <c r="I1480"/>
      <c r="J1480">
        <f t="shared" si="117"/>
        <v>0</v>
      </c>
      <c r="K1480">
        <f t="shared" si="115"/>
        <v>0</v>
      </c>
      <c r="L1480">
        <f t="shared" si="116"/>
        <v>0</v>
      </c>
      <c r="M1480">
        <f t="shared" si="118"/>
        <v>0</v>
      </c>
      <c r="N1480" s="27"/>
      <c r="P1480" s="22"/>
      <c r="Q1480" s="23"/>
      <c r="R1480" s="23"/>
      <c r="S1480" s="23"/>
      <c r="T1480" s="23"/>
      <c r="U1480" s="24"/>
      <c r="V1480" s="24"/>
      <c r="AD1480" s="22"/>
      <c r="AE1480" s="22"/>
      <c r="AF1480" s="22"/>
    </row>
    <row r="1481" spans="2:32" x14ac:dyDescent="0.35">
      <c r="B1481" s="12"/>
      <c r="C1481" s="6">
        <f t="shared" si="119"/>
        <v>123.0833333333307</v>
      </c>
      <c r="D1481" s="15"/>
      <c r="E1481" s="15"/>
      <c r="F1481"/>
      <c r="G1481"/>
      <c r="H1481"/>
      <c r="I1481"/>
      <c r="J1481">
        <f t="shared" si="117"/>
        <v>0</v>
      </c>
      <c r="K1481">
        <f t="shared" si="115"/>
        <v>0</v>
      </c>
      <c r="L1481">
        <f t="shared" si="116"/>
        <v>0</v>
      </c>
      <c r="M1481">
        <f t="shared" si="118"/>
        <v>0</v>
      </c>
      <c r="N1481" s="27"/>
      <c r="P1481" s="22"/>
      <c r="Q1481" s="23"/>
      <c r="R1481" s="23"/>
      <c r="S1481" s="23"/>
      <c r="T1481" s="23"/>
      <c r="U1481" s="24"/>
      <c r="V1481" s="24"/>
      <c r="AD1481" s="22"/>
      <c r="AE1481" s="22"/>
      <c r="AF1481" s="22"/>
    </row>
    <row r="1482" spans="2:32" x14ac:dyDescent="0.35">
      <c r="B1482" s="12"/>
      <c r="C1482" s="6">
        <f t="shared" si="119"/>
        <v>123.16666666666403</v>
      </c>
      <c r="D1482" s="15"/>
      <c r="E1482" s="15"/>
      <c r="F1482"/>
      <c r="G1482"/>
      <c r="H1482"/>
      <c r="I1482"/>
      <c r="J1482">
        <f t="shared" si="117"/>
        <v>0</v>
      </c>
      <c r="K1482">
        <f t="shared" si="115"/>
        <v>0</v>
      </c>
      <c r="L1482">
        <f t="shared" si="116"/>
        <v>0</v>
      </c>
      <c r="M1482">
        <f t="shared" si="118"/>
        <v>0</v>
      </c>
      <c r="N1482" s="27"/>
      <c r="P1482" s="22"/>
      <c r="Q1482" s="23"/>
      <c r="R1482" s="23"/>
      <c r="S1482" s="23"/>
      <c r="T1482" s="23"/>
      <c r="U1482" s="24"/>
      <c r="V1482" s="24"/>
      <c r="AD1482" s="22"/>
      <c r="AE1482" s="22"/>
      <c r="AF1482" s="22"/>
    </row>
    <row r="1483" spans="2:32" x14ac:dyDescent="0.35">
      <c r="B1483" s="12"/>
      <c r="C1483" s="6">
        <f t="shared" si="119"/>
        <v>123.24999999999736</v>
      </c>
      <c r="D1483" s="15"/>
      <c r="E1483" s="15"/>
      <c r="F1483"/>
      <c r="G1483"/>
      <c r="H1483"/>
      <c r="I1483"/>
      <c r="J1483">
        <f t="shared" si="117"/>
        <v>0</v>
      </c>
      <c r="K1483">
        <f t="shared" si="115"/>
        <v>0</v>
      </c>
      <c r="L1483">
        <f t="shared" si="116"/>
        <v>0</v>
      </c>
      <c r="M1483">
        <f t="shared" si="118"/>
        <v>0</v>
      </c>
      <c r="N1483" s="27"/>
      <c r="P1483" s="22"/>
      <c r="Q1483" s="23"/>
      <c r="R1483" s="23"/>
      <c r="S1483" s="23"/>
      <c r="T1483" s="23"/>
      <c r="U1483" s="24"/>
      <c r="V1483" s="24"/>
      <c r="AD1483" s="22"/>
      <c r="AE1483" s="22"/>
      <c r="AF1483" s="22"/>
    </row>
    <row r="1484" spans="2:32" x14ac:dyDescent="0.35">
      <c r="B1484" s="12"/>
      <c r="C1484" s="6">
        <f t="shared" si="119"/>
        <v>123.33333333333069</v>
      </c>
      <c r="D1484" s="15"/>
      <c r="E1484" s="15"/>
      <c r="F1484"/>
      <c r="G1484"/>
      <c r="H1484"/>
      <c r="I1484"/>
      <c r="J1484">
        <f t="shared" si="117"/>
        <v>0</v>
      </c>
      <c r="K1484">
        <f t="shared" si="115"/>
        <v>0</v>
      </c>
      <c r="L1484">
        <f t="shared" si="116"/>
        <v>0</v>
      </c>
      <c r="M1484">
        <f t="shared" si="118"/>
        <v>0</v>
      </c>
      <c r="N1484" s="27"/>
      <c r="P1484" s="22"/>
      <c r="Q1484" s="23"/>
      <c r="R1484" s="23"/>
      <c r="S1484" s="23"/>
      <c r="T1484" s="23"/>
      <c r="U1484" s="24"/>
      <c r="V1484" s="24"/>
      <c r="AD1484" s="22"/>
      <c r="AE1484" s="22"/>
      <c r="AF1484" s="22"/>
    </row>
    <row r="1485" spans="2:32" x14ac:dyDescent="0.35">
      <c r="B1485" s="12"/>
      <c r="C1485" s="6">
        <f t="shared" si="119"/>
        <v>123.41666666666401</v>
      </c>
      <c r="D1485" s="15"/>
      <c r="E1485" s="15"/>
      <c r="F1485"/>
      <c r="G1485"/>
      <c r="H1485"/>
      <c r="I1485"/>
      <c r="J1485">
        <f t="shared" si="117"/>
        <v>0</v>
      </c>
      <c r="K1485">
        <f t="shared" si="115"/>
        <v>0</v>
      </c>
      <c r="L1485">
        <f t="shared" si="116"/>
        <v>0</v>
      </c>
      <c r="M1485">
        <f t="shared" si="118"/>
        <v>0</v>
      </c>
      <c r="N1485" s="27"/>
      <c r="P1485" s="22"/>
      <c r="Q1485" s="23"/>
      <c r="R1485" s="23"/>
      <c r="S1485" s="23"/>
      <c r="T1485" s="23"/>
      <c r="U1485" s="24"/>
      <c r="V1485" s="24"/>
      <c r="AD1485" s="22"/>
      <c r="AE1485" s="22"/>
      <c r="AF1485" s="22"/>
    </row>
    <row r="1486" spans="2:32" x14ac:dyDescent="0.35">
      <c r="B1486" s="12"/>
      <c r="C1486" s="6">
        <f t="shared" si="119"/>
        <v>123.49999999999734</v>
      </c>
      <c r="D1486" s="15"/>
      <c r="E1486" s="15"/>
      <c r="F1486"/>
      <c r="G1486"/>
      <c r="H1486"/>
      <c r="I1486"/>
      <c r="J1486">
        <f t="shared" si="117"/>
        <v>0</v>
      </c>
      <c r="K1486">
        <f t="shared" si="115"/>
        <v>0</v>
      </c>
      <c r="L1486">
        <f t="shared" si="116"/>
        <v>0</v>
      </c>
      <c r="M1486">
        <f t="shared" si="118"/>
        <v>0</v>
      </c>
      <c r="N1486" s="27"/>
      <c r="P1486" s="22"/>
      <c r="Q1486" s="23"/>
      <c r="R1486" s="23"/>
      <c r="S1486" s="23"/>
      <c r="T1486" s="23"/>
      <c r="U1486" s="24"/>
      <c r="V1486" s="24"/>
      <c r="AD1486" s="22"/>
      <c r="AE1486" s="22"/>
      <c r="AF1486" s="22"/>
    </row>
    <row r="1487" spans="2:32" x14ac:dyDescent="0.35">
      <c r="B1487" s="12"/>
      <c r="C1487" s="6">
        <f t="shared" si="119"/>
        <v>123.58333333333067</v>
      </c>
      <c r="D1487" s="15"/>
      <c r="E1487" s="15"/>
      <c r="F1487"/>
      <c r="G1487"/>
      <c r="H1487"/>
      <c r="I1487"/>
      <c r="J1487">
        <f t="shared" si="117"/>
        <v>0</v>
      </c>
      <c r="K1487">
        <f t="shared" si="115"/>
        <v>0</v>
      </c>
      <c r="L1487">
        <f t="shared" si="116"/>
        <v>0</v>
      </c>
      <c r="M1487">
        <f t="shared" si="118"/>
        <v>0</v>
      </c>
      <c r="N1487" s="27"/>
      <c r="P1487" s="22"/>
      <c r="Q1487" s="23"/>
      <c r="R1487" s="23"/>
      <c r="S1487" s="23"/>
      <c r="T1487" s="23"/>
      <c r="U1487" s="24"/>
      <c r="V1487" s="24"/>
      <c r="AD1487" s="22"/>
      <c r="AE1487" s="22"/>
      <c r="AF1487" s="22"/>
    </row>
    <row r="1488" spans="2:32" x14ac:dyDescent="0.35">
      <c r="B1488" s="12"/>
      <c r="C1488" s="6">
        <f t="shared" si="119"/>
        <v>123.666666666664</v>
      </c>
      <c r="D1488" s="15"/>
      <c r="E1488" s="15"/>
      <c r="F1488"/>
      <c r="G1488"/>
      <c r="H1488"/>
      <c r="I1488"/>
      <c r="J1488">
        <f t="shared" si="117"/>
        <v>0</v>
      </c>
      <c r="K1488">
        <f t="shared" si="115"/>
        <v>0</v>
      </c>
      <c r="L1488">
        <f t="shared" si="116"/>
        <v>0</v>
      </c>
      <c r="M1488">
        <f t="shared" si="118"/>
        <v>0</v>
      </c>
      <c r="N1488" s="27"/>
      <c r="P1488" s="22"/>
      <c r="Q1488" s="23"/>
      <c r="R1488" s="23"/>
      <c r="S1488" s="23"/>
      <c r="T1488" s="23"/>
      <c r="U1488" s="24"/>
      <c r="V1488" s="24"/>
      <c r="AD1488" s="22"/>
      <c r="AE1488" s="22"/>
      <c r="AF1488" s="22"/>
    </row>
    <row r="1489" spans="2:32" x14ac:dyDescent="0.35">
      <c r="B1489" s="12"/>
      <c r="C1489" s="6">
        <f t="shared" si="119"/>
        <v>123.74999999999733</v>
      </c>
      <c r="D1489" s="15"/>
      <c r="E1489" s="15"/>
      <c r="F1489"/>
      <c r="G1489"/>
      <c r="H1489"/>
      <c r="I1489"/>
      <c r="J1489">
        <f t="shared" si="117"/>
        <v>0</v>
      </c>
      <c r="K1489">
        <f t="shared" si="115"/>
        <v>0</v>
      </c>
      <c r="L1489">
        <f t="shared" si="116"/>
        <v>0</v>
      </c>
      <c r="M1489">
        <f t="shared" si="118"/>
        <v>0</v>
      </c>
      <c r="N1489" s="27"/>
      <c r="P1489" s="22"/>
      <c r="Q1489" s="23"/>
      <c r="R1489" s="23"/>
      <c r="S1489" s="23"/>
      <c r="T1489" s="23"/>
      <c r="U1489" s="24"/>
      <c r="V1489" s="24"/>
      <c r="AD1489" s="22"/>
      <c r="AE1489" s="22"/>
      <c r="AF1489" s="22"/>
    </row>
    <row r="1490" spans="2:32" x14ac:dyDescent="0.35">
      <c r="B1490" s="12"/>
      <c r="C1490" s="6">
        <f t="shared" si="119"/>
        <v>123.83333333333066</v>
      </c>
      <c r="D1490" s="15"/>
      <c r="E1490" s="15"/>
      <c r="F1490"/>
      <c r="G1490"/>
      <c r="H1490"/>
      <c r="I1490"/>
      <c r="J1490">
        <f t="shared" si="117"/>
        <v>0</v>
      </c>
      <c r="K1490">
        <f t="shared" si="115"/>
        <v>0</v>
      </c>
      <c r="L1490">
        <f t="shared" si="116"/>
        <v>0</v>
      </c>
      <c r="M1490">
        <f t="shared" si="118"/>
        <v>0</v>
      </c>
      <c r="N1490" s="27"/>
      <c r="P1490" s="22"/>
      <c r="Q1490" s="23"/>
      <c r="R1490" s="23"/>
      <c r="S1490" s="23"/>
      <c r="T1490" s="23"/>
      <c r="U1490" s="24"/>
      <c r="V1490" s="24"/>
      <c r="AD1490" s="22"/>
      <c r="AE1490" s="22"/>
      <c r="AF1490" s="22"/>
    </row>
    <row r="1491" spans="2:32" x14ac:dyDescent="0.35">
      <c r="B1491" s="12"/>
      <c r="C1491" s="6">
        <f t="shared" si="119"/>
        <v>123.91666666666399</v>
      </c>
      <c r="D1491" s="15"/>
      <c r="E1491" s="15"/>
      <c r="F1491"/>
      <c r="G1491"/>
      <c r="H1491"/>
      <c r="I1491"/>
      <c r="J1491">
        <f t="shared" si="117"/>
        <v>0</v>
      </c>
      <c r="K1491">
        <f t="shared" si="115"/>
        <v>0</v>
      </c>
      <c r="L1491">
        <f t="shared" si="116"/>
        <v>0</v>
      </c>
      <c r="M1491">
        <f t="shared" si="118"/>
        <v>0</v>
      </c>
      <c r="N1491" s="27"/>
      <c r="P1491" s="22"/>
      <c r="Q1491" s="23"/>
      <c r="R1491" s="23"/>
      <c r="S1491" s="23"/>
      <c r="T1491" s="23"/>
      <c r="U1491" s="24"/>
      <c r="V1491" s="24"/>
      <c r="AD1491" s="22"/>
      <c r="AE1491" s="22"/>
      <c r="AF1491" s="22"/>
    </row>
    <row r="1492" spans="2:32" x14ac:dyDescent="0.35">
      <c r="B1492" s="12"/>
      <c r="C1492" s="6">
        <f t="shared" si="119"/>
        <v>123.99999999999731</v>
      </c>
      <c r="D1492" s="15"/>
      <c r="E1492" s="15"/>
      <c r="F1492"/>
      <c r="G1492"/>
      <c r="H1492"/>
      <c r="I1492"/>
      <c r="J1492">
        <f t="shared" si="117"/>
        <v>0</v>
      </c>
      <c r="K1492">
        <f t="shared" si="115"/>
        <v>0</v>
      </c>
      <c r="L1492">
        <f t="shared" si="116"/>
        <v>0</v>
      </c>
      <c r="M1492">
        <f t="shared" si="118"/>
        <v>0</v>
      </c>
      <c r="N1492" s="27"/>
      <c r="P1492" s="22"/>
      <c r="Q1492" s="23"/>
      <c r="R1492" s="23"/>
      <c r="S1492" s="23"/>
      <c r="T1492" s="23"/>
      <c r="U1492" s="24"/>
      <c r="V1492" s="24"/>
      <c r="AD1492" s="22"/>
      <c r="AE1492" s="22"/>
      <c r="AF1492" s="22"/>
    </row>
    <row r="1493" spans="2:32" x14ac:dyDescent="0.35">
      <c r="B1493" s="12"/>
      <c r="C1493" s="6">
        <f t="shared" si="119"/>
        <v>124.08333333333064</v>
      </c>
      <c r="D1493" s="15"/>
      <c r="E1493" s="15"/>
      <c r="F1493"/>
      <c r="G1493"/>
      <c r="H1493"/>
      <c r="I1493"/>
      <c r="J1493">
        <f t="shared" si="117"/>
        <v>0</v>
      </c>
      <c r="K1493">
        <f t="shared" si="115"/>
        <v>0</v>
      </c>
      <c r="L1493">
        <f t="shared" si="116"/>
        <v>0</v>
      </c>
      <c r="M1493">
        <f t="shared" si="118"/>
        <v>0</v>
      </c>
      <c r="N1493" s="27"/>
      <c r="P1493" s="22"/>
      <c r="Q1493" s="23"/>
      <c r="R1493" s="23"/>
      <c r="S1493" s="23"/>
      <c r="T1493" s="23"/>
      <c r="U1493" s="24"/>
      <c r="V1493" s="24"/>
      <c r="AD1493" s="22"/>
      <c r="AE1493" s="22"/>
      <c r="AF1493" s="22"/>
    </row>
    <row r="1494" spans="2:32" x14ac:dyDescent="0.35">
      <c r="B1494" s="12"/>
      <c r="C1494" s="6">
        <f t="shared" si="119"/>
        <v>124.16666666666397</v>
      </c>
      <c r="D1494" s="15"/>
      <c r="E1494" s="15"/>
      <c r="F1494"/>
      <c r="G1494"/>
      <c r="H1494"/>
      <c r="I1494"/>
      <c r="J1494">
        <f t="shared" si="117"/>
        <v>0</v>
      </c>
      <c r="K1494">
        <f t="shared" si="115"/>
        <v>0</v>
      </c>
      <c r="L1494">
        <f t="shared" si="116"/>
        <v>0</v>
      </c>
      <c r="M1494">
        <f t="shared" si="118"/>
        <v>0</v>
      </c>
      <c r="N1494" s="27"/>
      <c r="P1494" s="22"/>
      <c r="Q1494" s="23"/>
      <c r="R1494" s="23"/>
      <c r="S1494" s="23"/>
      <c r="T1494" s="23"/>
      <c r="U1494" s="24"/>
      <c r="V1494" s="24"/>
      <c r="AD1494" s="22"/>
      <c r="AE1494" s="22"/>
      <c r="AF1494" s="22"/>
    </row>
    <row r="1495" spans="2:32" x14ac:dyDescent="0.35">
      <c r="B1495" s="12"/>
      <c r="C1495" s="6">
        <f t="shared" si="119"/>
        <v>124.2499999999973</v>
      </c>
      <c r="D1495" s="15"/>
      <c r="E1495" s="15"/>
      <c r="F1495"/>
      <c r="G1495"/>
      <c r="H1495"/>
      <c r="I1495"/>
      <c r="J1495">
        <f t="shared" si="117"/>
        <v>0</v>
      </c>
      <c r="K1495">
        <f t="shared" si="115"/>
        <v>0</v>
      </c>
      <c r="L1495">
        <f t="shared" si="116"/>
        <v>0</v>
      </c>
      <c r="M1495">
        <f t="shared" si="118"/>
        <v>0</v>
      </c>
      <c r="N1495" s="27"/>
      <c r="P1495" s="22"/>
      <c r="Q1495" s="23"/>
      <c r="R1495" s="23"/>
      <c r="S1495" s="23"/>
      <c r="T1495" s="23"/>
      <c r="U1495" s="24"/>
      <c r="V1495" s="24"/>
      <c r="AD1495" s="22"/>
      <c r="AE1495" s="22"/>
      <c r="AF1495" s="22"/>
    </row>
    <row r="1496" spans="2:32" x14ac:dyDescent="0.35">
      <c r="B1496" s="12"/>
      <c r="C1496" s="6">
        <f t="shared" si="119"/>
        <v>124.33333333333063</v>
      </c>
      <c r="D1496" s="15"/>
      <c r="E1496" s="15"/>
      <c r="F1496"/>
      <c r="G1496"/>
      <c r="H1496"/>
      <c r="I1496"/>
      <c r="J1496">
        <f t="shared" si="117"/>
        <v>0</v>
      </c>
      <c r="K1496">
        <f t="shared" si="115"/>
        <v>0</v>
      </c>
      <c r="L1496">
        <f t="shared" si="116"/>
        <v>0</v>
      </c>
      <c r="M1496">
        <f t="shared" si="118"/>
        <v>0</v>
      </c>
      <c r="N1496" s="27"/>
      <c r="P1496" s="22"/>
      <c r="Q1496" s="23"/>
      <c r="R1496" s="23"/>
      <c r="S1496" s="23"/>
      <c r="T1496" s="23"/>
      <c r="U1496" s="24"/>
      <c r="V1496" s="24"/>
      <c r="AD1496" s="22"/>
      <c r="AE1496" s="22"/>
      <c r="AF1496" s="22"/>
    </row>
    <row r="1497" spans="2:32" x14ac:dyDescent="0.35">
      <c r="B1497" s="12"/>
      <c r="C1497" s="6">
        <f t="shared" si="119"/>
        <v>124.41666666666396</v>
      </c>
      <c r="D1497" s="15"/>
      <c r="E1497" s="15"/>
      <c r="F1497"/>
      <c r="G1497"/>
      <c r="H1497"/>
      <c r="I1497"/>
      <c r="J1497">
        <f t="shared" si="117"/>
        <v>0</v>
      </c>
      <c r="K1497">
        <f t="shared" si="115"/>
        <v>0</v>
      </c>
      <c r="L1497">
        <f t="shared" si="116"/>
        <v>0</v>
      </c>
      <c r="M1497">
        <f t="shared" si="118"/>
        <v>0</v>
      </c>
      <c r="N1497" s="27"/>
      <c r="P1497" s="22"/>
      <c r="Q1497" s="23"/>
      <c r="R1497" s="23"/>
      <c r="S1497" s="23"/>
      <c r="T1497" s="23"/>
      <c r="U1497" s="24"/>
      <c r="V1497" s="24"/>
      <c r="AD1497" s="22"/>
      <c r="AE1497" s="22"/>
      <c r="AF1497" s="22"/>
    </row>
    <row r="1498" spans="2:32" x14ac:dyDescent="0.35">
      <c r="B1498" s="12"/>
      <c r="C1498" s="6">
        <f t="shared" si="119"/>
        <v>124.49999999999729</v>
      </c>
      <c r="D1498" s="15"/>
      <c r="E1498" s="15"/>
      <c r="F1498"/>
      <c r="G1498"/>
      <c r="H1498"/>
      <c r="I1498"/>
      <c r="J1498">
        <f t="shared" si="117"/>
        <v>0</v>
      </c>
      <c r="K1498">
        <f t="shared" si="115"/>
        <v>0</v>
      </c>
      <c r="L1498">
        <f t="shared" si="116"/>
        <v>0</v>
      </c>
      <c r="M1498">
        <f t="shared" si="118"/>
        <v>0</v>
      </c>
      <c r="N1498" s="27"/>
      <c r="P1498" s="22"/>
      <c r="Q1498" s="23"/>
      <c r="R1498" s="23"/>
      <c r="S1498" s="23"/>
      <c r="T1498" s="23"/>
      <c r="U1498" s="24"/>
      <c r="V1498" s="24"/>
      <c r="AD1498" s="22"/>
      <c r="AE1498" s="22"/>
      <c r="AF1498" s="22"/>
    </row>
    <row r="1499" spans="2:32" x14ac:dyDescent="0.35">
      <c r="B1499" s="12"/>
      <c r="C1499" s="6">
        <f t="shared" si="119"/>
        <v>124.58333333333061</v>
      </c>
      <c r="D1499" s="15"/>
      <c r="E1499" s="15"/>
      <c r="F1499"/>
      <c r="G1499"/>
      <c r="H1499"/>
      <c r="I1499"/>
      <c r="J1499">
        <f t="shared" si="117"/>
        <v>0</v>
      </c>
      <c r="K1499">
        <f t="shared" si="115"/>
        <v>0</v>
      </c>
      <c r="L1499">
        <f t="shared" si="116"/>
        <v>0</v>
      </c>
      <c r="M1499">
        <f t="shared" si="118"/>
        <v>0</v>
      </c>
      <c r="N1499" s="27"/>
      <c r="P1499" s="22"/>
      <c r="Q1499" s="23"/>
      <c r="R1499" s="23"/>
      <c r="S1499" s="23"/>
      <c r="T1499" s="23"/>
      <c r="U1499" s="24"/>
      <c r="V1499" s="24"/>
      <c r="AD1499" s="22"/>
      <c r="AE1499" s="22"/>
      <c r="AF1499" s="22"/>
    </row>
    <row r="1500" spans="2:32" x14ac:dyDescent="0.35">
      <c r="B1500" s="12"/>
      <c r="C1500" s="6">
        <f t="shared" si="119"/>
        <v>124.66666666666394</v>
      </c>
      <c r="D1500" s="15"/>
      <c r="E1500" s="15"/>
      <c r="F1500"/>
      <c r="G1500"/>
      <c r="H1500"/>
      <c r="I1500"/>
      <c r="J1500">
        <f t="shared" si="117"/>
        <v>0</v>
      </c>
      <c r="K1500">
        <f t="shared" si="115"/>
        <v>0</v>
      </c>
      <c r="L1500">
        <f t="shared" si="116"/>
        <v>0</v>
      </c>
      <c r="M1500">
        <f t="shared" si="118"/>
        <v>0</v>
      </c>
      <c r="N1500" s="27"/>
      <c r="P1500" s="22"/>
      <c r="Q1500" s="23"/>
      <c r="R1500" s="23"/>
      <c r="S1500" s="23"/>
      <c r="T1500" s="23"/>
      <c r="U1500" s="24"/>
      <c r="V1500" s="24"/>
      <c r="AD1500" s="22"/>
      <c r="AE1500" s="22"/>
      <c r="AF1500" s="22"/>
    </row>
    <row r="1501" spans="2:32" x14ac:dyDescent="0.35">
      <c r="B1501" s="12"/>
      <c r="C1501" s="6">
        <f t="shared" si="119"/>
        <v>124.74999999999727</v>
      </c>
      <c r="D1501" s="15"/>
      <c r="E1501" s="15"/>
      <c r="F1501"/>
      <c r="G1501"/>
      <c r="H1501"/>
      <c r="I1501"/>
      <c r="J1501">
        <f t="shared" si="117"/>
        <v>0</v>
      </c>
      <c r="K1501">
        <f t="shared" si="115"/>
        <v>0</v>
      </c>
      <c r="L1501">
        <f t="shared" si="116"/>
        <v>0</v>
      </c>
      <c r="M1501">
        <f t="shared" si="118"/>
        <v>0</v>
      </c>
      <c r="N1501" s="27"/>
      <c r="P1501" s="22"/>
      <c r="Q1501" s="23"/>
      <c r="R1501" s="23"/>
      <c r="S1501" s="23"/>
      <c r="T1501" s="23"/>
      <c r="U1501" s="24"/>
      <c r="V1501" s="24"/>
      <c r="AD1501" s="22"/>
      <c r="AE1501" s="22"/>
      <c r="AF1501" s="22"/>
    </row>
    <row r="1502" spans="2:32" x14ac:dyDescent="0.35">
      <c r="B1502" s="12"/>
      <c r="C1502" s="6">
        <f t="shared" si="119"/>
        <v>124.8333333333306</v>
      </c>
      <c r="D1502" s="15"/>
      <c r="E1502" s="15"/>
      <c r="F1502"/>
      <c r="G1502"/>
      <c r="H1502"/>
      <c r="I1502"/>
      <c r="J1502">
        <f t="shared" si="117"/>
        <v>0</v>
      </c>
      <c r="K1502">
        <f t="shared" si="115"/>
        <v>0</v>
      </c>
      <c r="L1502">
        <f t="shared" si="116"/>
        <v>0</v>
      </c>
      <c r="M1502">
        <f t="shared" si="118"/>
        <v>0</v>
      </c>
      <c r="N1502" s="27"/>
      <c r="P1502" s="22"/>
      <c r="Q1502" s="23"/>
      <c r="R1502" s="23"/>
      <c r="S1502" s="23"/>
      <c r="T1502" s="23"/>
      <c r="U1502" s="24"/>
      <c r="V1502" s="24"/>
      <c r="AD1502" s="22"/>
      <c r="AE1502" s="22"/>
      <c r="AF1502" s="22"/>
    </row>
    <row r="1503" spans="2:32" x14ac:dyDescent="0.35">
      <c r="B1503" s="12"/>
      <c r="C1503" s="6">
        <f t="shared" si="119"/>
        <v>124.91666666666393</v>
      </c>
      <c r="D1503" s="15"/>
      <c r="E1503" s="15"/>
      <c r="F1503"/>
      <c r="G1503"/>
      <c r="H1503"/>
      <c r="I1503"/>
      <c r="J1503">
        <f t="shared" si="117"/>
        <v>0</v>
      </c>
      <c r="K1503">
        <f t="shared" si="115"/>
        <v>0</v>
      </c>
      <c r="L1503">
        <f t="shared" si="116"/>
        <v>0</v>
      </c>
      <c r="M1503">
        <f t="shared" si="118"/>
        <v>0</v>
      </c>
      <c r="N1503" s="27"/>
      <c r="P1503" s="22"/>
      <c r="Q1503" s="23"/>
      <c r="R1503" s="23"/>
      <c r="S1503" s="23"/>
      <c r="T1503" s="23"/>
      <c r="U1503" s="24"/>
      <c r="V1503" s="24"/>
      <c r="AD1503" s="22"/>
      <c r="AE1503" s="22"/>
      <c r="AF1503" s="22"/>
    </row>
    <row r="1504" spans="2:32" x14ac:dyDescent="0.35">
      <c r="B1504" s="12"/>
      <c r="C1504" s="6">
        <f t="shared" si="119"/>
        <v>124.99999999999726</v>
      </c>
      <c r="D1504" s="15"/>
      <c r="E1504" s="15"/>
      <c r="F1504"/>
      <c r="G1504"/>
      <c r="H1504"/>
      <c r="I1504"/>
      <c r="J1504">
        <f t="shared" si="117"/>
        <v>0</v>
      </c>
      <c r="K1504">
        <f t="shared" si="115"/>
        <v>0</v>
      </c>
      <c r="L1504">
        <f t="shared" si="116"/>
        <v>0</v>
      </c>
      <c r="M1504">
        <f t="shared" si="118"/>
        <v>0</v>
      </c>
      <c r="N1504" s="27"/>
      <c r="P1504" s="22"/>
      <c r="Q1504" s="23"/>
      <c r="R1504" s="23"/>
      <c r="S1504" s="23"/>
      <c r="T1504" s="23"/>
      <c r="U1504" s="24"/>
      <c r="V1504" s="24"/>
      <c r="AD1504" s="22"/>
      <c r="AE1504" s="22"/>
      <c r="AF1504" s="22"/>
    </row>
    <row r="1505" spans="2:32" x14ac:dyDescent="0.35">
      <c r="B1505" s="12"/>
      <c r="C1505" s="6">
        <f t="shared" si="119"/>
        <v>125.08333333333059</v>
      </c>
      <c r="D1505" s="15"/>
      <c r="E1505" s="15"/>
      <c r="F1505"/>
      <c r="G1505"/>
      <c r="H1505"/>
      <c r="I1505"/>
      <c r="J1505">
        <f t="shared" si="117"/>
        <v>0</v>
      </c>
      <c r="K1505">
        <f t="shared" si="115"/>
        <v>0</v>
      </c>
      <c r="L1505">
        <f t="shared" si="116"/>
        <v>0</v>
      </c>
      <c r="M1505">
        <f t="shared" si="118"/>
        <v>0</v>
      </c>
      <c r="N1505" s="27"/>
      <c r="P1505" s="22"/>
      <c r="Q1505" s="23"/>
      <c r="R1505" s="23"/>
      <c r="S1505" s="23"/>
      <c r="T1505" s="23"/>
      <c r="U1505" s="24"/>
      <c r="V1505" s="24"/>
      <c r="AD1505" s="22"/>
      <c r="AE1505" s="22"/>
      <c r="AF1505" s="22"/>
    </row>
    <row r="1506" spans="2:32" x14ac:dyDescent="0.35">
      <c r="B1506" s="12"/>
      <c r="C1506" s="6">
        <f t="shared" si="119"/>
        <v>125.16666666666391</v>
      </c>
      <c r="D1506" s="15"/>
      <c r="E1506" s="15"/>
      <c r="F1506"/>
      <c r="G1506"/>
      <c r="H1506"/>
      <c r="I1506"/>
      <c r="J1506">
        <f t="shared" si="117"/>
        <v>0</v>
      </c>
      <c r="K1506">
        <f t="shared" si="115"/>
        <v>0</v>
      </c>
      <c r="L1506">
        <f t="shared" si="116"/>
        <v>0</v>
      </c>
      <c r="M1506">
        <f t="shared" si="118"/>
        <v>0</v>
      </c>
      <c r="N1506" s="27"/>
      <c r="P1506" s="22"/>
      <c r="Q1506" s="23"/>
      <c r="R1506" s="23"/>
      <c r="S1506" s="23"/>
      <c r="T1506" s="23"/>
      <c r="U1506" s="24"/>
      <c r="V1506" s="24"/>
      <c r="AD1506" s="22"/>
      <c r="AE1506" s="22"/>
      <c r="AF1506" s="22"/>
    </row>
    <row r="1507" spans="2:32" x14ac:dyDescent="0.35">
      <c r="B1507" s="12"/>
      <c r="C1507" s="6">
        <f t="shared" si="119"/>
        <v>125.24999999999724</v>
      </c>
      <c r="D1507" s="15"/>
      <c r="E1507" s="15"/>
      <c r="F1507"/>
      <c r="G1507"/>
      <c r="H1507"/>
      <c r="I1507"/>
      <c r="J1507">
        <f t="shared" si="117"/>
        <v>0</v>
      </c>
      <c r="K1507">
        <f t="shared" si="115"/>
        <v>0</v>
      </c>
      <c r="L1507">
        <f t="shared" si="116"/>
        <v>0</v>
      </c>
      <c r="M1507">
        <f t="shared" si="118"/>
        <v>0</v>
      </c>
      <c r="N1507" s="27"/>
      <c r="P1507" s="22"/>
      <c r="Q1507" s="23"/>
      <c r="R1507" s="23"/>
      <c r="S1507" s="23"/>
      <c r="T1507" s="23"/>
      <c r="U1507" s="24"/>
      <c r="V1507" s="24"/>
      <c r="AD1507" s="22"/>
      <c r="AE1507" s="22"/>
      <c r="AF1507" s="22"/>
    </row>
    <row r="1508" spans="2:32" x14ac:dyDescent="0.35">
      <c r="B1508" s="12"/>
      <c r="C1508" s="6">
        <f t="shared" si="119"/>
        <v>125.33333333333057</v>
      </c>
      <c r="D1508" s="15"/>
      <c r="E1508" s="15"/>
      <c r="F1508"/>
      <c r="G1508"/>
      <c r="H1508"/>
      <c r="I1508"/>
      <c r="J1508">
        <f t="shared" si="117"/>
        <v>0</v>
      </c>
      <c r="K1508">
        <f t="shared" si="115"/>
        <v>0</v>
      </c>
      <c r="L1508">
        <f t="shared" si="116"/>
        <v>0</v>
      </c>
      <c r="M1508">
        <f t="shared" si="118"/>
        <v>0</v>
      </c>
      <c r="N1508" s="27"/>
      <c r="P1508" s="22"/>
      <c r="Q1508" s="23"/>
      <c r="R1508" s="23"/>
      <c r="S1508" s="23"/>
      <c r="T1508" s="23"/>
      <c r="U1508" s="24"/>
      <c r="V1508" s="24"/>
      <c r="AD1508" s="22"/>
      <c r="AE1508" s="22"/>
      <c r="AF1508" s="22"/>
    </row>
    <row r="1509" spans="2:32" x14ac:dyDescent="0.35">
      <c r="B1509" s="12"/>
      <c r="C1509" s="6">
        <f t="shared" si="119"/>
        <v>125.4166666666639</v>
      </c>
      <c r="D1509" s="15"/>
      <c r="E1509" s="15"/>
      <c r="F1509"/>
      <c r="G1509"/>
      <c r="H1509"/>
      <c r="I1509"/>
      <c r="J1509">
        <f t="shared" si="117"/>
        <v>0</v>
      </c>
      <c r="K1509">
        <f t="shared" si="115"/>
        <v>0</v>
      </c>
      <c r="L1509">
        <f t="shared" si="116"/>
        <v>0</v>
      </c>
      <c r="M1509">
        <f t="shared" si="118"/>
        <v>0</v>
      </c>
      <c r="N1509" s="27"/>
      <c r="P1509" s="22"/>
      <c r="Q1509" s="23"/>
      <c r="R1509" s="23"/>
      <c r="S1509" s="23"/>
      <c r="T1509" s="23"/>
      <c r="U1509" s="24"/>
      <c r="V1509" s="24"/>
      <c r="AD1509" s="22"/>
      <c r="AE1509" s="22"/>
      <c r="AF1509" s="22"/>
    </row>
    <row r="1510" spans="2:32" x14ac:dyDescent="0.35">
      <c r="B1510" s="12"/>
      <c r="C1510" s="6">
        <f t="shared" si="119"/>
        <v>125.49999999999723</v>
      </c>
      <c r="D1510" s="15"/>
      <c r="E1510" s="15"/>
      <c r="F1510"/>
      <c r="G1510"/>
      <c r="H1510"/>
      <c r="I1510"/>
      <c r="J1510">
        <f t="shared" si="117"/>
        <v>0</v>
      </c>
      <c r="K1510">
        <f t="shared" si="115"/>
        <v>0</v>
      </c>
      <c r="L1510">
        <f t="shared" si="116"/>
        <v>0</v>
      </c>
      <c r="M1510">
        <f t="shared" si="118"/>
        <v>0</v>
      </c>
      <c r="N1510" s="27"/>
      <c r="P1510" s="22"/>
      <c r="Q1510" s="23"/>
      <c r="R1510" s="23"/>
      <c r="S1510" s="23"/>
      <c r="T1510" s="23"/>
      <c r="U1510" s="24"/>
      <c r="V1510" s="24"/>
      <c r="AD1510" s="22"/>
      <c r="AE1510" s="22"/>
      <c r="AF1510" s="22"/>
    </row>
    <row r="1511" spans="2:32" x14ac:dyDescent="0.35">
      <c r="B1511" s="12"/>
      <c r="C1511" s="6">
        <f t="shared" si="119"/>
        <v>125.58333333333056</v>
      </c>
      <c r="D1511" s="15"/>
      <c r="E1511" s="15"/>
      <c r="F1511"/>
      <c r="G1511"/>
      <c r="H1511"/>
      <c r="I1511"/>
      <c r="J1511">
        <f t="shared" si="117"/>
        <v>0</v>
      </c>
      <c r="K1511">
        <f t="shared" si="115"/>
        <v>0</v>
      </c>
      <c r="L1511">
        <f t="shared" si="116"/>
        <v>0</v>
      </c>
      <c r="M1511">
        <f t="shared" si="118"/>
        <v>0</v>
      </c>
      <c r="N1511" s="27"/>
      <c r="P1511" s="22"/>
      <c r="Q1511" s="23"/>
      <c r="R1511" s="23"/>
      <c r="S1511" s="23"/>
      <c r="T1511" s="23"/>
      <c r="U1511" s="24"/>
      <c r="V1511" s="24"/>
      <c r="AD1511" s="22"/>
      <c r="AE1511" s="22"/>
      <c r="AF1511" s="22"/>
    </row>
    <row r="1512" spans="2:32" x14ac:dyDescent="0.35">
      <c r="B1512" s="12"/>
      <c r="C1512" s="6">
        <f t="shared" si="119"/>
        <v>125.66666666666389</v>
      </c>
      <c r="D1512" s="15"/>
      <c r="E1512" s="15"/>
      <c r="F1512"/>
      <c r="G1512"/>
      <c r="H1512"/>
      <c r="I1512"/>
      <c r="J1512">
        <f t="shared" si="117"/>
        <v>0</v>
      </c>
      <c r="K1512">
        <f t="shared" si="115"/>
        <v>0</v>
      </c>
      <c r="L1512">
        <f t="shared" si="116"/>
        <v>0</v>
      </c>
      <c r="M1512">
        <f t="shared" si="118"/>
        <v>0</v>
      </c>
      <c r="N1512" s="27"/>
      <c r="P1512" s="22"/>
      <c r="Q1512" s="23"/>
      <c r="R1512" s="23"/>
      <c r="S1512" s="23"/>
      <c r="T1512" s="23"/>
      <c r="U1512" s="24"/>
      <c r="V1512" s="24"/>
      <c r="AD1512" s="22"/>
      <c r="AE1512" s="22"/>
      <c r="AF1512" s="22"/>
    </row>
    <row r="1513" spans="2:32" x14ac:dyDescent="0.35">
      <c r="B1513" s="12"/>
      <c r="C1513" s="6">
        <f t="shared" si="119"/>
        <v>125.74999999999721</v>
      </c>
      <c r="D1513" s="15"/>
      <c r="E1513" s="15"/>
      <c r="F1513"/>
      <c r="G1513"/>
      <c r="H1513"/>
      <c r="I1513"/>
      <c r="J1513">
        <f t="shared" si="117"/>
        <v>0</v>
      </c>
      <c r="K1513">
        <f t="shared" si="115"/>
        <v>0</v>
      </c>
      <c r="L1513">
        <f t="shared" si="116"/>
        <v>0</v>
      </c>
      <c r="M1513">
        <f t="shared" si="118"/>
        <v>0</v>
      </c>
      <c r="N1513" s="27"/>
      <c r="P1513" s="22"/>
      <c r="Q1513" s="23"/>
      <c r="R1513" s="23"/>
      <c r="S1513" s="23"/>
      <c r="T1513" s="23"/>
      <c r="U1513" s="24"/>
      <c r="V1513" s="24"/>
      <c r="AD1513" s="22"/>
      <c r="AE1513" s="22"/>
      <c r="AF1513" s="22"/>
    </row>
    <row r="1514" spans="2:32" x14ac:dyDescent="0.35">
      <c r="B1514" s="12"/>
      <c r="C1514" s="6">
        <f t="shared" si="119"/>
        <v>125.83333333333054</v>
      </c>
      <c r="D1514" s="15"/>
      <c r="E1514" s="15"/>
      <c r="F1514"/>
      <c r="G1514"/>
      <c r="H1514"/>
      <c r="I1514"/>
      <c r="J1514">
        <f t="shared" si="117"/>
        <v>0</v>
      </c>
      <c r="K1514">
        <f t="shared" si="115"/>
        <v>0</v>
      </c>
      <c r="L1514">
        <f t="shared" si="116"/>
        <v>0</v>
      </c>
      <c r="M1514">
        <f t="shared" si="118"/>
        <v>0</v>
      </c>
      <c r="N1514" s="27"/>
      <c r="P1514" s="22"/>
      <c r="Q1514" s="23"/>
      <c r="R1514" s="23"/>
      <c r="S1514" s="23"/>
      <c r="T1514" s="23"/>
      <c r="U1514" s="24"/>
      <c r="V1514" s="24"/>
      <c r="AD1514" s="22"/>
      <c r="AE1514" s="22"/>
      <c r="AF1514" s="22"/>
    </row>
    <row r="1515" spans="2:32" x14ac:dyDescent="0.35">
      <c r="B1515" s="12"/>
      <c r="C1515" s="6">
        <f t="shared" si="119"/>
        <v>125.91666666666387</v>
      </c>
      <c r="D1515" s="15"/>
      <c r="E1515" s="15"/>
      <c r="F1515"/>
      <c r="G1515"/>
      <c r="H1515"/>
      <c r="I1515"/>
      <c r="J1515">
        <f t="shared" si="117"/>
        <v>0</v>
      </c>
      <c r="K1515">
        <f t="shared" si="115"/>
        <v>0</v>
      </c>
      <c r="L1515">
        <f t="shared" si="116"/>
        <v>0</v>
      </c>
      <c r="M1515">
        <f t="shared" si="118"/>
        <v>0</v>
      </c>
      <c r="N1515" s="27"/>
      <c r="P1515" s="22"/>
      <c r="Q1515" s="23"/>
      <c r="R1515" s="23"/>
      <c r="S1515" s="23"/>
      <c r="T1515" s="23"/>
      <c r="U1515" s="24"/>
      <c r="V1515" s="24"/>
      <c r="AD1515" s="22"/>
      <c r="AE1515" s="22"/>
      <c r="AF1515" s="22"/>
    </row>
    <row r="1516" spans="2:32" x14ac:dyDescent="0.35">
      <c r="B1516" s="12"/>
      <c r="C1516" s="6">
        <f t="shared" si="119"/>
        <v>125.9999999999972</v>
      </c>
      <c r="D1516" s="15"/>
      <c r="E1516" s="15"/>
      <c r="F1516"/>
      <c r="G1516"/>
      <c r="H1516"/>
      <c r="I1516"/>
      <c r="J1516">
        <f t="shared" si="117"/>
        <v>0</v>
      </c>
      <c r="K1516">
        <f t="shared" si="115"/>
        <v>0</v>
      </c>
      <c r="L1516">
        <f t="shared" si="116"/>
        <v>0</v>
      </c>
      <c r="M1516">
        <f t="shared" si="118"/>
        <v>0</v>
      </c>
      <c r="N1516" s="27"/>
      <c r="P1516" s="22"/>
      <c r="Q1516" s="23"/>
      <c r="R1516" s="23"/>
      <c r="S1516" s="23"/>
      <c r="T1516" s="23"/>
      <c r="U1516" s="24"/>
      <c r="V1516" s="24"/>
      <c r="AD1516" s="22"/>
      <c r="AE1516" s="22"/>
      <c r="AF1516" s="22"/>
    </row>
    <row r="1517" spans="2:32" x14ac:dyDescent="0.35">
      <c r="B1517" s="12"/>
      <c r="C1517" s="6">
        <f t="shared" si="119"/>
        <v>126.08333333333053</v>
      </c>
      <c r="D1517" s="15"/>
      <c r="E1517" s="15"/>
      <c r="F1517"/>
      <c r="G1517"/>
      <c r="H1517"/>
      <c r="I1517"/>
      <c r="J1517">
        <f t="shared" si="117"/>
        <v>0</v>
      </c>
      <c r="K1517">
        <f t="shared" si="115"/>
        <v>0</v>
      </c>
      <c r="L1517">
        <f t="shared" si="116"/>
        <v>0</v>
      </c>
      <c r="M1517">
        <f t="shared" si="118"/>
        <v>0</v>
      </c>
      <c r="N1517" s="27"/>
      <c r="P1517" s="22"/>
      <c r="Q1517" s="23"/>
      <c r="R1517" s="23"/>
      <c r="S1517" s="23"/>
      <c r="T1517" s="23"/>
      <c r="U1517" s="24"/>
      <c r="V1517" s="24"/>
      <c r="AD1517" s="22"/>
      <c r="AE1517" s="22"/>
      <c r="AF1517" s="22"/>
    </row>
    <row r="1518" spans="2:32" x14ac:dyDescent="0.35">
      <c r="B1518" s="12"/>
      <c r="C1518" s="6">
        <f t="shared" si="119"/>
        <v>126.16666666666386</v>
      </c>
      <c r="D1518" s="15"/>
      <c r="E1518" s="15"/>
      <c r="F1518"/>
      <c r="G1518"/>
      <c r="H1518"/>
      <c r="I1518"/>
      <c r="J1518">
        <f t="shared" si="117"/>
        <v>0</v>
      </c>
      <c r="K1518">
        <f t="shared" si="115"/>
        <v>0</v>
      </c>
      <c r="L1518">
        <f t="shared" si="116"/>
        <v>0</v>
      </c>
      <c r="M1518">
        <f t="shared" si="118"/>
        <v>0</v>
      </c>
      <c r="N1518" s="27"/>
      <c r="P1518" s="22"/>
      <c r="Q1518" s="23"/>
      <c r="R1518" s="23"/>
      <c r="S1518" s="23"/>
      <c r="T1518" s="23"/>
      <c r="U1518" s="24"/>
      <c r="V1518" s="24"/>
      <c r="AD1518" s="22"/>
      <c r="AE1518" s="22"/>
      <c r="AF1518" s="22"/>
    </row>
    <row r="1519" spans="2:32" x14ac:dyDescent="0.35">
      <c r="B1519" s="12"/>
      <c r="C1519" s="6">
        <f t="shared" si="119"/>
        <v>126.24999999999719</v>
      </c>
      <c r="D1519" s="15"/>
      <c r="E1519" s="15"/>
      <c r="F1519"/>
      <c r="G1519"/>
      <c r="H1519"/>
      <c r="I1519"/>
      <c r="J1519">
        <f t="shared" si="117"/>
        <v>0</v>
      </c>
      <c r="K1519">
        <f t="shared" si="115"/>
        <v>0</v>
      </c>
      <c r="L1519">
        <f t="shared" si="116"/>
        <v>0</v>
      </c>
      <c r="M1519">
        <f t="shared" si="118"/>
        <v>0</v>
      </c>
      <c r="N1519" s="27"/>
      <c r="P1519" s="22"/>
      <c r="Q1519" s="23"/>
      <c r="R1519" s="23"/>
      <c r="S1519" s="23"/>
      <c r="T1519" s="23"/>
      <c r="U1519" s="24"/>
      <c r="V1519" s="24"/>
      <c r="AD1519" s="22"/>
      <c r="AE1519" s="22"/>
      <c r="AF1519" s="22"/>
    </row>
    <row r="1520" spans="2:32" x14ac:dyDescent="0.35">
      <c r="B1520" s="12"/>
      <c r="C1520" s="6">
        <f t="shared" si="119"/>
        <v>126.33333333333051</v>
      </c>
      <c r="D1520" s="15"/>
      <c r="E1520" s="15"/>
      <c r="F1520"/>
      <c r="G1520"/>
      <c r="H1520"/>
      <c r="I1520"/>
      <c r="J1520">
        <f t="shared" si="117"/>
        <v>0</v>
      </c>
      <c r="K1520">
        <f t="shared" si="115"/>
        <v>0</v>
      </c>
      <c r="L1520">
        <f t="shared" si="116"/>
        <v>0</v>
      </c>
      <c r="M1520">
        <f t="shared" si="118"/>
        <v>0</v>
      </c>
      <c r="N1520" s="27"/>
      <c r="P1520" s="22"/>
      <c r="Q1520" s="23"/>
      <c r="R1520" s="23"/>
      <c r="S1520" s="23"/>
      <c r="T1520" s="23"/>
      <c r="U1520" s="24"/>
      <c r="V1520" s="24"/>
      <c r="AD1520" s="22"/>
      <c r="AE1520" s="22"/>
      <c r="AF1520" s="22"/>
    </row>
    <row r="1521" spans="2:32" x14ac:dyDescent="0.35">
      <c r="B1521" s="12"/>
      <c r="C1521" s="6">
        <f t="shared" si="119"/>
        <v>126.41666666666384</v>
      </c>
      <c r="D1521" s="15"/>
      <c r="E1521" s="15"/>
      <c r="F1521"/>
      <c r="G1521"/>
      <c r="H1521"/>
      <c r="I1521"/>
      <c r="J1521">
        <f t="shared" si="117"/>
        <v>0</v>
      </c>
      <c r="K1521">
        <f t="shared" si="115"/>
        <v>0</v>
      </c>
      <c r="L1521">
        <f t="shared" si="116"/>
        <v>0</v>
      </c>
      <c r="M1521">
        <f t="shared" si="118"/>
        <v>0</v>
      </c>
      <c r="N1521" s="27"/>
      <c r="P1521" s="22"/>
      <c r="Q1521" s="23"/>
      <c r="R1521" s="23"/>
      <c r="S1521" s="23"/>
      <c r="T1521" s="23"/>
      <c r="U1521" s="24"/>
      <c r="V1521" s="24"/>
      <c r="AD1521" s="22"/>
      <c r="AE1521" s="22"/>
      <c r="AF1521" s="22"/>
    </row>
    <row r="1522" spans="2:32" x14ac:dyDescent="0.35">
      <c r="B1522" s="12"/>
      <c r="C1522" s="6">
        <f t="shared" si="119"/>
        <v>126.49999999999717</v>
      </c>
      <c r="D1522" s="15"/>
      <c r="E1522" s="15"/>
      <c r="F1522"/>
      <c r="G1522"/>
      <c r="H1522"/>
      <c r="I1522"/>
      <c r="J1522">
        <f t="shared" si="117"/>
        <v>0</v>
      </c>
      <c r="K1522">
        <f t="shared" si="115"/>
        <v>0</v>
      </c>
      <c r="L1522">
        <f t="shared" si="116"/>
        <v>0</v>
      </c>
      <c r="M1522">
        <f t="shared" si="118"/>
        <v>0</v>
      </c>
      <c r="N1522" s="27"/>
      <c r="P1522" s="22"/>
      <c r="Q1522" s="23"/>
      <c r="R1522" s="23"/>
      <c r="S1522" s="23"/>
      <c r="T1522" s="23"/>
      <c r="U1522" s="24"/>
      <c r="V1522" s="24"/>
      <c r="AD1522" s="22"/>
      <c r="AE1522" s="22"/>
      <c r="AF1522" s="22"/>
    </row>
    <row r="1523" spans="2:32" x14ac:dyDescent="0.35">
      <c r="B1523" s="12"/>
      <c r="C1523" s="6">
        <f t="shared" si="119"/>
        <v>126.5833333333305</v>
      </c>
      <c r="D1523" s="15"/>
      <c r="E1523" s="15"/>
      <c r="F1523"/>
      <c r="G1523"/>
      <c r="H1523"/>
      <c r="I1523"/>
      <c r="J1523">
        <f t="shared" si="117"/>
        <v>0</v>
      </c>
      <c r="K1523">
        <f t="shared" si="115"/>
        <v>0</v>
      </c>
      <c r="L1523">
        <f t="shared" si="116"/>
        <v>0</v>
      </c>
      <c r="M1523">
        <f t="shared" si="118"/>
        <v>0</v>
      </c>
      <c r="N1523" s="27"/>
      <c r="P1523" s="22"/>
      <c r="Q1523" s="23"/>
      <c r="R1523" s="23"/>
      <c r="S1523" s="23"/>
      <c r="T1523" s="23"/>
      <c r="U1523" s="24"/>
      <c r="V1523" s="24"/>
      <c r="AD1523" s="22"/>
      <c r="AE1523" s="22"/>
      <c r="AF1523" s="22"/>
    </row>
    <row r="1524" spans="2:32" x14ac:dyDescent="0.35">
      <c r="B1524" s="12"/>
      <c r="C1524" s="6">
        <f t="shared" si="119"/>
        <v>126.66666666666383</v>
      </c>
      <c r="D1524" s="15"/>
      <c r="E1524" s="15"/>
      <c r="F1524"/>
      <c r="G1524"/>
      <c r="H1524"/>
      <c r="I1524"/>
      <c r="J1524">
        <f t="shared" si="117"/>
        <v>0</v>
      </c>
      <c r="K1524">
        <f t="shared" si="115"/>
        <v>0</v>
      </c>
      <c r="L1524">
        <f t="shared" si="116"/>
        <v>0</v>
      </c>
      <c r="M1524">
        <f t="shared" si="118"/>
        <v>0</v>
      </c>
      <c r="N1524" s="27"/>
      <c r="P1524" s="22"/>
      <c r="Q1524" s="23"/>
      <c r="R1524" s="23"/>
      <c r="S1524" s="23"/>
      <c r="T1524" s="23"/>
      <c r="U1524" s="24"/>
      <c r="V1524" s="24"/>
      <c r="AD1524" s="22"/>
      <c r="AE1524" s="22"/>
      <c r="AF1524" s="22"/>
    </row>
    <row r="1525" spans="2:32" x14ac:dyDescent="0.35">
      <c r="B1525" s="12"/>
      <c r="C1525" s="6">
        <f t="shared" si="119"/>
        <v>126.74999999999716</v>
      </c>
      <c r="D1525" s="15"/>
      <c r="E1525" s="15"/>
      <c r="F1525"/>
      <c r="G1525"/>
      <c r="H1525"/>
      <c r="I1525"/>
      <c r="J1525">
        <f t="shared" si="117"/>
        <v>0</v>
      </c>
      <c r="K1525">
        <f t="shared" si="115"/>
        <v>0</v>
      </c>
      <c r="L1525">
        <f t="shared" si="116"/>
        <v>0</v>
      </c>
      <c r="M1525">
        <f t="shared" si="118"/>
        <v>0</v>
      </c>
      <c r="N1525" s="27"/>
      <c r="P1525" s="22"/>
      <c r="Q1525" s="23"/>
      <c r="R1525" s="23"/>
      <c r="S1525" s="23"/>
      <c r="T1525" s="23"/>
      <c r="U1525" s="24"/>
      <c r="V1525" s="24"/>
      <c r="AD1525" s="22"/>
      <c r="AE1525" s="22"/>
      <c r="AF1525" s="22"/>
    </row>
    <row r="1526" spans="2:32" x14ac:dyDescent="0.35">
      <c r="B1526" s="12"/>
      <c r="C1526" s="6">
        <f t="shared" si="119"/>
        <v>126.83333333333049</v>
      </c>
      <c r="D1526" s="15"/>
      <c r="E1526" s="15"/>
      <c r="F1526"/>
      <c r="G1526"/>
      <c r="H1526"/>
      <c r="I1526"/>
      <c r="J1526">
        <f t="shared" si="117"/>
        <v>0</v>
      </c>
      <c r="K1526">
        <f t="shared" si="115"/>
        <v>0</v>
      </c>
      <c r="L1526">
        <f t="shared" si="116"/>
        <v>0</v>
      </c>
      <c r="M1526">
        <f t="shared" si="118"/>
        <v>0</v>
      </c>
      <c r="N1526" s="27"/>
      <c r="P1526" s="22"/>
      <c r="Q1526" s="23"/>
      <c r="R1526" s="23"/>
      <c r="S1526" s="23"/>
      <c r="T1526" s="23"/>
      <c r="U1526" s="24"/>
      <c r="V1526" s="24"/>
      <c r="AD1526" s="22"/>
      <c r="AE1526" s="22"/>
      <c r="AF1526" s="22"/>
    </row>
    <row r="1527" spans="2:32" x14ac:dyDescent="0.35">
      <c r="B1527" s="12"/>
      <c r="C1527" s="6">
        <f t="shared" si="119"/>
        <v>126.91666666666382</v>
      </c>
      <c r="D1527" s="15"/>
      <c r="E1527" s="15"/>
      <c r="F1527"/>
      <c r="G1527"/>
      <c r="H1527"/>
      <c r="I1527"/>
      <c r="J1527">
        <f t="shared" si="117"/>
        <v>0</v>
      </c>
      <c r="K1527">
        <f t="shared" si="115"/>
        <v>0</v>
      </c>
      <c r="L1527">
        <f t="shared" si="116"/>
        <v>0</v>
      </c>
      <c r="M1527">
        <f t="shared" si="118"/>
        <v>0</v>
      </c>
      <c r="N1527" s="27"/>
      <c r="P1527" s="22"/>
      <c r="Q1527" s="23"/>
      <c r="R1527" s="23"/>
      <c r="S1527" s="23"/>
      <c r="T1527" s="23"/>
      <c r="U1527" s="24"/>
      <c r="V1527" s="24"/>
      <c r="AD1527" s="22"/>
      <c r="AE1527" s="22"/>
      <c r="AF1527" s="22"/>
    </row>
    <row r="1528" spans="2:32" x14ac:dyDescent="0.35">
      <c r="B1528" s="12"/>
      <c r="C1528" s="6">
        <f t="shared" si="119"/>
        <v>126.99999999999714</v>
      </c>
      <c r="D1528" s="15"/>
      <c r="E1528" s="15"/>
      <c r="F1528"/>
      <c r="G1528"/>
      <c r="H1528"/>
      <c r="I1528"/>
      <c r="J1528">
        <f t="shared" si="117"/>
        <v>0</v>
      </c>
      <c r="K1528">
        <f t="shared" si="115"/>
        <v>0</v>
      </c>
      <c r="L1528">
        <f t="shared" si="116"/>
        <v>0</v>
      </c>
      <c r="M1528">
        <f t="shared" si="118"/>
        <v>0</v>
      </c>
      <c r="N1528" s="27"/>
      <c r="P1528" s="22"/>
      <c r="Q1528" s="23"/>
      <c r="R1528" s="23"/>
      <c r="S1528" s="23"/>
      <c r="T1528" s="23"/>
      <c r="U1528" s="24"/>
      <c r="V1528" s="24"/>
      <c r="AD1528" s="22"/>
      <c r="AE1528" s="22"/>
      <c r="AF1528" s="22"/>
    </row>
    <row r="1529" spans="2:32" x14ac:dyDescent="0.35">
      <c r="B1529" s="12"/>
      <c r="C1529" s="6">
        <f t="shared" si="119"/>
        <v>127.08333333333047</v>
      </c>
      <c r="D1529" s="15"/>
      <c r="E1529" s="15"/>
      <c r="F1529"/>
      <c r="G1529"/>
      <c r="H1529"/>
      <c r="I1529"/>
      <c r="J1529">
        <f t="shared" si="117"/>
        <v>0</v>
      </c>
      <c r="K1529">
        <f t="shared" si="115"/>
        <v>0</v>
      </c>
      <c r="L1529">
        <f t="shared" si="116"/>
        <v>0</v>
      </c>
      <c r="M1529">
        <f t="shared" si="118"/>
        <v>0</v>
      </c>
      <c r="N1529" s="27"/>
      <c r="P1529" s="22"/>
      <c r="Q1529" s="23"/>
      <c r="R1529" s="23"/>
      <c r="S1529" s="23"/>
      <c r="T1529" s="23"/>
      <c r="U1529" s="24"/>
      <c r="V1529" s="24"/>
      <c r="AD1529" s="22"/>
      <c r="AE1529" s="22"/>
      <c r="AF1529" s="22"/>
    </row>
    <row r="1530" spans="2:32" x14ac:dyDescent="0.35">
      <c r="B1530" s="12"/>
      <c r="C1530" s="6">
        <f t="shared" si="119"/>
        <v>127.1666666666638</v>
      </c>
      <c r="D1530" s="15"/>
      <c r="E1530" s="15"/>
      <c r="F1530"/>
      <c r="G1530"/>
      <c r="H1530"/>
      <c r="I1530"/>
      <c r="J1530">
        <f t="shared" si="117"/>
        <v>0</v>
      </c>
      <c r="K1530">
        <f t="shared" si="115"/>
        <v>0</v>
      </c>
      <c r="L1530">
        <f t="shared" si="116"/>
        <v>0</v>
      </c>
      <c r="M1530">
        <f t="shared" si="118"/>
        <v>0</v>
      </c>
      <c r="N1530" s="27"/>
      <c r="P1530" s="22"/>
      <c r="Q1530" s="23"/>
      <c r="R1530" s="23"/>
      <c r="S1530" s="23"/>
      <c r="T1530" s="23"/>
      <c r="U1530" s="24"/>
      <c r="V1530" s="24"/>
      <c r="AD1530" s="22"/>
      <c r="AE1530" s="22"/>
      <c r="AF1530" s="22"/>
    </row>
    <row r="1531" spans="2:32" x14ac:dyDescent="0.35">
      <c r="B1531" s="12"/>
      <c r="C1531" s="6">
        <f t="shared" si="119"/>
        <v>127.24999999999713</v>
      </c>
      <c r="D1531" s="15"/>
      <c r="E1531" s="15"/>
      <c r="F1531"/>
      <c r="G1531"/>
      <c r="H1531"/>
      <c r="I1531"/>
      <c r="J1531">
        <f t="shared" si="117"/>
        <v>0</v>
      </c>
      <c r="K1531">
        <f t="shared" si="115"/>
        <v>0</v>
      </c>
      <c r="L1531">
        <f t="shared" si="116"/>
        <v>0</v>
      </c>
      <c r="M1531">
        <f t="shared" si="118"/>
        <v>0</v>
      </c>
      <c r="N1531" s="27"/>
      <c r="P1531" s="22"/>
      <c r="Q1531" s="23"/>
      <c r="R1531" s="23"/>
      <c r="S1531" s="23"/>
      <c r="T1531" s="23"/>
      <c r="U1531" s="24"/>
      <c r="V1531" s="24"/>
      <c r="AD1531" s="22"/>
      <c r="AE1531" s="22"/>
      <c r="AF1531" s="22"/>
    </row>
    <row r="1532" spans="2:32" x14ac:dyDescent="0.35">
      <c r="B1532" s="12"/>
      <c r="C1532" s="6">
        <f t="shared" si="119"/>
        <v>127.33333333333046</v>
      </c>
      <c r="D1532" s="15"/>
      <c r="E1532" s="15"/>
      <c r="F1532"/>
      <c r="G1532"/>
      <c r="H1532"/>
      <c r="I1532"/>
      <c r="J1532">
        <f t="shared" si="117"/>
        <v>0</v>
      </c>
      <c r="K1532">
        <f t="shared" si="115"/>
        <v>0</v>
      </c>
      <c r="L1532">
        <f t="shared" si="116"/>
        <v>0</v>
      </c>
      <c r="M1532">
        <f t="shared" si="118"/>
        <v>0</v>
      </c>
      <c r="N1532" s="27"/>
      <c r="P1532" s="22"/>
      <c r="Q1532" s="23"/>
      <c r="R1532" s="23"/>
      <c r="S1532" s="23"/>
      <c r="T1532" s="23"/>
      <c r="U1532" s="24"/>
      <c r="V1532" s="24"/>
      <c r="AD1532" s="22"/>
      <c r="AE1532" s="22"/>
      <c r="AF1532" s="22"/>
    </row>
    <row r="1533" spans="2:32" x14ac:dyDescent="0.35">
      <c r="B1533" s="12"/>
      <c r="C1533" s="6">
        <f t="shared" si="119"/>
        <v>127.41666666666379</v>
      </c>
      <c r="D1533" s="15"/>
      <c r="E1533" s="15"/>
      <c r="F1533"/>
      <c r="G1533"/>
      <c r="H1533"/>
      <c r="I1533"/>
      <c r="J1533">
        <f t="shared" si="117"/>
        <v>0</v>
      </c>
      <c r="K1533">
        <f t="shared" si="115"/>
        <v>0</v>
      </c>
      <c r="L1533">
        <f t="shared" si="116"/>
        <v>0</v>
      </c>
      <c r="M1533">
        <f t="shared" si="118"/>
        <v>0</v>
      </c>
      <c r="N1533" s="27"/>
      <c r="P1533" s="22"/>
      <c r="Q1533" s="23"/>
      <c r="R1533" s="23"/>
      <c r="S1533" s="23"/>
      <c r="T1533" s="23"/>
      <c r="U1533" s="24"/>
      <c r="V1533" s="24"/>
      <c r="AD1533" s="22"/>
      <c r="AE1533" s="22"/>
      <c r="AF1533" s="22"/>
    </row>
    <row r="1534" spans="2:32" x14ac:dyDescent="0.35">
      <c r="B1534" s="12"/>
      <c r="C1534" s="6">
        <f t="shared" si="119"/>
        <v>127.49999999999712</v>
      </c>
      <c r="D1534" s="15"/>
      <c r="E1534" s="15"/>
      <c r="F1534"/>
      <c r="G1534"/>
      <c r="H1534"/>
      <c r="I1534"/>
      <c r="J1534">
        <f t="shared" si="117"/>
        <v>0</v>
      </c>
      <c r="K1534">
        <f t="shared" si="115"/>
        <v>0</v>
      </c>
      <c r="L1534">
        <f t="shared" si="116"/>
        <v>0</v>
      </c>
      <c r="M1534">
        <f t="shared" si="118"/>
        <v>0</v>
      </c>
      <c r="N1534" s="27"/>
      <c r="P1534" s="22"/>
      <c r="Q1534" s="23"/>
      <c r="R1534" s="23"/>
      <c r="S1534" s="23"/>
      <c r="T1534" s="23"/>
      <c r="U1534" s="24"/>
      <c r="V1534" s="24"/>
      <c r="AD1534" s="22"/>
      <c r="AE1534" s="22"/>
      <c r="AF1534" s="22"/>
    </row>
    <row r="1535" spans="2:32" x14ac:dyDescent="0.35">
      <c r="B1535" s="12"/>
      <c r="C1535" s="6">
        <f t="shared" si="119"/>
        <v>127.58333333333044</v>
      </c>
      <c r="D1535" s="15"/>
      <c r="E1535" s="15"/>
      <c r="F1535"/>
      <c r="G1535"/>
      <c r="H1535"/>
      <c r="I1535"/>
      <c r="J1535">
        <f t="shared" si="117"/>
        <v>0</v>
      </c>
      <c r="K1535">
        <f t="shared" si="115"/>
        <v>0</v>
      </c>
      <c r="L1535">
        <f t="shared" si="116"/>
        <v>0</v>
      </c>
      <c r="M1535">
        <f t="shared" si="118"/>
        <v>0</v>
      </c>
      <c r="N1535" s="27"/>
      <c r="P1535" s="22"/>
      <c r="Q1535" s="23"/>
      <c r="R1535" s="23"/>
      <c r="S1535" s="23"/>
      <c r="T1535" s="23"/>
      <c r="U1535" s="24"/>
      <c r="V1535" s="24"/>
      <c r="AD1535" s="22"/>
      <c r="AE1535" s="22"/>
      <c r="AF1535" s="22"/>
    </row>
    <row r="1536" spans="2:32" x14ac:dyDescent="0.35">
      <c r="B1536" s="12"/>
      <c r="C1536" s="6">
        <f t="shared" si="119"/>
        <v>127.66666666666377</v>
      </c>
      <c r="D1536" s="15"/>
      <c r="E1536" s="15"/>
      <c r="F1536"/>
      <c r="G1536"/>
      <c r="H1536"/>
      <c r="I1536"/>
      <c r="J1536">
        <f t="shared" si="117"/>
        <v>0</v>
      </c>
      <c r="K1536">
        <f t="shared" si="115"/>
        <v>0</v>
      </c>
      <c r="L1536">
        <f t="shared" si="116"/>
        <v>0</v>
      </c>
      <c r="M1536">
        <f t="shared" si="118"/>
        <v>0</v>
      </c>
      <c r="N1536" s="27"/>
      <c r="P1536" s="22"/>
      <c r="Q1536" s="23"/>
      <c r="R1536" s="23"/>
      <c r="S1536" s="23"/>
      <c r="T1536" s="23"/>
      <c r="U1536" s="24"/>
      <c r="V1536" s="24"/>
      <c r="AD1536" s="22"/>
      <c r="AE1536" s="22"/>
      <c r="AF1536" s="22"/>
    </row>
    <row r="1537" spans="2:32" x14ac:dyDescent="0.35">
      <c r="B1537" s="12"/>
      <c r="C1537" s="6">
        <f t="shared" si="119"/>
        <v>127.7499999999971</v>
      </c>
      <c r="D1537" s="15"/>
      <c r="E1537" s="15"/>
      <c r="F1537"/>
      <c r="G1537"/>
      <c r="H1537"/>
      <c r="I1537"/>
      <c r="J1537">
        <f t="shared" si="117"/>
        <v>0</v>
      </c>
      <c r="K1537">
        <f t="shared" si="115"/>
        <v>0</v>
      </c>
      <c r="L1537">
        <f t="shared" si="116"/>
        <v>0</v>
      </c>
      <c r="M1537">
        <f t="shared" si="118"/>
        <v>0</v>
      </c>
      <c r="N1537" s="27"/>
      <c r="P1537" s="22"/>
      <c r="Q1537" s="23"/>
      <c r="R1537" s="23"/>
      <c r="S1537" s="23"/>
      <c r="T1537" s="23"/>
      <c r="U1537" s="24"/>
      <c r="V1537" s="24"/>
      <c r="AD1537" s="22"/>
      <c r="AE1537" s="22"/>
      <c r="AF1537" s="22"/>
    </row>
    <row r="1538" spans="2:32" x14ac:dyDescent="0.35">
      <c r="B1538" s="12"/>
      <c r="C1538" s="6">
        <f t="shared" si="119"/>
        <v>127.83333333333043</v>
      </c>
      <c r="D1538" s="15"/>
      <c r="E1538" s="15"/>
      <c r="F1538"/>
      <c r="G1538"/>
      <c r="H1538"/>
      <c r="I1538"/>
      <c r="J1538">
        <f t="shared" si="117"/>
        <v>0</v>
      </c>
      <c r="K1538">
        <f t="shared" si="115"/>
        <v>0</v>
      </c>
      <c r="L1538">
        <f t="shared" si="116"/>
        <v>0</v>
      </c>
      <c r="M1538">
        <f t="shared" si="118"/>
        <v>0</v>
      </c>
      <c r="N1538" s="27"/>
      <c r="P1538" s="22"/>
      <c r="Q1538" s="23"/>
      <c r="R1538" s="23"/>
      <c r="S1538" s="23"/>
      <c r="T1538" s="23"/>
      <c r="U1538" s="24"/>
      <c r="V1538" s="24"/>
      <c r="AD1538" s="22"/>
      <c r="AE1538" s="22"/>
      <c r="AF1538" s="22"/>
    </row>
    <row r="1539" spans="2:32" x14ac:dyDescent="0.35">
      <c r="B1539" s="12"/>
      <c r="C1539" s="6">
        <f t="shared" si="119"/>
        <v>127.91666666666376</v>
      </c>
      <c r="D1539" s="15"/>
      <c r="E1539" s="15"/>
      <c r="F1539"/>
      <c r="G1539"/>
      <c r="H1539"/>
      <c r="I1539"/>
      <c r="J1539">
        <f t="shared" si="117"/>
        <v>0</v>
      </c>
      <c r="K1539">
        <f t="shared" si="115"/>
        <v>0</v>
      </c>
      <c r="L1539">
        <f t="shared" si="116"/>
        <v>0</v>
      </c>
      <c r="M1539">
        <f t="shared" si="118"/>
        <v>0</v>
      </c>
      <c r="N1539" s="27"/>
      <c r="P1539" s="22"/>
      <c r="Q1539" s="23"/>
      <c r="R1539" s="23"/>
      <c r="S1539" s="23"/>
      <c r="T1539" s="23"/>
      <c r="U1539" s="24"/>
      <c r="V1539" s="24"/>
      <c r="AD1539" s="22"/>
      <c r="AE1539" s="22"/>
      <c r="AF1539" s="22"/>
    </row>
    <row r="1540" spans="2:32" x14ac:dyDescent="0.35">
      <c r="B1540" s="12"/>
      <c r="C1540" s="6">
        <f t="shared" si="119"/>
        <v>127.99999999999709</v>
      </c>
      <c r="D1540" s="15"/>
      <c r="E1540" s="15"/>
      <c r="F1540"/>
      <c r="G1540"/>
      <c r="H1540"/>
      <c r="I1540"/>
      <c r="J1540">
        <f t="shared" si="117"/>
        <v>0</v>
      </c>
      <c r="K1540">
        <f t="shared" ref="K1540:K1603" si="120">G1540/0.603</f>
        <v>0</v>
      </c>
      <c r="L1540">
        <f t="shared" ref="L1540:L1603" si="121">H1540/0.527</f>
        <v>0</v>
      </c>
      <c r="M1540">
        <f t="shared" si="118"/>
        <v>0</v>
      </c>
      <c r="N1540" s="27"/>
      <c r="P1540" s="22"/>
      <c r="Q1540" s="23"/>
      <c r="R1540" s="23"/>
      <c r="S1540" s="23"/>
      <c r="T1540" s="23"/>
      <c r="U1540" s="24"/>
      <c r="V1540" s="24"/>
      <c r="AD1540" s="22"/>
      <c r="AE1540" s="22"/>
      <c r="AF1540" s="22"/>
    </row>
    <row r="1541" spans="2:32" x14ac:dyDescent="0.35">
      <c r="B1541" s="12"/>
      <c r="C1541" s="6">
        <f t="shared" si="119"/>
        <v>128.08333333333042</v>
      </c>
      <c r="D1541" s="15"/>
      <c r="E1541" s="15"/>
      <c r="F1541"/>
      <c r="G1541"/>
      <c r="H1541"/>
      <c r="I1541"/>
      <c r="J1541">
        <f t="shared" ref="J1541:J1604" si="122">F1541/0.577</f>
        <v>0</v>
      </c>
      <c r="K1541">
        <f t="shared" si="120"/>
        <v>0</v>
      </c>
      <c r="L1541">
        <f t="shared" si="121"/>
        <v>0</v>
      </c>
      <c r="M1541">
        <f t="shared" ref="M1541:M1604" si="123">I1541/0.596</f>
        <v>0</v>
      </c>
      <c r="N1541" s="27"/>
      <c r="P1541" s="22"/>
      <c r="Q1541" s="23"/>
      <c r="R1541" s="23"/>
      <c r="S1541" s="23"/>
      <c r="T1541" s="23"/>
      <c r="U1541" s="24"/>
      <c r="V1541" s="24"/>
      <c r="AD1541" s="22"/>
      <c r="AE1541" s="22"/>
      <c r="AF1541" s="22"/>
    </row>
    <row r="1542" spans="2:32" x14ac:dyDescent="0.35">
      <c r="B1542" s="12"/>
      <c r="C1542" s="6">
        <f t="shared" ref="C1542:C1605" si="124">+C1541+0.0833333333333333</f>
        <v>128.16666666666376</v>
      </c>
      <c r="D1542" s="15"/>
      <c r="E1542" s="15"/>
      <c r="F1542"/>
      <c r="G1542"/>
      <c r="H1542"/>
      <c r="I1542"/>
      <c r="J1542">
        <f t="shared" si="122"/>
        <v>0</v>
      </c>
      <c r="K1542">
        <f t="shared" si="120"/>
        <v>0</v>
      </c>
      <c r="L1542">
        <f t="shared" si="121"/>
        <v>0</v>
      </c>
      <c r="M1542">
        <f t="shared" si="123"/>
        <v>0</v>
      </c>
      <c r="N1542" s="27"/>
      <c r="P1542" s="22"/>
      <c r="Q1542" s="23"/>
      <c r="R1542" s="23"/>
      <c r="S1542" s="23"/>
      <c r="T1542" s="23"/>
      <c r="U1542" s="24"/>
      <c r="V1542" s="24"/>
      <c r="AD1542" s="22"/>
      <c r="AE1542" s="22"/>
      <c r="AF1542" s="22"/>
    </row>
    <row r="1543" spans="2:32" x14ac:dyDescent="0.35">
      <c r="B1543" s="12"/>
      <c r="C1543" s="6">
        <f t="shared" si="124"/>
        <v>128.2499999999971</v>
      </c>
      <c r="D1543" s="15"/>
      <c r="E1543" s="15"/>
      <c r="F1543"/>
      <c r="G1543"/>
      <c r="H1543"/>
      <c r="I1543"/>
      <c r="J1543">
        <f t="shared" si="122"/>
        <v>0</v>
      </c>
      <c r="K1543">
        <f t="shared" si="120"/>
        <v>0</v>
      </c>
      <c r="L1543">
        <f t="shared" si="121"/>
        <v>0</v>
      </c>
      <c r="M1543">
        <f t="shared" si="123"/>
        <v>0</v>
      </c>
      <c r="N1543" s="27"/>
      <c r="P1543" s="22"/>
      <c r="Q1543" s="23"/>
      <c r="R1543" s="23"/>
      <c r="S1543" s="23"/>
      <c r="T1543" s="23"/>
      <c r="U1543" s="24"/>
      <c r="V1543" s="24"/>
      <c r="AD1543" s="22"/>
      <c r="AE1543" s="22"/>
      <c r="AF1543" s="22"/>
    </row>
    <row r="1544" spans="2:32" x14ac:dyDescent="0.35">
      <c r="B1544" s="12"/>
      <c r="C1544" s="6">
        <f t="shared" si="124"/>
        <v>128.33333333333044</v>
      </c>
      <c r="D1544" s="15"/>
      <c r="E1544" s="15"/>
      <c r="F1544"/>
      <c r="G1544"/>
      <c r="H1544"/>
      <c r="I1544"/>
      <c r="J1544">
        <f t="shared" si="122"/>
        <v>0</v>
      </c>
      <c r="K1544">
        <f t="shared" si="120"/>
        <v>0</v>
      </c>
      <c r="L1544">
        <f t="shared" si="121"/>
        <v>0</v>
      </c>
      <c r="M1544">
        <f t="shared" si="123"/>
        <v>0</v>
      </c>
      <c r="N1544" s="27"/>
      <c r="P1544" s="22"/>
      <c r="Q1544" s="23"/>
      <c r="R1544" s="23"/>
      <c r="S1544" s="23"/>
      <c r="T1544" s="23"/>
      <c r="U1544" s="24"/>
      <c r="V1544" s="24"/>
      <c r="AD1544" s="22"/>
      <c r="AE1544" s="22"/>
      <c r="AF1544" s="22"/>
    </row>
    <row r="1545" spans="2:32" x14ac:dyDescent="0.35">
      <c r="B1545" s="12"/>
      <c r="C1545" s="6">
        <f t="shared" si="124"/>
        <v>128.41666666666379</v>
      </c>
      <c r="D1545" s="15"/>
      <c r="E1545" s="15"/>
      <c r="F1545"/>
      <c r="G1545"/>
      <c r="H1545"/>
      <c r="I1545"/>
      <c r="J1545">
        <f t="shared" si="122"/>
        <v>0</v>
      </c>
      <c r="K1545">
        <f t="shared" si="120"/>
        <v>0</v>
      </c>
      <c r="L1545">
        <f t="shared" si="121"/>
        <v>0</v>
      </c>
      <c r="M1545">
        <f t="shared" si="123"/>
        <v>0</v>
      </c>
      <c r="N1545" s="27"/>
      <c r="P1545" s="22"/>
      <c r="Q1545" s="23"/>
      <c r="R1545" s="23"/>
      <c r="S1545" s="23"/>
      <c r="T1545" s="23"/>
      <c r="U1545" s="24"/>
      <c r="V1545" s="24"/>
      <c r="AD1545" s="22"/>
      <c r="AE1545" s="22"/>
      <c r="AF1545" s="22"/>
    </row>
    <row r="1546" spans="2:32" x14ac:dyDescent="0.35">
      <c r="B1546" s="12"/>
      <c r="C1546" s="6">
        <f t="shared" si="124"/>
        <v>128.49999999999713</v>
      </c>
      <c r="D1546" s="15"/>
      <c r="E1546" s="15"/>
      <c r="F1546"/>
      <c r="G1546"/>
      <c r="H1546"/>
      <c r="I1546"/>
      <c r="J1546">
        <f t="shared" si="122"/>
        <v>0</v>
      </c>
      <c r="K1546">
        <f t="shared" si="120"/>
        <v>0</v>
      </c>
      <c r="L1546">
        <f t="shared" si="121"/>
        <v>0</v>
      </c>
      <c r="M1546">
        <f t="shared" si="123"/>
        <v>0</v>
      </c>
      <c r="N1546" s="27"/>
      <c r="P1546" s="22"/>
      <c r="Q1546" s="23"/>
      <c r="R1546" s="23"/>
      <c r="S1546" s="23"/>
      <c r="T1546" s="23"/>
      <c r="U1546" s="24"/>
      <c r="V1546" s="24"/>
      <c r="AD1546" s="22"/>
      <c r="AE1546" s="22"/>
      <c r="AF1546" s="22"/>
    </row>
    <row r="1547" spans="2:32" x14ac:dyDescent="0.35">
      <c r="B1547" s="12"/>
      <c r="C1547" s="6">
        <f t="shared" si="124"/>
        <v>128.58333333333047</v>
      </c>
      <c r="D1547" s="15"/>
      <c r="E1547" s="15"/>
      <c r="F1547"/>
      <c r="G1547"/>
      <c r="H1547"/>
      <c r="I1547"/>
      <c r="J1547">
        <f t="shared" si="122"/>
        <v>0</v>
      </c>
      <c r="K1547">
        <f t="shared" si="120"/>
        <v>0</v>
      </c>
      <c r="L1547">
        <f t="shared" si="121"/>
        <v>0</v>
      </c>
      <c r="M1547">
        <f t="shared" si="123"/>
        <v>0</v>
      </c>
      <c r="N1547" s="27"/>
      <c r="P1547" s="22"/>
      <c r="Q1547" s="23"/>
      <c r="R1547" s="23"/>
      <c r="S1547" s="23"/>
      <c r="T1547" s="23"/>
      <c r="U1547" s="24"/>
      <c r="V1547" s="24"/>
      <c r="AD1547" s="22"/>
      <c r="AE1547" s="22"/>
      <c r="AF1547" s="22"/>
    </row>
    <row r="1548" spans="2:32" x14ac:dyDescent="0.35">
      <c r="B1548" s="12"/>
      <c r="C1548" s="6">
        <f t="shared" si="124"/>
        <v>128.66666666666382</v>
      </c>
      <c r="D1548" s="15"/>
      <c r="E1548" s="15"/>
      <c r="F1548"/>
      <c r="G1548"/>
      <c r="H1548"/>
      <c r="I1548"/>
      <c r="J1548">
        <f t="shared" si="122"/>
        <v>0</v>
      </c>
      <c r="K1548">
        <f t="shared" si="120"/>
        <v>0</v>
      </c>
      <c r="L1548">
        <f t="shared" si="121"/>
        <v>0</v>
      </c>
      <c r="M1548">
        <f t="shared" si="123"/>
        <v>0</v>
      </c>
      <c r="N1548" s="27"/>
      <c r="P1548" s="22"/>
      <c r="Q1548" s="23"/>
      <c r="R1548" s="23"/>
      <c r="S1548" s="23"/>
      <c r="T1548" s="23"/>
      <c r="U1548" s="24"/>
      <c r="V1548" s="24"/>
      <c r="AD1548" s="22"/>
      <c r="AE1548" s="22"/>
      <c r="AF1548" s="22"/>
    </row>
    <row r="1549" spans="2:32" x14ac:dyDescent="0.35">
      <c r="B1549" s="12"/>
      <c r="C1549" s="6">
        <f t="shared" si="124"/>
        <v>128.74999999999716</v>
      </c>
      <c r="D1549" s="15"/>
      <c r="E1549" s="15"/>
      <c r="F1549"/>
      <c r="G1549"/>
      <c r="H1549"/>
      <c r="I1549"/>
      <c r="J1549">
        <f t="shared" si="122"/>
        <v>0</v>
      </c>
      <c r="K1549">
        <f t="shared" si="120"/>
        <v>0</v>
      </c>
      <c r="L1549">
        <f t="shared" si="121"/>
        <v>0</v>
      </c>
      <c r="M1549">
        <f t="shared" si="123"/>
        <v>0</v>
      </c>
      <c r="N1549" s="27"/>
      <c r="P1549" s="22"/>
      <c r="Q1549" s="23"/>
      <c r="R1549" s="23"/>
      <c r="S1549" s="23"/>
      <c r="T1549" s="23"/>
      <c r="U1549" s="24"/>
      <c r="V1549" s="24"/>
      <c r="AD1549" s="22"/>
      <c r="AE1549" s="22"/>
      <c r="AF1549" s="22"/>
    </row>
    <row r="1550" spans="2:32" x14ac:dyDescent="0.35">
      <c r="B1550" s="12"/>
      <c r="C1550" s="6">
        <f t="shared" si="124"/>
        <v>128.8333333333305</v>
      </c>
      <c r="D1550" s="15"/>
      <c r="E1550" s="15"/>
      <c r="F1550"/>
      <c r="G1550"/>
      <c r="H1550"/>
      <c r="I1550"/>
      <c r="J1550">
        <f t="shared" si="122"/>
        <v>0</v>
      </c>
      <c r="K1550">
        <f t="shared" si="120"/>
        <v>0</v>
      </c>
      <c r="L1550">
        <f t="shared" si="121"/>
        <v>0</v>
      </c>
      <c r="M1550">
        <f t="shared" si="123"/>
        <v>0</v>
      </c>
      <c r="N1550" s="27"/>
      <c r="P1550" s="22"/>
      <c r="Q1550" s="23"/>
      <c r="R1550" s="23"/>
      <c r="S1550" s="23"/>
      <c r="T1550" s="23"/>
      <c r="U1550" s="24"/>
      <c r="V1550" s="24"/>
      <c r="AD1550" s="22"/>
      <c r="AE1550" s="22"/>
      <c r="AF1550" s="22"/>
    </row>
    <row r="1551" spans="2:32" x14ac:dyDescent="0.35">
      <c r="B1551" s="12"/>
      <c r="C1551" s="6">
        <f t="shared" si="124"/>
        <v>128.91666666666384</v>
      </c>
      <c r="D1551" s="15"/>
      <c r="E1551" s="15"/>
      <c r="F1551"/>
      <c r="G1551"/>
      <c r="H1551"/>
      <c r="I1551"/>
      <c r="J1551">
        <f t="shared" si="122"/>
        <v>0</v>
      </c>
      <c r="K1551">
        <f t="shared" si="120"/>
        <v>0</v>
      </c>
      <c r="L1551">
        <f t="shared" si="121"/>
        <v>0</v>
      </c>
      <c r="M1551">
        <f t="shared" si="123"/>
        <v>0</v>
      </c>
      <c r="N1551" s="27"/>
      <c r="P1551" s="22"/>
      <c r="Q1551" s="23"/>
      <c r="R1551" s="23"/>
      <c r="S1551" s="23"/>
      <c r="T1551" s="23"/>
      <c r="U1551" s="24"/>
      <c r="V1551" s="24"/>
      <c r="AD1551" s="22"/>
      <c r="AE1551" s="22"/>
      <c r="AF1551" s="22"/>
    </row>
    <row r="1552" spans="2:32" x14ac:dyDescent="0.35">
      <c r="B1552" s="12"/>
      <c r="C1552" s="6">
        <f t="shared" si="124"/>
        <v>128.99999999999719</v>
      </c>
      <c r="D1552" s="15"/>
      <c r="E1552" s="15"/>
      <c r="F1552"/>
      <c r="G1552"/>
      <c r="H1552"/>
      <c r="I1552"/>
      <c r="J1552">
        <f t="shared" si="122"/>
        <v>0</v>
      </c>
      <c r="K1552">
        <f t="shared" si="120"/>
        <v>0</v>
      </c>
      <c r="L1552">
        <f t="shared" si="121"/>
        <v>0</v>
      </c>
      <c r="M1552">
        <f t="shared" si="123"/>
        <v>0</v>
      </c>
      <c r="N1552" s="27"/>
      <c r="P1552" s="22"/>
      <c r="Q1552" s="23"/>
      <c r="R1552" s="23"/>
      <c r="S1552" s="23"/>
      <c r="T1552" s="23"/>
      <c r="U1552" s="24"/>
      <c r="V1552" s="24"/>
      <c r="AD1552" s="22"/>
      <c r="AE1552" s="22"/>
      <c r="AF1552" s="22"/>
    </row>
    <row r="1553" spans="2:32" x14ac:dyDescent="0.35">
      <c r="B1553" s="12"/>
      <c r="C1553" s="6">
        <f t="shared" si="124"/>
        <v>129.08333333333053</v>
      </c>
      <c r="D1553" s="15"/>
      <c r="E1553" s="15"/>
      <c r="F1553"/>
      <c r="G1553"/>
      <c r="H1553"/>
      <c r="I1553"/>
      <c r="J1553">
        <f t="shared" si="122"/>
        <v>0</v>
      </c>
      <c r="K1553">
        <f t="shared" si="120"/>
        <v>0</v>
      </c>
      <c r="L1553">
        <f t="shared" si="121"/>
        <v>0</v>
      </c>
      <c r="M1553">
        <f t="shared" si="123"/>
        <v>0</v>
      </c>
      <c r="N1553" s="27"/>
      <c r="P1553" s="22"/>
      <c r="Q1553" s="23"/>
      <c r="R1553" s="23"/>
      <c r="S1553" s="23"/>
      <c r="T1553" s="23"/>
      <c r="U1553" s="24"/>
      <c r="V1553" s="24"/>
      <c r="AD1553" s="22"/>
      <c r="AE1553" s="22"/>
      <c r="AF1553" s="22"/>
    </row>
    <row r="1554" spans="2:32" x14ac:dyDescent="0.35">
      <c r="B1554" s="12"/>
      <c r="C1554" s="6">
        <f t="shared" si="124"/>
        <v>129.16666666666387</v>
      </c>
      <c r="D1554" s="15"/>
      <c r="E1554" s="15"/>
      <c r="F1554"/>
      <c r="G1554"/>
      <c r="H1554"/>
      <c r="I1554"/>
      <c r="J1554">
        <f t="shared" si="122"/>
        <v>0</v>
      </c>
      <c r="K1554">
        <f t="shared" si="120"/>
        <v>0</v>
      </c>
      <c r="L1554">
        <f t="shared" si="121"/>
        <v>0</v>
      </c>
      <c r="M1554">
        <f t="shared" si="123"/>
        <v>0</v>
      </c>
      <c r="N1554" s="27"/>
      <c r="P1554" s="22"/>
      <c r="Q1554" s="23"/>
      <c r="R1554" s="23"/>
      <c r="S1554" s="23"/>
      <c r="T1554" s="23"/>
      <c r="U1554" s="24"/>
      <c r="V1554" s="24"/>
      <c r="AD1554" s="22"/>
      <c r="AE1554" s="22"/>
      <c r="AF1554" s="22"/>
    </row>
    <row r="1555" spans="2:32" x14ac:dyDescent="0.35">
      <c r="B1555" s="12"/>
      <c r="C1555" s="6">
        <f t="shared" si="124"/>
        <v>129.24999999999721</v>
      </c>
      <c r="D1555" s="15"/>
      <c r="E1555" s="15"/>
      <c r="F1555"/>
      <c r="G1555"/>
      <c r="H1555"/>
      <c r="I1555"/>
      <c r="J1555">
        <f t="shared" si="122"/>
        <v>0</v>
      </c>
      <c r="K1555">
        <f t="shared" si="120"/>
        <v>0</v>
      </c>
      <c r="L1555">
        <f t="shared" si="121"/>
        <v>0</v>
      </c>
      <c r="M1555">
        <f t="shared" si="123"/>
        <v>0</v>
      </c>
      <c r="N1555" s="27"/>
      <c r="P1555" s="22"/>
      <c r="Q1555" s="23"/>
      <c r="R1555" s="23"/>
      <c r="S1555" s="23"/>
      <c r="T1555" s="23"/>
      <c r="U1555" s="24"/>
      <c r="V1555" s="24"/>
      <c r="AD1555" s="22"/>
      <c r="AE1555" s="22"/>
      <c r="AF1555" s="22"/>
    </row>
    <row r="1556" spans="2:32" x14ac:dyDescent="0.35">
      <c r="B1556" s="12"/>
      <c r="C1556" s="6">
        <f t="shared" si="124"/>
        <v>129.33333333333056</v>
      </c>
      <c r="D1556" s="15"/>
      <c r="E1556" s="15"/>
      <c r="F1556"/>
      <c r="G1556"/>
      <c r="H1556"/>
      <c r="I1556"/>
      <c r="J1556">
        <f t="shared" si="122"/>
        <v>0</v>
      </c>
      <c r="K1556">
        <f t="shared" si="120"/>
        <v>0</v>
      </c>
      <c r="L1556">
        <f t="shared" si="121"/>
        <v>0</v>
      </c>
      <c r="M1556">
        <f t="shared" si="123"/>
        <v>0</v>
      </c>
      <c r="N1556" s="27"/>
      <c r="P1556" s="22"/>
      <c r="Q1556" s="23"/>
      <c r="R1556" s="23"/>
      <c r="S1556" s="23"/>
      <c r="T1556" s="23"/>
      <c r="U1556" s="24"/>
      <c r="V1556" s="24"/>
      <c r="AD1556" s="22"/>
      <c r="AE1556" s="22"/>
      <c r="AF1556" s="22"/>
    </row>
    <row r="1557" spans="2:32" x14ac:dyDescent="0.35">
      <c r="B1557" s="12"/>
      <c r="C1557" s="6">
        <f t="shared" si="124"/>
        <v>129.4166666666639</v>
      </c>
      <c r="D1557" s="15"/>
      <c r="E1557" s="15"/>
      <c r="F1557"/>
      <c r="G1557"/>
      <c r="H1557"/>
      <c r="I1557"/>
      <c r="J1557">
        <f t="shared" si="122"/>
        <v>0</v>
      </c>
      <c r="K1557">
        <f t="shared" si="120"/>
        <v>0</v>
      </c>
      <c r="L1557">
        <f t="shared" si="121"/>
        <v>0</v>
      </c>
      <c r="M1557">
        <f t="shared" si="123"/>
        <v>0</v>
      </c>
      <c r="N1557" s="27"/>
      <c r="P1557" s="22"/>
      <c r="Q1557" s="23"/>
      <c r="R1557" s="23"/>
      <c r="S1557" s="23"/>
      <c r="T1557" s="23"/>
      <c r="U1557" s="24"/>
      <c r="V1557" s="24"/>
      <c r="AD1557" s="22"/>
      <c r="AE1557" s="22"/>
      <c r="AF1557" s="22"/>
    </row>
    <row r="1558" spans="2:32" x14ac:dyDescent="0.35">
      <c r="B1558" s="12"/>
      <c r="C1558" s="6">
        <f t="shared" si="124"/>
        <v>129.49999999999724</v>
      </c>
      <c r="D1558" s="15"/>
      <c r="E1558" s="15"/>
      <c r="F1558"/>
      <c r="G1558"/>
      <c r="H1558"/>
      <c r="I1558"/>
      <c r="J1558">
        <f t="shared" si="122"/>
        <v>0</v>
      </c>
      <c r="K1558">
        <f t="shared" si="120"/>
        <v>0</v>
      </c>
      <c r="L1558">
        <f t="shared" si="121"/>
        <v>0</v>
      </c>
      <c r="M1558">
        <f t="shared" si="123"/>
        <v>0</v>
      </c>
      <c r="N1558" s="27"/>
      <c r="P1558" s="22"/>
      <c r="Q1558" s="23"/>
      <c r="R1558" s="23"/>
      <c r="S1558" s="23"/>
      <c r="T1558" s="23"/>
      <c r="U1558" s="24"/>
      <c r="V1558" s="24"/>
      <c r="AD1558" s="22"/>
      <c r="AE1558" s="22"/>
      <c r="AF1558" s="22"/>
    </row>
    <row r="1559" spans="2:32" x14ac:dyDescent="0.35">
      <c r="B1559" s="12"/>
      <c r="C1559" s="6">
        <f t="shared" si="124"/>
        <v>129.58333333333059</v>
      </c>
      <c r="D1559" s="15"/>
      <c r="E1559" s="15"/>
      <c r="F1559"/>
      <c r="G1559"/>
      <c r="H1559"/>
      <c r="I1559"/>
      <c r="J1559">
        <f t="shared" si="122"/>
        <v>0</v>
      </c>
      <c r="K1559">
        <f t="shared" si="120"/>
        <v>0</v>
      </c>
      <c r="L1559">
        <f t="shared" si="121"/>
        <v>0</v>
      </c>
      <c r="M1559">
        <f t="shared" si="123"/>
        <v>0</v>
      </c>
      <c r="N1559" s="27"/>
      <c r="P1559" s="22"/>
      <c r="Q1559" s="23"/>
      <c r="R1559" s="23"/>
      <c r="S1559" s="23"/>
      <c r="T1559" s="23"/>
      <c r="U1559" s="24"/>
      <c r="V1559" s="24"/>
      <c r="AD1559" s="22"/>
      <c r="AE1559" s="22"/>
      <c r="AF1559" s="22"/>
    </row>
    <row r="1560" spans="2:32" x14ac:dyDescent="0.35">
      <c r="B1560" s="12"/>
      <c r="C1560" s="6">
        <f t="shared" si="124"/>
        <v>129.66666666666393</v>
      </c>
      <c r="D1560" s="15"/>
      <c r="E1560" s="15"/>
      <c r="F1560"/>
      <c r="G1560"/>
      <c r="H1560"/>
      <c r="I1560"/>
      <c r="J1560">
        <f t="shared" si="122"/>
        <v>0</v>
      </c>
      <c r="K1560">
        <f t="shared" si="120"/>
        <v>0</v>
      </c>
      <c r="L1560">
        <f t="shared" si="121"/>
        <v>0</v>
      </c>
      <c r="M1560">
        <f t="shared" si="123"/>
        <v>0</v>
      </c>
      <c r="N1560" s="27"/>
      <c r="P1560" s="22"/>
      <c r="Q1560" s="23"/>
      <c r="R1560" s="23"/>
      <c r="S1560" s="23"/>
      <c r="T1560" s="23"/>
      <c r="U1560" s="24"/>
      <c r="V1560" s="24"/>
      <c r="AD1560" s="22"/>
      <c r="AE1560" s="22"/>
      <c r="AF1560" s="22"/>
    </row>
    <row r="1561" spans="2:32" x14ac:dyDescent="0.35">
      <c r="B1561" s="12"/>
      <c r="C1561" s="6">
        <f t="shared" si="124"/>
        <v>129.74999999999727</v>
      </c>
      <c r="D1561" s="15"/>
      <c r="E1561" s="15"/>
      <c r="F1561"/>
      <c r="G1561"/>
      <c r="H1561"/>
      <c r="I1561"/>
      <c r="J1561">
        <f t="shared" si="122"/>
        <v>0</v>
      </c>
      <c r="K1561">
        <f t="shared" si="120"/>
        <v>0</v>
      </c>
      <c r="L1561">
        <f t="shared" si="121"/>
        <v>0</v>
      </c>
      <c r="M1561">
        <f t="shared" si="123"/>
        <v>0</v>
      </c>
      <c r="N1561" s="27"/>
      <c r="P1561" s="22"/>
      <c r="Q1561" s="23"/>
      <c r="R1561" s="23"/>
      <c r="S1561" s="23"/>
      <c r="T1561" s="23"/>
      <c r="U1561" s="24"/>
      <c r="V1561" s="24"/>
      <c r="AD1561" s="22"/>
      <c r="AE1561" s="22"/>
      <c r="AF1561" s="22"/>
    </row>
    <row r="1562" spans="2:32" x14ac:dyDescent="0.35">
      <c r="B1562" s="12"/>
      <c r="C1562" s="6">
        <f t="shared" si="124"/>
        <v>129.83333333333061</v>
      </c>
      <c r="D1562" s="15"/>
      <c r="E1562" s="15"/>
      <c r="F1562"/>
      <c r="G1562"/>
      <c r="H1562"/>
      <c r="I1562"/>
      <c r="J1562">
        <f t="shared" si="122"/>
        <v>0</v>
      </c>
      <c r="K1562">
        <f t="shared" si="120"/>
        <v>0</v>
      </c>
      <c r="L1562">
        <f t="shared" si="121"/>
        <v>0</v>
      </c>
      <c r="M1562">
        <f t="shared" si="123"/>
        <v>0</v>
      </c>
      <c r="N1562" s="27"/>
      <c r="P1562" s="22"/>
      <c r="Q1562" s="23"/>
      <c r="R1562" s="23"/>
      <c r="S1562" s="23"/>
      <c r="T1562" s="23"/>
      <c r="U1562" s="24"/>
      <c r="V1562" s="24"/>
      <c r="AD1562" s="22"/>
      <c r="AE1562" s="22"/>
      <c r="AF1562" s="22"/>
    </row>
    <row r="1563" spans="2:32" x14ac:dyDescent="0.35">
      <c r="B1563" s="12"/>
      <c r="C1563" s="6">
        <f t="shared" si="124"/>
        <v>129.91666666666396</v>
      </c>
      <c r="D1563" s="15"/>
      <c r="E1563" s="15"/>
      <c r="F1563"/>
      <c r="G1563"/>
      <c r="H1563"/>
      <c r="I1563"/>
      <c r="J1563">
        <f t="shared" si="122"/>
        <v>0</v>
      </c>
      <c r="K1563">
        <f t="shared" si="120"/>
        <v>0</v>
      </c>
      <c r="L1563">
        <f t="shared" si="121"/>
        <v>0</v>
      </c>
      <c r="M1563">
        <f t="shared" si="123"/>
        <v>0</v>
      </c>
      <c r="N1563" s="27"/>
      <c r="P1563" s="22"/>
      <c r="Q1563" s="23"/>
      <c r="R1563" s="23"/>
      <c r="S1563" s="23"/>
      <c r="T1563" s="23"/>
      <c r="U1563" s="24"/>
      <c r="V1563" s="24"/>
      <c r="AD1563" s="22"/>
      <c r="AE1563" s="22"/>
      <c r="AF1563" s="22"/>
    </row>
    <row r="1564" spans="2:32" x14ac:dyDescent="0.35">
      <c r="B1564" s="12"/>
      <c r="C1564" s="6">
        <f t="shared" si="124"/>
        <v>129.9999999999973</v>
      </c>
      <c r="D1564" s="15"/>
      <c r="E1564" s="15"/>
      <c r="F1564"/>
      <c r="G1564"/>
      <c r="H1564"/>
      <c r="I1564"/>
      <c r="J1564">
        <f t="shared" si="122"/>
        <v>0</v>
      </c>
      <c r="K1564">
        <f t="shared" si="120"/>
        <v>0</v>
      </c>
      <c r="L1564">
        <f t="shared" si="121"/>
        <v>0</v>
      </c>
      <c r="M1564">
        <f t="shared" si="123"/>
        <v>0</v>
      </c>
      <c r="N1564" s="27"/>
      <c r="P1564" s="22"/>
      <c r="Q1564" s="23"/>
      <c r="R1564" s="23"/>
      <c r="S1564" s="23"/>
      <c r="T1564" s="23"/>
      <c r="U1564" s="24"/>
      <c r="V1564" s="24"/>
      <c r="AD1564" s="22"/>
      <c r="AE1564" s="22"/>
      <c r="AF1564" s="22"/>
    </row>
    <row r="1565" spans="2:32" x14ac:dyDescent="0.35">
      <c r="B1565" s="12"/>
      <c r="C1565" s="6">
        <f t="shared" si="124"/>
        <v>130.08333333333064</v>
      </c>
      <c r="D1565" s="15"/>
      <c r="E1565" s="15"/>
      <c r="F1565"/>
      <c r="G1565"/>
      <c r="H1565"/>
      <c r="I1565"/>
      <c r="J1565">
        <f t="shared" si="122"/>
        <v>0</v>
      </c>
      <c r="K1565">
        <f t="shared" si="120"/>
        <v>0</v>
      </c>
      <c r="L1565">
        <f t="shared" si="121"/>
        <v>0</v>
      </c>
      <c r="M1565">
        <f t="shared" si="123"/>
        <v>0</v>
      </c>
      <c r="N1565" s="27"/>
      <c r="P1565" s="22"/>
      <c r="Q1565" s="23"/>
      <c r="R1565" s="23"/>
      <c r="S1565" s="23"/>
      <c r="T1565" s="23"/>
      <c r="U1565" s="24"/>
      <c r="V1565" s="24"/>
      <c r="AD1565" s="22"/>
      <c r="AE1565" s="22"/>
      <c r="AF1565" s="22"/>
    </row>
    <row r="1566" spans="2:32" x14ac:dyDescent="0.35">
      <c r="B1566" s="12"/>
      <c r="C1566" s="6">
        <f t="shared" si="124"/>
        <v>130.16666666666399</v>
      </c>
      <c r="D1566" s="15"/>
      <c r="E1566" s="15"/>
      <c r="F1566"/>
      <c r="G1566"/>
      <c r="H1566"/>
      <c r="I1566"/>
      <c r="J1566">
        <f t="shared" si="122"/>
        <v>0</v>
      </c>
      <c r="K1566">
        <f t="shared" si="120"/>
        <v>0</v>
      </c>
      <c r="L1566">
        <f t="shared" si="121"/>
        <v>0</v>
      </c>
      <c r="M1566">
        <f t="shared" si="123"/>
        <v>0</v>
      </c>
      <c r="N1566" s="27"/>
      <c r="P1566" s="22"/>
      <c r="Q1566" s="23"/>
      <c r="R1566" s="23"/>
      <c r="S1566" s="23"/>
      <c r="T1566" s="23"/>
      <c r="U1566" s="24"/>
      <c r="V1566" s="24"/>
      <c r="AD1566" s="22"/>
      <c r="AE1566" s="22"/>
      <c r="AF1566" s="22"/>
    </row>
    <row r="1567" spans="2:32" x14ac:dyDescent="0.35">
      <c r="B1567" s="12"/>
      <c r="C1567" s="6">
        <f t="shared" si="124"/>
        <v>130.24999999999733</v>
      </c>
      <c r="D1567" s="15"/>
      <c r="E1567" s="15"/>
      <c r="F1567"/>
      <c r="G1567"/>
      <c r="H1567"/>
      <c r="I1567"/>
      <c r="J1567">
        <f t="shared" si="122"/>
        <v>0</v>
      </c>
      <c r="K1567">
        <f t="shared" si="120"/>
        <v>0</v>
      </c>
      <c r="L1567">
        <f t="shared" si="121"/>
        <v>0</v>
      </c>
      <c r="M1567">
        <f t="shared" si="123"/>
        <v>0</v>
      </c>
      <c r="N1567" s="27"/>
      <c r="P1567" s="22"/>
      <c r="Q1567" s="23"/>
      <c r="R1567" s="23"/>
      <c r="S1567" s="23"/>
      <c r="T1567" s="23"/>
      <c r="U1567" s="24"/>
      <c r="V1567" s="24"/>
      <c r="AD1567" s="22"/>
      <c r="AE1567" s="22"/>
      <c r="AF1567" s="22"/>
    </row>
    <row r="1568" spans="2:32" x14ac:dyDescent="0.35">
      <c r="B1568" s="12"/>
      <c r="C1568" s="6">
        <f t="shared" si="124"/>
        <v>130.33333333333067</v>
      </c>
      <c r="D1568" s="15"/>
      <c r="E1568" s="15"/>
      <c r="F1568"/>
      <c r="G1568"/>
      <c r="H1568"/>
      <c r="I1568"/>
      <c r="J1568">
        <f t="shared" si="122"/>
        <v>0</v>
      </c>
      <c r="K1568">
        <f t="shared" si="120"/>
        <v>0</v>
      </c>
      <c r="L1568">
        <f t="shared" si="121"/>
        <v>0</v>
      </c>
      <c r="M1568">
        <f t="shared" si="123"/>
        <v>0</v>
      </c>
      <c r="N1568" s="27"/>
      <c r="P1568" s="22"/>
      <c r="Q1568" s="23"/>
      <c r="R1568" s="23"/>
      <c r="S1568" s="23"/>
      <c r="T1568" s="23"/>
      <c r="U1568" s="24"/>
      <c r="V1568" s="24"/>
      <c r="AD1568" s="22"/>
      <c r="AE1568" s="22"/>
      <c r="AF1568" s="22"/>
    </row>
    <row r="1569" spans="2:32" x14ac:dyDescent="0.35">
      <c r="B1569" s="12"/>
      <c r="C1569" s="6">
        <f t="shared" si="124"/>
        <v>130.41666666666401</v>
      </c>
      <c r="D1569" s="15"/>
      <c r="E1569" s="15"/>
      <c r="F1569"/>
      <c r="G1569"/>
      <c r="H1569"/>
      <c r="I1569"/>
      <c r="J1569">
        <f t="shared" si="122"/>
        <v>0</v>
      </c>
      <c r="K1569">
        <f t="shared" si="120"/>
        <v>0</v>
      </c>
      <c r="L1569">
        <f t="shared" si="121"/>
        <v>0</v>
      </c>
      <c r="M1569">
        <f t="shared" si="123"/>
        <v>0</v>
      </c>
      <c r="N1569" s="27"/>
      <c r="P1569" s="22"/>
      <c r="Q1569" s="23"/>
      <c r="R1569" s="23"/>
      <c r="S1569" s="23"/>
      <c r="T1569" s="23"/>
      <c r="U1569" s="24"/>
      <c r="V1569" s="24"/>
      <c r="AD1569" s="22"/>
      <c r="AE1569" s="22"/>
      <c r="AF1569" s="22"/>
    </row>
    <row r="1570" spans="2:32" x14ac:dyDescent="0.35">
      <c r="B1570" s="12"/>
      <c r="C1570" s="6">
        <f t="shared" si="124"/>
        <v>130.49999999999736</v>
      </c>
      <c r="D1570" s="15"/>
      <c r="E1570" s="15"/>
      <c r="F1570"/>
      <c r="G1570"/>
      <c r="H1570"/>
      <c r="I1570"/>
      <c r="J1570">
        <f t="shared" si="122"/>
        <v>0</v>
      </c>
      <c r="K1570">
        <f t="shared" si="120"/>
        <v>0</v>
      </c>
      <c r="L1570">
        <f t="shared" si="121"/>
        <v>0</v>
      </c>
      <c r="M1570">
        <f t="shared" si="123"/>
        <v>0</v>
      </c>
      <c r="N1570" s="27"/>
      <c r="P1570" s="22"/>
      <c r="Q1570" s="23"/>
      <c r="R1570" s="23"/>
      <c r="S1570" s="23"/>
      <c r="T1570" s="23"/>
      <c r="U1570" s="24"/>
      <c r="V1570" s="24"/>
      <c r="AD1570" s="22"/>
      <c r="AE1570" s="22"/>
      <c r="AF1570" s="22"/>
    </row>
    <row r="1571" spans="2:32" x14ac:dyDescent="0.35">
      <c r="B1571" s="12"/>
      <c r="C1571" s="6">
        <f t="shared" si="124"/>
        <v>130.5833333333307</v>
      </c>
      <c r="D1571" s="15"/>
      <c r="E1571" s="15"/>
      <c r="F1571"/>
      <c r="G1571"/>
      <c r="H1571"/>
      <c r="I1571"/>
      <c r="J1571">
        <f t="shared" si="122"/>
        <v>0</v>
      </c>
      <c r="K1571">
        <f t="shared" si="120"/>
        <v>0</v>
      </c>
      <c r="L1571">
        <f t="shared" si="121"/>
        <v>0</v>
      </c>
      <c r="M1571">
        <f t="shared" si="123"/>
        <v>0</v>
      </c>
      <c r="N1571" s="27"/>
      <c r="P1571" s="22"/>
      <c r="Q1571" s="23"/>
      <c r="R1571" s="23"/>
      <c r="S1571" s="23"/>
      <c r="T1571" s="23"/>
      <c r="U1571" s="24"/>
      <c r="V1571" s="24"/>
      <c r="AD1571" s="22"/>
      <c r="AE1571" s="22"/>
      <c r="AF1571" s="22"/>
    </row>
    <row r="1572" spans="2:32" x14ac:dyDescent="0.35">
      <c r="B1572" s="12"/>
      <c r="C1572" s="6">
        <f t="shared" si="124"/>
        <v>130.66666666666404</v>
      </c>
      <c r="D1572" s="15"/>
      <c r="E1572" s="15"/>
      <c r="F1572"/>
      <c r="G1572"/>
      <c r="H1572"/>
      <c r="I1572"/>
      <c r="J1572">
        <f t="shared" si="122"/>
        <v>0</v>
      </c>
      <c r="K1572">
        <f t="shared" si="120"/>
        <v>0</v>
      </c>
      <c r="L1572">
        <f t="shared" si="121"/>
        <v>0</v>
      </c>
      <c r="M1572">
        <f t="shared" si="123"/>
        <v>0</v>
      </c>
      <c r="N1572" s="27"/>
      <c r="P1572" s="22"/>
      <c r="Q1572" s="23"/>
      <c r="R1572" s="23"/>
      <c r="S1572" s="23"/>
      <c r="T1572" s="23"/>
      <c r="U1572" s="24"/>
      <c r="V1572" s="24"/>
      <c r="AD1572" s="22"/>
      <c r="AE1572" s="22"/>
      <c r="AF1572" s="22"/>
    </row>
    <row r="1573" spans="2:32" x14ac:dyDescent="0.35">
      <c r="B1573" s="12"/>
      <c r="C1573" s="6">
        <f t="shared" si="124"/>
        <v>130.74999999999739</v>
      </c>
      <c r="D1573" s="15"/>
      <c r="E1573" s="15"/>
      <c r="F1573"/>
      <c r="G1573"/>
      <c r="H1573"/>
      <c r="I1573"/>
      <c r="J1573">
        <f t="shared" si="122"/>
        <v>0</v>
      </c>
      <c r="K1573">
        <f t="shared" si="120"/>
        <v>0</v>
      </c>
      <c r="L1573">
        <f t="shared" si="121"/>
        <v>0</v>
      </c>
      <c r="M1573">
        <f t="shared" si="123"/>
        <v>0</v>
      </c>
      <c r="N1573" s="27"/>
      <c r="P1573" s="22"/>
      <c r="Q1573" s="23"/>
      <c r="R1573" s="23"/>
      <c r="S1573" s="23"/>
      <c r="T1573" s="23"/>
      <c r="U1573" s="24"/>
      <c r="V1573" s="24"/>
      <c r="AD1573" s="22"/>
      <c r="AE1573" s="22"/>
      <c r="AF1573" s="22"/>
    </row>
    <row r="1574" spans="2:32" x14ac:dyDescent="0.35">
      <c r="B1574" s="12"/>
      <c r="C1574" s="6">
        <f t="shared" si="124"/>
        <v>130.83333333333073</v>
      </c>
      <c r="D1574" s="15"/>
      <c r="E1574" s="15"/>
      <c r="F1574"/>
      <c r="G1574"/>
      <c r="H1574"/>
      <c r="I1574"/>
      <c r="J1574">
        <f t="shared" si="122"/>
        <v>0</v>
      </c>
      <c r="K1574">
        <f t="shared" si="120"/>
        <v>0</v>
      </c>
      <c r="L1574">
        <f t="shared" si="121"/>
        <v>0</v>
      </c>
      <c r="M1574">
        <f t="shared" si="123"/>
        <v>0</v>
      </c>
      <c r="N1574" s="27"/>
      <c r="P1574" s="22"/>
      <c r="Q1574" s="23"/>
      <c r="R1574" s="23"/>
      <c r="S1574" s="23"/>
      <c r="T1574" s="23"/>
      <c r="U1574" s="24"/>
      <c r="V1574" s="24"/>
      <c r="AD1574" s="22"/>
      <c r="AE1574" s="22"/>
      <c r="AF1574" s="22"/>
    </row>
    <row r="1575" spans="2:32" x14ac:dyDescent="0.35">
      <c r="B1575" s="12"/>
      <c r="C1575" s="6">
        <f t="shared" si="124"/>
        <v>130.91666666666407</v>
      </c>
      <c r="D1575" s="15"/>
      <c r="E1575" s="15"/>
      <c r="F1575"/>
      <c r="G1575"/>
      <c r="H1575"/>
      <c r="I1575"/>
      <c r="J1575">
        <f t="shared" si="122"/>
        <v>0</v>
      </c>
      <c r="K1575">
        <f t="shared" si="120"/>
        <v>0</v>
      </c>
      <c r="L1575">
        <f t="shared" si="121"/>
        <v>0</v>
      </c>
      <c r="M1575">
        <f t="shared" si="123"/>
        <v>0</v>
      </c>
      <c r="N1575" s="27"/>
      <c r="P1575" s="22"/>
      <c r="Q1575" s="23"/>
      <c r="R1575" s="23"/>
      <c r="S1575" s="23"/>
      <c r="T1575" s="23"/>
      <c r="U1575" s="24"/>
      <c r="V1575" s="24"/>
      <c r="AD1575" s="22"/>
      <c r="AE1575" s="22"/>
      <c r="AF1575" s="22"/>
    </row>
    <row r="1576" spans="2:32" x14ac:dyDescent="0.35">
      <c r="B1576" s="12"/>
      <c r="C1576" s="6">
        <f t="shared" si="124"/>
        <v>130.99999999999741</v>
      </c>
      <c r="D1576" s="15"/>
      <c r="E1576" s="15"/>
      <c r="F1576"/>
      <c r="G1576"/>
      <c r="H1576"/>
      <c r="I1576"/>
      <c r="J1576">
        <f t="shared" si="122"/>
        <v>0</v>
      </c>
      <c r="K1576">
        <f t="shared" si="120"/>
        <v>0</v>
      </c>
      <c r="L1576">
        <f t="shared" si="121"/>
        <v>0</v>
      </c>
      <c r="M1576">
        <f t="shared" si="123"/>
        <v>0</v>
      </c>
      <c r="N1576" s="27"/>
      <c r="P1576" s="22"/>
      <c r="Q1576" s="23"/>
      <c r="R1576" s="23"/>
      <c r="S1576" s="23"/>
      <c r="T1576" s="23"/>
      <c r="U1576" s="24"/>
      <c r="V1576" s="24"/>
      <c r="AD1576" s="22"/>
      <c r="AE1576" s="22"/>
      <c r="AF1576" s="22"/>
    </row>
    <row r="1577" spans="2:32" x14ac:dyDescent="0.35">
      <c r="B1577" s="12"/>
      <c r="C1577" s="6">
        <f t="shared" si="124"/>
        <v>131.08333333333076</v>
      </c>
      <c r="D1577" s="15"/>
      <c r="E1577" s="15"/>
      <c r="F1577"/>
      <c r="G1577"/>
      <c r="H1577"/>
      <c r="I1577"/>
      <c r="J1577">
        <f t="shared" si="122"/>
        <v>0</v>
      </c>
      <c r="K1577">
        <f t="shared" si="120"/>
        <v>0</v>
      </c>
      <c r="L1577">
        <f t="shared" si="121"/>
        <v>0</v>
      </c>
      <c r="M1577">
        <f t="shared" si="123"/>
        <v>0</v>
      </c>
      <c r="N1577" s="27"/>
      <c r="P1577" s="22"/>
      <c r="Q1577" s="23"/>
      <c r="R1577" s="23"/>
      <c r="S1577" s="23"/>
      <c r="T1577" s="23"/>
      <c r="U1577" s="24"/>
      <c r="V1577" s="24"/>
      <c r="AD1577" s="22"/>
      <c r="AE1577" s="22"/>
      <c r="AF1577" s="22"/>
    </row>
    <row r="1578" spans="2:32" x14ac:dyDescent="0.35">
      <c r="B1578" s="12"/>
      <c r="C1578" s="6">
        <f t="shared" si="124"/>
        <v>131.1666666666641</v>
      </c>
      <c r="D1578" s="15"/>
      <c r="E1578" s="15"/>
      <c r="F1578"/>
      <c r="G1578"/>
      <c r="H1578"/>
      <c r="I1578"/>
      <c r="J1578">
        <f t="shared" si="122"/>
        <v>0</v>
      </c>
      <c r="K1578">
        <f t="shared" si="120"/>
        <v>0</v>
      </c>
      <c r="L1578">
        <f t="shared" si="121"/>
        <v>0</v>
      </c>
      <c r="M1578">
        <f t="shared" si="123"/>
        <v>0</v>
      </c>
      <c r="N1578" s="27"/>
      <c r="P1578" s="22"/>
      <c r="Q1578" s="23"/>
      <c r="R1578" s="23"/>
      <c r="S1578" s="23"/>
      <c r="T1578" s="23"/>
      <c r="U1578" s="24"/>
      <c r="V1578" s="24"/>
      <c r="AD1578" s="22"/>
      <c r="AE1578" s="22"/>
      <c r="AF1578" s="22"/>
    </row>
    <row r="1579" spans="2:32" x14ac:dyDescent="0.35">
      <c r="B1579" s="12"/>
      <c r="C1579" s="6">
        <f t="shared" si="124"/>
        <v>131.24999999999744</v>
      </c>
      <c r="D1579" s="15"/>
      <c r="E1579" s="15"/>
      <c r="F1579"/>
      <c r="G1579"/>
      <c r="H1579"/>
      <c r="I1579"/>
      <c r="J1579">
        <f t="shared" si="122"/>
        <v>0</v>
      </c>
      <c r="K1579">
        <f t="shared" si="120"/>
        <v>0</v>
      </c>
      <c r="L1579">
        <f t="shared" si="121"/>
        <v>0</v>
      </c>
      <c r="M1579">
        <f t="shared" si="123"/>
        <v>0</v>
      </c>
      <c r="N1579" s="27"/>
      <c r="P1579" s="22"/>
      <c r="Q1579" s="23"/>
      <c r="R1579" s="23"/>
      <c r="S1579" s="23"/>
      <c r="T1579" s="23"/>
      <c r="U1579" s="24"/>
      <c r="V1579" s="24"/>
      <c r="AD1579" s="22"/>
      <c r="AE1579" s="22"/>
      <c r="AF1579" s="22"/>
    </row>
    <row r="1580" spans="2:32" x14ac:dyDescent="0.35">
      <c r="B1580" s="12"/>
      <c r="C1580" s="6">
        <f t="shared" si="124"/>
        <v>131.33333333333078</v>
      </c>
      <c r="D1580" s="15"/>
      <c r="E1580" s="15"/>
      <c r="F1580"/>
      <c r="G1580"/>
      <c r="H1580"/>
      <c r="I1580"/>
      <c r="J1580">
        <f t="shared" si="122"/>
        <v>0</v>
      </c>
      <c r="K1580">
        <f t="shared" si="120"/>
        <v>0</v>
      </c>
      <c r="L1580">
        <f t="shared" si="121"/>
        <v>0</v>
      </c>
      <c r="M1580">
        <f t="shared" si="123"/>
        <v>0</v>
      </c>
      <c r="N1580" s="27"/>
      <c r="P1580" s="22"/>
      <c r="Q1580" s="23"/>
      <c r="R1580" s="23"/>
      <c r="S1580" s="23"/>
      <c r="T1580" s="23"/>
      <c r="U1580" s="24"/>
      <c r="V1580" s="24"/>
      <c r="AD1580" s="22"/>
      <c r="AE1580" s="22"/>
      <c r="AF1580" s="22"/>
    </row>
    <row r="1581" spans="2:32" x14ac:dyDescent="0.35">
      <c r="B1581" s="12"/>
      <c r="C1581" s="6">
        <f t="shared" si="124"/>
        <v>131.41666666666413</v>
      </c>
      <c r="D1581" s="15"/>
      <c r="E1581" s="15"/>
      <c r="F1581"/>
      <c r="G1581"/>
      <c r="H1581"/>
      <c r="I1581"/>
      <c r="J1581">
        <f t="shared" si="122"/>
        <v>0</v>
      </c>
      <c r="K1581">
        <f t="shared" si="120"/>
        <v>0</v>
      </c>
      <c r="L1581">
        <f t="shared" si="121"/>
        <v>0</v>
      </c>
      <c r="M1581">
        <f t="shared" si="123"/>
        <v>0</v>
      </c>
      <c r="N1581" s="27"/>
      <c r="P1581" s="22"/>
      <c r="Q1581" s="23"/>
      <c r="R1581" s="23"/>
      <c r="S1581" s="23"/>
      <c r="T1581" s="23"/>
      <c r="U1581" s="24"/>
      <c r="V1581" s="24"/>
      <c r="AD1581" s="22"/>
      <c r="AE1581" s="22"/>
      <c r="AF1581" s="22"/>
    </row>
    <row r="1582" spans="2:32" x14ac:dyDescent="0.35">
      <c r="B1582" s="12"/>
      <c r="C1582" s="6">
        <f t="shared" si="124"/>
        <v>131.49999999999747</v>
      </c>
      <c r="D1582" s="15"/>
      <c r="E1582" s="15"/>
      <c r="F1582"/>
      <c r="G1582"/>
      <c r="H1582"/>
      <c r="I1582"/>
      <c r="J1582">
        <f t="shared" si="122"/>
        <v>0</v>
      </c>
      <c r="K1582">
        <f t="shared" si="120"/>
        <v>0</v>
      </c>
      <c r="L1582">
        <f t="shared" si="121"/>
        <v>0</v>
      </c>
      <c r="M1582">
        <f t="shared" si="123"/>
        <v>0</v>
      </c>
      <c r="N1582" s="27"/>
      <c r="P1582" s="22"/>
      <c r="Q1582" s="23"/>
      <c r="R1582" s="23"/>
      <c r="S1582" s="23"/>
      <c r="T1582" s="23"/>
      <c r="U1582" s="24"/>
      <c r="V1582" s="24"/>
      <c r="AD1582" s="22"/>
      <c r="AE1582" s="22"/>
      <c r="AF1582" s="22"/>
    </row>
    <row r="1583" spans="2:32" x14ac:dyDescent="0.35">
      <c r="B1583" s="12"/>
      <c r="C1583" s="6">
        <f t="shared" si="124"/>
        <v>131.58333333333081</v>
      </c>
      <c r="D1583" s="15"/>
      <c r="E1583" s="15"/>
      <c r="F1583"/>
      <c r="G1583"/>
      <c r="H1583"/>
      <c r="I1583"/>
      <c r="J1583">
        <f t="shared" si="122"/>
        <v>0</v>
      </c>
      <c r="K1583">
        <f t="shared" si="120"/>
        <v>0</v>
      </c>
      <c r="L1583">
        <f t="shared" si="121"/>
        <v>0</v>
      </c>
      <c r="M1583">
        <f t="shared" si="123"/>
        <v>0</v>
      </c>
      <c r="N1583" s="27"/>
      <c r="P1583" s="22"/>
      <c r="Q1583" s="23"/>
      <c r="R1583" s="23"/>
      <c r="S1583" s="23"/>
      <c r="T1583" s="23"/>
      <c r="U1583" s="24"/>
      <c r="V1583" s="24"/>
      <c r="AD1583" s="22"/>
      <c r="AE1583" s="22"/>
      <c r="AF1583" s="22"/>
    </row>
    <row r="1584" spans="2:32" x14ac:dyDescent="0.35">
      <c r="B1584" s="12"/>
      <c r="C1584" s="6">
        <f t="shared" si="124"/>
        <v>131.66666666666416</v>
      </c>
      <c r="D1584" s="15"/>
      <c r="E1584" s="15"/>
      <c r="F1584"/>
      <c r="G1584"/>
      <c r="H1584"/>
      <c r="I1584"/>
      <c r="J1584">
        <f t="shared" si="122"/>
        <v>0</v>
      </c>
      <c r="K1584">
        <f t="shared" si="120"/>
        <v>0</v>
      </c>
      <c r="L1584">
        <f t="shared" si="121"/>
        <v>0</v>
      </c>
      <c r="M1584">
        <f t="shared" si="123"/>
        <v>0</v>
      </c>
      <c r="N1584" s="27"/>
      <c r="P1584" s="22"/>
      <c r="Q1584" s="23"/>
      <c r="R1584" s="23"/>
      <c r="S1584" s="23"/>
      <c r="T1584" s="23"/>
      <c r="U1584" s="24"/>
      <c r="V1584" s="24"/>
      <c r="AD1584" s="22"/>
      <c r="AE1584" s="22"/>
      <c r="AF1584" s="22"/>
    </row>
    <row r="1585" spans="2:32" x14ac:dyDescent="0.35">
      <c r="B1585" s="12"/>
      <c r="C1585" s="6">
        <f t="shared" si="124"/>
        <v>131.7499999999975</v>
      </c>
      <c r="D1585" s="15"/>
      <c r="E1585" s="15"/>
      <c r="F1585"/>
      <c r="G1585"/>
      <c r="H1585"/>
      <c r="I1585"/>
      <c r="J1585">
        <f t="shared" si="122"/>
        <v>0</v>
      </c>
      <c r="K1585">
        <f t="shared" si="120"/>
        <v>0</v>
      </c>
      <c r="L1585">
        <f t="shared" si="121"/>
        <v>0</v>
      </c>
      <c r="M1585">
        <f t="shared" si="123"/>
        <v>0</v>
      </c>
      <c r="N1585" s="27"/>
      <c r="P1585" s="22"/>
      <c r="Q1585" s="23"/>
      <c r="R1585" s="23"/>
      <c r="S1585" s="23"/>
      <c r="T1585" s="23"/>
      <c r="U1585" s="24"/>
      <c r="V1585" s="24"/>
      <c r="AD1585" s="22"/>
      <c r="AE1585" s="22"/>
      <c r="AF1585" s="22"/>
    </row>
    <row r="1586" spans="2:32" x14ac:dyDescent="0.35">
      <c r="B1586" s="12"/>
      <c r="C1586" s="6">
        <f t="shared" si="124"/>
        <v>131.83333333333084</v>
      </c>
      <c r="D1586" s="15"/>
      <c r="E1586" s="15"/>
      <c r="F1586"/>
      <c r="G1586"/>
      <c r="H1586"/>
      <c r="I1586"/>
      <c r="J1586">
        <f t="shared" si="122"/>
        <v>0</v>
      </c>
      <c r="K1586">
        <f t="shared" si="120"/>
        <v>0</v>
      </c>
      <c r="L1586">
        <f t="shared" si="121"/>
        <v>0</v>
      </c>
      <c r="M1586">
        <f t="shared" si="123"/>
        <v>0</v>
      </c>
      <c r="N1586" s="27"/>
      <c r="P1586" s="22"/>
      <c r="Q1586" s="23"/>
      <c r="R1586" s="23"/>
      <c r="S1586" s="23"/>
      <c r="T1586" s="23"/>
      <c r="U1586" s="24"/>
      <c r="V1586" s="24"/>
      <c r="AD1586" s="22"/>
      <c r="AE1586" s="22"/>
      <c r="AF1586" s="22"/>
    </row>
    <row r="1587" spans="2:32" x14ac:dyDescent="0.35">
      <c r="B1587" s="12"/>
      <c r="C1587" s="6">
        <f t="shared" si="124"/>
        <v>131.91666666666418</v>
      </c>
      <c r="D1587" s="15"/>
      <c r="E1587" s="15"/>
      <c r="F1587"/>
      <c r="G1587"/>
      <c r="H1587"/>
      <c r="I1587"/>
      <c r="J1587">
        <f t="shared" si="122"/>
        <v>0</v>
      </c>
      <c r="K1587">
        <f t="shared" si="120"/>
        <v>0</v>
      </c>
      <c r="L1587">
        <f t="shared" si="121"/>
        <v>0</v>
      </c>
      <c r="M1587">
        <f t="shared" si="123"/>
        <v>0</v>
      </c>
      <c r="N1587" s="27"/>
      <c r="P1587" s="22"/>
      <c r="Q1587" s="23"/>
      <c r="R1587" s="23"/>
      <c r="S1587" s="23"/>
      <c r="T1587" s="23"/>
      <c r="U1587" s="24"/>
      <c r="V1587" s="24"/>
      <c r="AD1587" s="22"/>
      <c r="AE1587" s="22"/>
      <c r="AF1587" s="22"/>
    </row>
    <row r="1588" spans="2:32" x14ac:dyDescent="0.35">
      <c r="B1588" s="12"/>
      <c r="C1588" s="6">
        <f t="shared" si="124"/>
        <v>131.99999999999753</v>
      </c>
      <c r="D1588" s="15"/>
      <c r="E1588" s="15"/>
      <c r="F1588"/>
      <c r="G1588"/>
      <c r="H1588"/>
      <c r="I1588"/>
      <c r="J1588">
        <f t="shared" si="122"/>
        <v>0</v>
      </c>
      <c r="K1588">
        <f t="shared" si="120"/>
        <v>0</v>
      </c>
      <c r="L1588">
        <f t="shared" si="121"/>
        <v>0</v>
      </c>
      <c r="M1588">
        <f t="shared" si="123"/>
        <v>0</v>
      </c>
      <c r="N1588" s="27"/>
      <c r="P1588" s="22"/>
      <c r="Q1588" s="23"/>
      <c r="R1588" s="23"/>
      <c r="S1588" s="23"/>
      <c r="T1588" s="23"/>
      <c r="U1588" s="24"/>
      <c r="V1588" s="24"/>
      <c r="AD1588" s="22"/>
      <c r="AE1588" s="22"/>
      <c r="AF1588" s="22"/>
    </row>
    <row r="1589" spans="2:32" x14ac:dyDescent="0.35">
      <c r="B1589" s="12"/>
      <c r="C1589" s="6">
        <f t="shared" si="124"/>
        <v>132.08333333333087</v>
      </c>
      <c r="D1589" s="15"/>
      <c r="E1589" s="15"/>
      <c r="F1589"/>
      <c r="G1589"/>
      <c r="H1589"/>
      <c r="I1589"/>
      <c r="J1589">
        <f t="shared" si="122"/>
        <v>0</v>
      </c>
      <c r="K1589">
        <f t="shared" si="120"/>
        <v>0</v>
      </c>
      <c r="L1589">
        <f t="shared" si="121"/>
        <v>0</v>
      </c>
      <c r="M1589">
        <f t="shared" si="123"/>
        <v>0</v>
      </c>
      <c r="N1589" s="27"/>
      <c r="P1589" s="22"/>
      <c r="Q1589" s="23"/>
      <c r="R1589" s="23"/>
      <c r="S1589" s="23"/>
      <c r="T1589" s="23"/>
      <c r="U1589" s="24"/>
      <c r="V1589" s="24"/>
      <c r="AD1589" s="22"/>
      <c r="AE1589" s="22"/>
      <c r="AF1589" s="22"/>
    </row>
    <row r="1590" spans="2:32" x14ac:dyDescent="0.35">
      <c r="B1590" s="12"/>
      <c r="C1590" s="6">
        <f t="shared" si="124"/>
        <v>132.16666666666421</v>
      </c>
      <c r="D1590" s="15"/>
      <c r="E1590" s="15"/>
      <c r="F1590"/>
      <c r="G1590"/>
      <c r="H1590"/>
      <c r="I1590"/>
      <c r="J1590">
        <f t="shared" si="122"/>
        <v>0</v>
      </c>
      <c r="K1590">
        <f t="shared" si="120"/>
        <v>0</v>
      </c>
      <c r="L1590">
        <f t="shared" si="121"/>
        <v>0</v>
      </c>
      <c r="M1590">
        <f t="shared" si="123"/>
        <v>0</v>
      </c>
      <c r="N1590" s="27"/>
      <c r="P1590" s="22"/>
      <c r="Q1590" s="23"/>
      <c r="R1590" s="23"/>
      <c r="S1590" s="23"/>
      <c r="T1590" s="23"/>
      <c r="U1590" s="24"/>
      <c r="V1590" s="24"/>
      <c r="AD1590" s="22"/>
      <c r="AE1590" s="22"/>
      <c r="AF1590" s="22"/>
    </row>
    <row r="1591" spans="2:32" x14ac:dyDescent="0.35">
      <c r="B1591" s="12"/>
      <c r="C1591" s="6">
        <f t="shared" si="124"/>
        <v>132.24999999999756</v>
      </c>
      <c r="D1591" s="15"/>
      <c r="E1591" s="15"/>
      <c r="F1591"/>
      <c r="G1591"/>
      <c r="H1591"/>
      <c r="I1591"/>
      <c r="J1591">
        <f t="shared" si="122"/>
        <v>0</v>
      </c>
      <c r="K1591">
        <f t="shared" si="120"/>
        <v>0</v>
      </c>
      <c r="L1591">
        <f t="shared" si="121"/>
        <v>0</v>
      </c>
      <c r="M1591">
        <f t="shared" si="123"/>
        <v>0</v>
      </c>
      <c r="N1591" s="27"/>
      <c r="P1591" s="22"/>
      <c r="Q1591" s="23"/>
      <c r="R1591" s="23"/>
      <c r="S1591" s="23"/>
      <c r="T1591" s="23"/>
      <c r="U1591" s="24"/>
      <c r="V1591" s="24"/>
      <c r="AD1591" s="22"/>
      <c r="AE1591" s="22"/>
      <c r="AF1591" s="22"/>
    </row>
    <row r="1592" spans="2:32" x14ac:dyDescent="0.35">
      <c r="B1592" s="12"/>
      <c r="C1592" s="6">
        <f t="shared" si="124"/>
        <v>132.3333333333309</v>
      </c>
      <c r="D1592" s="15"/>
      <c r="E1592" s="15"/>
      <c r="F1592"/>
      <c r="G1592"/>
      <c r="H1592"/>
      <c r="I1592"/>
      <c r="J1592">
        <f t="shared" si="122"/>
        <v>0</v>
      </c>
      <c r="K1592">
        <f t="shared" si="120"/>
        <v>0</v>
      </c>
      <c r="L1592">
        <f t="shared" si="121"/>
        <v>0</v>
      </c>
      <c r="M1592">
        <f t="shared" si="123"/>
        <v>0</v>
      </c>
      <c r="N1592" s="27"/>
      <c r="P1592" s="22"/>
      <c r="Q1592" s="23"/>
      <c r="R1592" s="23"/>
      <c r="S1592" s="23"/>
      <c r="T1592" s="23"/>
      <c r="U1592" s="24"/>
      <c r="V1592" s="24"/>
      <c r="AD1592" s="22"/>
      <c r="AE1592" s="22"/>
      <c r="AF1592" s="22"/>
    </row>
    <row r="1593" spans="2:32" x14ac:dyDescent="0.35">
      <c r="B1593" s="12"/>
      <c r="C1593" s="6">
        <f t="shared" si="124"/>
        <v>132.41666666666424</v>
      </c>
      <c r="D1593" s="15"/>
      <c r="E1593" s="15"/>
      <c r="F1593"/>
      <c r="G1593"/>
      <c r="H1593"/>
      <c r="I1593"/>
      <c r="J1593">
        <f t="shared" si="122"/>
        <v>0</v>
      </c>
      <c r="K1593">
        <f t="shared" si="120"/>
        <v>0</v>
      </c>
      <c r="L1593">
        <f t="shared" si="121"/>
        <v>0</v>
      </c>
      <c r="M1593">
        <f t="shared" si="123"/>
        <v>0</v>
      </c>
      <c r="N1593" s="27"/>
      <c r="P1593" s="22"/>
      <c r="Q1593" s="23"/>
      <c r="R1593" s="23"/>
      <c r="S1593" s="23"/>
      <c r="T1593" s="23"/>
      <c r="U1593" s="24"/>
      <c r="V1593" s="24"/>
      <c r="AD1593" s="22"/>
      <c r="AE1593" s="22"/>
      <c r="AF1593" s="22"/>
    </row>
    <row r="1594" spans="2:32" x14ac:dyDescent="0.35">
      <c r="B1594" s="12"/>
      <c r="C1594" s="6">
        <f t="shared" si="124"/>
        <v>132.49999999999758</v>
      </c>
      <c r="D1594" s="15"/>
      <c r="E1594" s="15"/>
      <c r="F1594"/>
      <c r="G1594"/>
      <c r="H1594"/>
      <c r="I1594"/>
      <c r="J1594">
        <f t="shared" si="122"/>
        <v>0</v>
      </c>
      <c r="K1594">
        <f t="shared" si="120"/>
        <v>0</v>
      </c>
      <c r="L1594">
        <f t="shared" si="121"/>
        <v>0</v>
      </c>
      <c r="M1594">
        <f t="shared" si="123"/>
        <v>0</v>
      </c>
      <c r="N1594" s="27"/>
      <c r="P1594" s="22"/>
      <c r="Q1594" s="23"/>
      <c r="R1594" s="23"/>
      <c r="S1594" s="23"/>
      <c r="T1594" s="23"/>
      <c r="U1594" s="24"/>
      <c r="V1594" s="24"/>
      <c r="AD1594" s="22"/>
      <c r="AE1594" s="22"/>
      <c r="AF1594" s="22"/>
    </row>
    <row r="1595" spans="2:32" x14ac:dyDescent="0.35">
      <c r="B1595" s="12"/>
      <c r="C1595" s="6">
        <f t="shared" si="124"/>
        <v>132.58333333333093</v>
      </c>
      <c r="D1595" s="15"/>
      <c r="E1595" s="15"/>
      <c r="F1595"/>
      <c r="G1595"/>
      <c r="H1595"/>
      <c r="I1595"/>
      <c r="J1595">
        <f t="shared" si="122"/>
        <v>0</v>
      </c>
      <c r="K1595">
        <f t="shared" si="120"/>
        <v>0</v>
      </c>
      <c r="L1595">
        <f t="shared" si="121"/>
        <v>0</v>
      </c>
      <c r="M1595">
        <f t="shared" si="123"/>
        <v>0</v>
      </c>
      <c r="N1595" s="27"/>
      <c r="P1595" s="22"/>
      <c r="Q1595" s="23"/>
      <c r="R1595" s="23"/>
      <c r="S1595" s="23"/>
      <c r="T1595" s="23"/>
      <c r="U1595" s="24"/>
      <c r="V1595" s="24"/>
      <c r="AD1595" s="22"/>
      <c r="AE1595" s="22"/>
      <c r="AF1595" s="22"/>
    </row>
    <row r="1596" spans="2:32" x14ac:dyDescent="0.35">
      <c r="B1596" s="12"/>
      <c r="C1596" s="6">
        <f t="shared" si="124"/>
        <v>132.66666666666427</v>
      </c>
      <c r="D1596" s="15"/>
      <c r="E1596" s="15"/>
      <c r="F1596"/>
      <c r="G1596"/>
      <c r="H1596"/>
      <c r="I1596"/>
      <c r="J1596">
        <f t="shared" si="122"/>
        <v>0</v>
      </c>
      <c r="K1596">
        <f t="shared" si="120"/>
        <v>0</v>
      </c>
      <c r="L1596">
        <f t="shared" si="121"/>
        <v>0</v>
      </c>
      <c r="M1596">
        <f t="shared" si="123"/>
        <v>0</v>
      </c>
      <c r="N1596" s="27"/>
      <c r="P1596" s="22"/>
      <c r="Q1596" s="23"/>
      <c r="R1596" s="23"/>
      <c r="S1596" s="23"/>
      <c r="T1596" s="23"/>
      <c r="U1596" s="24"/>
      <c r="V1596" s="24"/>
      <c r="AD1596" s="22"/>
      <c r="AE1596" s="22"/>
      <c r="AF1596" s="22"/>
    </row>
    <row r="1597" spans="2:32" x14ac:dyDescent="0.35">
      <c r="B1597" s="12"/>
      <c r="C1597" s="6">
        <f t="shared" si="124"/>
        <v>132.74999999999761</v>
      </c>
      <c r="D1597" s="15"/>
      <c r="E1597" s="15"/>
      <c r="F1597"/>
      <c r="G1597"/>
      <c r="H1597"/>
      <c r="I1597"/>
      <c r="J1597">
        <f t="shared" si="122"/>
        <v>0</v>
      </c>
      <c r="K1597">
        <f t="shared" si="120"/>
        <v>0</v>
      </c>
      <c r="L1597">
        <f t="shared" si="121"/>
        <v>0</v>
      </c>
      <c r="M1597">
        <f t="shared" si="123"/>
        <v>0</v>
      </c>
      <c r="N1597" s="27"/>
      <c r="P1597" s="22"/>
      <c r="Q1597" s="23"/>
      <c r="R1597" s="23"/>
      <c r="S1597" s="23"/>
      <c r="T1597" s="23"/>
      <c r="U1597" s="24"/>
      <c r="V1597" s="24"/>
      <c r="AD1597" s="22"/>
      <c r="AE1597" s="22"/>
      <c r="AF1597" s="22"/>
    </row>
    <row r="1598" spans="2:32" x14ac:dyDescent="0.35">
      <c r="B1598" s="12"/>
      <c r="C1598" s="6">
        <f t="shared" si="124"/>
        <v>132.83333333333096</v>
      </c>
      <c r="D1598" s="15"/>
      <c r="E1598" s="15"/>
      <c r="F1598"/>
      <c r="G1598"/>
      <c r="H1598"/>
      <c r="I1598"/>
      <c r="J1598">
        <f t="shared" si="122"/>
        <v>0</v>
      </c>
      <c r="K1598">
        <f t="shared" si="120"/>
        <v>0</v>
      </c>
      <c r="L1598">
        <f t="shared" si="121"/>
        <v>0</v>
      </c>
      <c r="M1598">
        <f t="shared" si="123"/>
        <v>0</v>
      </c>
      <c r="N1598" s="27"/>
      <c r="P1598" s="22"/>
      <c r="Q1598" s="23"/>
      <c r="R1598" s="23"/>
      <c r="S1598" s="23"/>
      <c r="T1598" s="23"/>
      <c r="U1598" s="24"/>
      <c r="V1598" s="24"/>
      <c r="AD1598" s="22"/>
      <c r="AE1598" s="22"/>
      <c r="AF1598" s="22"/>
    </row>
    <row r="1599" spans="2:32" x14ac:dyDescent="0.35">
      <c r="B1599" s="12"/>
      <c r="C1599" s="6">
        <f t="shared" si="124"/>
        <v>132.9166666666643</v>
      </c>
      <c r="D1599" s="15"/>
      <c r="E1599" s="15"/>
      <c r="F1599"/>
      <c r="G1599"/>
      <c r="H1599"/>
      <c r="I1599"/>
      <c r="J1599">
        <f t="shared" si="122"/>
        <v>0</v>
      </c>
      <c r="K1599">
        <f t="shared" si="120"/>
        <v>0</v>
      </c>
      <c r="L1599">
        <f t="shared" si="121"/>
        <v>0</v>
      </c>
      <c r="M1599">
        <f t="shared" si="123"/>
        <v>0</v>
      </c>
      <c r="N1599" s="27"/>
      <c r="P1599" s="22"/>
      <c r="Q1599" s="23"/>
      <c r="R1599" s="23"/>
      <c r="S1599" s="23"/>
      <c r="T1599" s="23"/>
      <c r="U1599" s="24"/>
      <c r="V1599" s="24"/>
      <c r="AD1599" s="22"/>
      <c r="AE1599" s="22"/>
      <c r="AF1599" s="22"/>
    </row>
    <row r="1600" spans="2:32" x14ac:dyDescent="0.35">
      <c r="B1600" s="12"/>
      <c r="C1600" s="6">
        <f t="shared" si="124"/>
        <v>132.99999999999764</v>
      </c>
      <c r="D1600" s="15"/>
      <c r="E1600" s="15"/>
      <c r="F1600"/>
      <c r="G1600"/>
      <c r="H1600"/>
      <c r="I1600"/>
      <c r="J1600">
        <f t="shared" si="122"/>
        <v>0</v>
      </c>
      <c r="K1600">
        <f t="shared" si="120"/>
        <v>0</v>
      </c>
      <c r="L1600">
        <f t="shared" si="121"/>
        <v>0</v>
      </c>
      <c r="M1600">
        <f t="shared" si="123"/>
        <v>0</v>
      </c>
      <c r="N1600" s="27"/>
      <c r="P1600" s="22"/>
      <c r="Q1600" s="23"/>
      <c r="R1600" s="23"/>
      <c r="S1600" s="23"/>
      <c r="T1600" s="23"/>
      <c r="U1600" s="24"/>
      <c r="V1600" s="24"/>
      <c r="AD1600" s="22"/>
      <c r="AE1600" s="22"/>
      <c r="AF1600" s="22"/>
    </row>
    <row r="1601" spans="2:32" x14ac:dyDescent="0.35">
      <c r="B1601" s="12"/>
      <c r="C1601" s="6">
        <f t="shared" si="124"/>
        <v>133.08333333333098</v>
      </c>
      <c r="D1601" s="15"/>
      <c r="E1601" s="15"/>
      <c r="F1601"/>
      <c r="G1601"/>
      <c r="H1601"/>
      <c r="I1601"/>
      <c r="J1601">
        <f t="shared" si="122"/>
        <v>0</v>
      </c>
      <c r="K1601">
        <f t="shared" si="120"/>
        <v>0</v>
      </c>
      <c r="L1601">
        <f t="shared" si="121"/>
        <v>0</v>
      </c>
      <c r="M1601">
        <f t="shared" si="123"/>
        <v>0</v>
      </c>
      <c r="N1601" s="27"/>
      <c r="P1601" s="22"/>
      <c r="Q1601" s="23"/>
      <c r="R1601" s="23"/>
      <c r="S1601" s="23"/>
      <c r="T1601" s="23"/>
      <c r="U1601" s="24"/>
      <c r="V1601" s="24"/>
      <c r="AD1601" s="22"/>
      <c r="AE1601" s="22"/>
      <c r="AF1601" s="22"/>
    </row>
    <row r="1602" spans="2:32" x14ac:dyDescent="0.35">
      <c r="B1602" s="12"/>
      <c r="C1602" s="6">
        <f t="shared" si="124"/>
        <v>133.16666666666433</v>
      </c>
      <c r="D1602" s="15"/>
      <c r="E1602" s="15"/>
      <c r="F1602"/>
      <c r="G1602"/>
      <c r="H1602"/>
      <c r="I1602"/>
      <c r="J1602">
        <f t="shared" si="122"/>
        <v>0</v>
      </c>
      <c r="K1602">
        <f t="shared" si="120"/>
        <v>0</v>
      </c>
      <c r="L1602">
        <f t="shared" si="121"/>
        <v>0</v>
      </c>
      <c r="M1602">
        <f t="shared" si="123"/>
        <v>0</v>
      </c>
      <c r="N1602" s="27"/>
      <c r="P1602" s="22"/>
      <c r="Q1602" s="23"/>
      <c r="R1602" s="23"/>
      <c r="S1602" s="23"/>
      <c r="T1602" s="23"/>
      <c r="U1602" s="24"/>
      <c r="V1602" s="24"/>
      <c r="AD1602" s="22"/>
      <c r="AE1602" s="22"/>
      <c r="AF1602" s="22"/>
    </row>
    <row r="1603" spans="2:32" x14ac:dyDescent="0.35">
      <c r="B1603" s="12"/>
      <c r="C1603" s="6">
        <f t="shared" si="124"/>
        <v>133.24999999999767</v>
      </c>
      <c r="D1603" s="15"/>
      <c r="E1603" s="15"/>
      <c r="F1603"/>
      <c r="G1603"/>
      <c r="H1603"/>
      <c r="I1603"/>
      <c r="J1603">
        <f t="shared" si="122"/>
        <v>0</v>
      </c>
      <c r="K1603">
        <f t="shared" si="120"/>
        <v>0</v>
      </c>
      <c r="L1603">
        <f t="shared" si="121"/>
        <v>0</v>
      </c>
      <c r="M1603">
        <f t="shared" si="123"/>
        <v>0</v>
      </c>
      <c r="N1603" s="27"/>
      <c r="P1603" s="22"/>
      <c r="Q1603" s="23"/>
      <c r="R1603" s="23"/>
      <c r="S1603" s="23"/>
      <c r="T1603" s="23"/>
      <c r="U1603" s="24"/>
      <c r="V1603" s="24"/>
      <c r="AD1603" s="22"/>
      <c r="AE1603" s="22"/>
      <c r="AF1603" s="22"/>
    </row>
    <row r="1604" spans="2:32" x14ac:dyDescent="0.35">
      <c r="B1604" s="12"/>
      <c r="C1604" s="6">
        <f t="shared" si="124"/>
        <v>133.33333333333101</v>
      </c>
      <c r="D1604" s="15"/>
      <c r="E1604" s="15"/>
      <c r="F1604"/>
      <c r="G1604"/>
      <c r="H1604"/>
      <c r="I1604"/>
      <c r="J1604">
        <f t="shared" si="122"/>
        <v>0</v>
      </c>
      <c r="K1604">
        <f t="shared" ref="K1604:K1667" si="125">G1604/0.603</f>
        <v>0</v>
      </c>
      <c r="L1604">
        <f t="shared" ref="L1604:L1667" si="126">H1604/0.527</f>
        <v>0</v>
      </c>
      <c r="M1604">
        <f t="shared" si="123"/>
        <v>0</v>
      </c>
      <c r="N1604" s="27"/>
      <c r="P1604" s="22"/>
      <c r="Q1604" s="23"/>
      <c r="R1604" s="23"/>
      <c r="S1604" s="23"/>
      <c r="T1604" s="23"/>
      <c r="U1604" s="24"/>
      <c r="V1604" s="24"/>
      <c r="AD1604" s="22"/>
      <c r="AE1604" s="22"/>
      <c r="AF1604" s="22"/>
    </row>
    <row r="1605" spans="2:32" x14ac:dyDescent="0.35">
      <c r="B1605" s="12"/>
      <c r="C1605" s="6">
        <f t="shared" si="124"/>
        <v>133.41666666666436</v>
      </c>
      <c r="D1605" s="15"/>
      <c r="E1605" s="15"/>
      <c r="F1605"/>
      <c r="G1605"/>
      <c r="H1605"/>
      <c r="I1605"/>
      <c r="J1605">
        <f t="shared" ref="J1605:J1668" si="127">F1605/0.577</f>
        <v>0</v>
      </c>
      <c r="K1605">
        <f t="shared" si="125"/>
        <v>0</v>
      </c>
      <c r="L1605">
        <f t="shared" si="126"/>
        <v>0</v>
      </c>
      <c r="M1605">
        <f t="shared" ref="M1605:M1668" si="128">I1605/0.596</f>
        <v>0</v>
      </c>
      <c r="N1605" s="27"/>
      <c r="P1605" s="22"/>
      <c r="Q1605" s="23"/>
      <c r="R1605" s="23"/>
      <c r="S1605" s="23"/>
      <c r="T1605" s="23"/>
      <c r="U1605" s="24"/>
      <c r="V1605" s="24"/>
      <c r="AD1605" s="22"/>
      <c r="AE1605" s="22"/>
      <c r="AF1605" s="22"/>
    </row>
    <row r="1606" spans="2:32" x14ac:dyDescent="0.35">
      <c r="B1606" s="12"/>
      <c r="C1606" s="6">
        <f t="shared" ref="C1606:C1669" si="129">+C1605+0.0833333333333333</f>
        <v>133.4999999999977</v>
      </c>
      <c r="D1606" s="15"/>
      <c r="E1606" s="15"/>
      <c r="F1606"/>
      <c r="G1606"/>
      <c r="H1606"/>
      <c r="I1606"/>
      <c r="J1606">
        <f t="shared" si="127"/>
        <v>0</v>
      </c>
      <c r="K1606">
        <f t="shared" si="125"/>
        <v>0</v>
      </c>
      <c r="L1606">
        <f t="shared" si="126"/>
        <v>0</v>
      </c>
      <c r="M1606">
        <f t="shared" si="128"/>
        <v>0</v>
      </c>
      <c r="N1606" s="27"/>
      <c r="P1606" s="22"/>
      <c r="Q1606" s="23"/>
      <c r="R1606" s="23"/>
      <c r="S1606" s="23"/>
      <c r="T1606" s="23"/>
      <c r="U1606" s="24"/>
      <c r="V1606" s="24"/>
      <c r="AD1606" s="22"/>
      <c r="AE1606" s="22"/>
      <c r="AF1606" s="22"/>
    </row>
    <row r="1607" spans="2:32" x14ac:dyDescent="0.35">
      <c r="B1607" s="12"/>
      <c r="C1607" s="6">
        <f t="shared" si="129"/>
        <v>133.58333333333104</v>
      </c>
      <c r="D1607" s="15"/>
      <c r="E1607" s="15"/>
      <c r="F1607"/>
      <c r="G1607"/>
      <c r="H1607"/>
      <c r="I1607"/>
      <c r="J1607">
        <f t="shared" si="127"/>
        <v>0</v>
      </c>
      <c r="K1607">
        <f t="shared" si="125"/>
        <v>0</v>
      </c>
      <c r="L1607">
        <f t="shared" si="126"/>
        <v>0</v>
      </c>
      <c r="M1607">
        <f t="shared" si="128"/>
        <v>0</v>
      </c>
      <c r="N1607" s="27"/>
      <c r="P1607" s="22"/>
      <c r="Q1607" s="23"/>
      <c r="R1607" s="23"/>
      <c r="S1607" s="23"/>
      <c r="T1607" s="23"/>
      <c r="U1607" s="24"/>
      <c r="V1607" s="24"/>
      <c r="AD1607" s="22"/>
      <c r="AE1607" s="22"/>
      <c r="AF1607" s="22"/>
    </row>
    <row r="1608" spans="2:32" x14ac:dyDescent="0.35">
      <c r="B1608" s="12"/>
      <c r="C1608" s="6">
        <f t="shared" si="129"/>
        <v>133.66666666666438</v>
      </c>
      <c r="D1608" s="15"/>
      <c r="E1608" s="15"/>
      <c r="F1608"/>
      <c r="G1608"/>
      <c r="H1608"/>
      <c r="I1608"/>
      <c r="J1608">
        <f t="shared" si="127"/>
        <v>0</v>
      </c>
      <c r="K1608">
        <f t="shared" si="125"/>
        <v>0</v>
      </c>
      <c r="L1608">
        <f t="shared" si="126"/>
        <v>0</v>
      </c>
      <c r="M1608">
        <f t="shared" si="128"/>
        <v>0</v>
      </c>
      <c r="N1608" s="27"/>
      <c r="P1608" s="22"/>
      <c r="Q1608" s="23"/>
      <c r="R1608" s="23"/>
      <c r="S1608" s="23"/>
      <c r="T1608" s="23"/>
      <c r="U1608" s="24"/>
      <c r="V1608" s="24"/>
      <c r="AD1608" s="22"/>
      <c r="AE1608" s="22"/>
      <c r="AF1608" s="22"/>
    </row>
    <row r="1609" spans="2:32" x14ac:dyDescent="0.35">
      <c r="B1609" s="12"/>
      <c r="C1609" s="6">
        <f t="shared" si="129"/>
        <v>133.74999999999773</v>
      </c>
      <c r="D1609" s="15"/>
      <c r="E1609" s="15"/>
      <c r="F1609"/>
      <c r="G1609"/>
      <c r="H1609"/>
      <c r="I1609"/>
      <c r="J1609">
        <f t="shared" si="127"/>
        <v>0</v>
      </c>
      <c r="K1609">
        <f t="shared" si="125"/>
        <v>0</v>
      </c>
      <c r="L1609">
        <f t="shared" si="126"/>
        <v>0</v>
      </c>
      <c r="M1609">
        <f t="shared" si="128"/>
        <v>0</v>
      </c>
      <c r="N1609" s="27"/>
      <c r="P1609" s="22"/>
      <c r="Q1609" s="23"/>
      <c r="R1609" s="23"/>
      <c r="S1609" s="23"/>
      <c r="T1609" s="23"/>
      <c r="U1609" s="24"/>
      <c r="V1609" s="24"/>
      <c r="AD1609" s="22"/>
      <c r="AE1609" s="22"/>
      <c r="AF1609" s="22"/>
    </row>
    <row r="1610" spans="2:32" x14ac:dyDescent="0.35">
      <c r="B1610" s="12"/>
      <c r="C1610" s="6">
        <f t="shared" si="129"/>
        <v>133.83333333333107</v>
      </c>
      <c r="D1610" s="15"/>
      <c r="E1610" s="15"/>
      <c r="F1610"/>
      <c r="G1610"/>
      <c r="H1610"/>
      <c r="I1610"/>
      <c r="J1610">
        <f t="shared" si="127"/>
        <v>0</v>
      </c>
      <c r="K1610">
        <f t="shared" si="125"/>
        <v>0</v>
      </c>
      <c r="L1610">
        <f t="shared" si="126"/>
        <v>0</v>
      </c>
      <c r="M1610">
        <f t="shared" si="128"/>
        <v>0</v>
      </c>
      <c r="N1610" s="27"/>
      <c r="P1610" s="22"/>
      <c r="Q1610" s="23"/>
      <c r="R1610" s="23"/>
      <c r="S1610" s="23"/>
      <c r="T1610" s="23"/>
      <c r="U1610" s="24"/>
      <c r="V1610" s="24"/>
      <c r="AD1610" s="22"/>
      <c r="AE1610" s="22"/>
      <c r="AF1610" s="22"/>
    </row>
    <row r="1611" spans="2:32" x14ac:dyDescent="0.35">
      <c r="B1611" s="12"/>
      <c r="C1611" s="6">
        <f t="shared" si="129"/>
        <v>133.91666666666441</v>
      </c>
      <c r="D1611" s="15"/>
      <c r="E1611" s="15"/>
      <c r="F1611"/>
      <c r="G1611"/>
      <c r="H1611"/>
      <c r="I1611"/>
      <c r="J1611">
        <f t="shared" si="127"/>
        <v>0</v>
      </c>
      <c r="K1611">
        <f t="shared" si="125"/>
        <v>0</v>
      </c>
      <c r="L1611">
        <f t="shared" si="126"/>
        <v>0</v>
      </c>
      <c r="M1611">
        <f t="shared" si="128"/>
        <v>0</v>
      </c>
      <c r="N1611" s="27"/>
      <c r="P1611" s="22"/>
      <c r="Q1611" s="23"/>
      <c r="R1611" s="23"/>
      <c r="S1611" s="23"/>
      <c r="T1611" s="23"/>
      <c r="U1611" s="24"/>
      <c r="V1611" s="24"/>
      <c r="AD1611" s="22"/>
      <c r="AE1611" s="22"/>
      <c r="AF1611" s="22"/>
    </row>
    <row r="1612" spans="2:32" x14ac:dyDescent="0.35">
      <c r="B1612" s="12"/>
      <c r="C1612" s="6">
        <f t="shared" si="129"/>
        <v>133.99999999999775</v>
      </c>
      <c r="D1612" s="15"/>
      <c r="E1612" s="15"/>
      <c r="F1612"/>
      <c r="G1612"/>
      <c r="H1612"/>
      <c r="I1612"/>
      <c r="J1612">
        <f t="shared" si="127"/>
        <v>0</v>
      </c>
      <c r="K1612">
        <f t="shared" si="125"/>
        <v>0</v>
      </c>
      <c r="L1612">
        <f t="shared" si="126"/>
        <v>0</v>
      </c>
      <c r="M1612">
        <f t="shared" si="128"/>
        <v>0</v>
      </c>
      <c r="N1612" s="27"/>
      <c r="P1612" s="22"/>
      <c r="Q1612" s="23"/>
      <c r="R1612" s="23"/>
      <c r="S1612" s="23"/>
      <c r="T1612" s="23"/>
      <c r="U1612" s="24"/>
      <c r="V1612" s="24"/>
      <c r="AD1612" s="22"/>
      <c r="AE1612" s="22"/>
      <c r="AF1612" s="22"/>
    </row>
    <row r="1613" spans="2:32" x14ac:dyDescent="0.35">
      <c r="B1613" s="12"/>
      <c r="C1613" s="6">
        <f t="shared" si="129"/>
        <v>134.0833333333311</v>
      </c>
      <c r="D1613" s="15"/>
      <c r="E1613" s="15"/>
      <c r="F1613"/>
      <c r="G1613"/>
      <c r="H1613"/>
      <c r="I1613"/>
      <c r="J1613">
        <f t="shared" si="127"/>
        <v>0</v>
      </c>
      <c r="K1613">
        <f t="shared" si="125"/>
        <v>0</v>
      </c>
      <c r="L1613">
        <f t="shared" si="126"/>
        <v>0</v>
      </c>
      <c r="M1613">
        <f t="shared" si="128"/>
        <v>0</v>
      </c>
      <c r="N1613" s="27"/>
      <c r="P1613" s="22"/>
      <c r="Q1613" s="23"/>
      <c r="R1613" s="23"/>
      <c r="S1613" s="23"/>
      <c r="T1613" s="23"/>
      <c r="U1613" s="24"/>
      <c r="V1613" s="24"/>
      <c r="AD1613" s="22"/>
      <c r="AE1613" s="22"/>
      <c r="AF1613" s="22"/>
    </row>
    <row r="1614" spans="2:32" x14ac:dyDescent="0.35">
      <c r="B1614" s="12"/>
      <c r="C1614" s="6">
        <f t="shared" si="129"/>
        <v>134.16666666666444</v>
      </c>
      <c r="D1614" s="15"/>
      <c r="E1614" s="15"/>
      <c r="F1614"/>
      <c r="G1614"/>
      <c r="H1614"/>
      <c r="I1614"/>
      <c r="J1614">
        <f t="shared" si="127"/>
        <v>0</v>
      </c>
      <c r="K1614">
        <f t="shared" si="125"/>
        <v>0</v>
      </c>
      <c r="L1614">
        <f t="shared" si="126"/>
        <v>0</v>
      </c>
      <c r="M1614">
        <f t="shared" si="128"/>
        <v>0</v>
      </c>
      <c r="N1614" s="27"/>
      <c r="P1614" s="22"/>
      <c r="Q1614" s="23"/>
      <c r="R1614" s="23"/>
      <c r="S1614" s="23"/>
      <c r="T1614" s="23"/>
      <c r="U1614" s="24"/>
      <c r="V1614" s="24"/>
      <c r="AD1614" s="22"/>
      <c r="AE1614" s="22"/>
      <c r="AF1614" s="22"/>
    </row>
    <row r="1615" spans="2:32" x14ac:dyDescent="0.35">
      <c r="B1615" s="12"/>
      <c r="C1615" s="6">
        <f t="shared" si="129"/>
        <v>134.24999999999778</v>
      </c>
      <c r="D1615" s="15"/>
      <c r="E1615" s="15"/>
      <c r="F1615"/>
      <c r="G1615"/>
      <c r="H1615"/>
      <c r="I1615"/>
      <c r="J1615">
        <f t="shared" si="127"/>
        <v>0</v>
      </c>
      <c r="K1615">
        <f t="shared" si="125"/>
        <v>0</v>
      </c>
      <c r="L1615">
        <f t="shared" si="126"/>
        <v>0</v>
      </c>
      <c r="M1615">
        <f t="shared" si="128"/>
        <v>0</v>
      </c>
      <c r="N1615" s="27"/>
      <c r="P1615" s="22"/>
      <c r="Q1615" s="23"/>
      <c r="R1615" s="23"/>
      <c r="S1615" s="23"/>
      <c r="T1615" s="23"/>
      <c r="U1615" s="24"/>
      <c r="V1615" s="24"/>
      <c r="AD1615" s="22"/>
      <c r="AE1615" s="22"/>
      <c r="AF1615" s="22"/>
    </row>
    <row r="1616" spans="2:32" x14ac:dyDescent="0.35">
      <c r="B1616" s="12"/>
      <c r="C1616" s="6">
        <f t="shared" si="129"/>
        <v>134.33333333333113</v>
      </c>
      <c r="D1616" s="15"/>
      <c r="E1616" s="15"/>
      <c r="F1616"/>
      <c r="G1616"/>
      <c r="H1616"/>
      <c r="I1616"/>
      <c r="J1616">
        <f t="shared" si="127"/>
        <v>0</v>
      </c>
      <c r="K1616">
        <f t="shared" si="125"/>
        <v>0</v>
      </c>
      <c r="L1616">
        <f t="shared" si="126"/>
        <v>0</v>
      </c>
      <c r="M1616">
        <f t="shared" si="128"/>
        <v>0</v>
      </c>
      <c r="N1616" s="27"/>
      <c r="P1616" s="22"/>
      <c r="Q1616" s="23"/>
      <c r="R1616" s="23"/>
      <c r="S1616" s="23"/>
      <c r="T1616" s="23"/>
      <c r="U1616" s="24"/>
      <c r="V1616" s="24"/>
      <c r="AD1616" s="22"/>
      <c r="AE1616" s="22"/>
      <c r="AF1616" s="22"/>
    </row>
    <row r="1617" spans="2:32" x14ac:dyDescent="0.35">
      <c r="B1617" s="12"/>
      <c r="C1617" s="6">
        <f t="shared" si="129"/>
        <v>134.41666666666447</v>
      </c>
      <c r="D1617" s="15"/>
      <c r="E1617" s="15"/>
      <c r="F1617"/>
      <c r="G1617"/>
      <c r="H1617"/>
      <c r="I1617"/>
      <c r="J1617">
        <f t="shared" si="127"/>
        <v>0</v>
      </c>
      <c r="K1617">
        <f t="shared" si="125"/>
        <v>0</v>
      </c>
      <c r="L1617">
        <f t="shared" si="126"/>
        <v>0</v>
      </c>
      <c r="M1617">
        <f t="shared" si="128"/>
        <v>0</v>
      </c>
      <c r="N1617" s="27"/>
      <c r="P1617" s="22"/>
      <c r="Q1617" s="23"/>
      <c r="R1617" s="23"/>
      <c r="S1617" s="23"/>
      <c r="T1617" s="23"/>
      <c r="U1617" s="24"/>
      <c r="V1617" s="24"/>
      <c r="AD1617" s="22"/>
      <c r="AE1617" s="22"/>
      <c r="AF1617" s="22"/>
    </row>
    <row r="1618" spans="2:32" x14ac:dyDescent="0.35">
      <c r="B1618" s="12"/>
      <c r="C1618" s="6">
        <f t="shared" si="129"/>
        <v>134.49999999999781</v>
      </c>
      <c r="D1618" s="15"/>
      <c r="E1618" s="15"/>
      <c r="F1618"/>
      <c r="G1618"/>
      <c r="H1618"/>
      <c r="I1618"/>
      <c r="J1618">
        <f t="shared" si="127"/>
        <v>0</v>
      </c>
      <c r="K1618">
        <f t="shared" si="125"/>
        <v>0</v>
      </c>
      <c r="L1618">
        <f t="shared" si="126"/>
        <v>0</v>
      </c>
      <c r="M1618">
        <f t="shared" si="128"/>
        <v>0</v>
      </c>
      <c r="N1618" s="27"/>
      <c r="P1618" s="22"/>
      <c r="Q1618" s="23"/>
      <c r="R1618" s="23"/>
      <c r="S1618" s="23"/>
      <c r="T1618" s="23"/>
      <c r="U1618" s="24"/>
      <c r="V1618" s="24"/>
      <c r="AD1618" s="22"/>
      <c r="AE1618" s="22"/>
      <c r="AF1618" s="22"/>
    </row>
    <row r="1619" spans="2:32" x14ac:dyDescent="0.35">
      <c r="B1619" s="12"/>
      <c r="C1619" s="6">
        <f t="shared" si="129"/>
        <v>134.58333333333115</v>
      </c>
      <c r="D1619" s="15"/>
      <c r="E1619" s="15"/>
      <c r="F1619"/>
      <c r="G1619"/>
      <c r="H1619"/>
      <c r="I1619"/>
      <c r="J1619">
        <f t="shared" si="127"/>
        <v>0</v>
      </c>
      <c r="K1619">
        <f t="shared" si="125"/>
        <v>0</v>
      </c>
      <c r="L1619">
        <f t="shared" si="126"/>
        <v>0</v>
      </c>
      <c r="M1619">
        <f t="shared" si="128"/>
        <v>0</v>
      </c>
      <c r="N1619" s="27"/>
      <c r="P1619" s="22"/>
      <c r="Q1619" s="23"/>
      <c r="R1619" s="23"/>
      <c r="S1619" s="23"/>
      <c r="T1619" s="23"/>
      <c r="U1619" s="24"/>
      <c r="V1619" s="24"/>
      <c r="AD1619" s="22"/>
      <c r="AE1619" s="22"/>
      <c r="AF1619" s="22"/>
    </row>
    <row r="1620" spans="2:32" x14ac:dyDescent="0.35">
      <c r="B1620" s="12"/>
      <c r="C1620" s="6">
        <f t="shared" si="129"/>
        <v>134.6666666666645</v>
      </c>
      <c r="D1620" s="15"/>
      <c r="E1620" s="15"/>
      <c r="F1620"/>
      <c r="G1620"/>
      <c r="H1620"/>
      <c r="I1620"/>
      <c r="J1620">
        <f t="shared" si="127"/>
        <v>0</v>
      </c>
      <c r="K1620">
        <f t="shared" si="125"/>
        <v>0</v>
      </c>
      <c r="L1620">
        <f t="shared" si="126"/>
        <v>0</v>
      </c>
      <c r="M1620">
        <f t="shared" si="128"/>
        <v>0</v>
      </c>
      <c r="N1620" s="27"/>
      <c r="P1620" s="22"/>
      <c r="Q1620" s="23"/>
      <c r="R1620" s="23"/>
      <c r="S1620" s="23"/>
      <c r="T1620" s="23"/>
      <c r="U1620" s="24"/>
      <c r="V1620" s="24"/>
      <c r="AD1620" s="22"/>
      <c r="AE1620" s="22"/>
      <c r="AF1620" s="22"/>
    </row>
    <row r="1621" spans="2:32" x14ac:dyDescent="0.35">
      <c r="B1621" s="12"/>
      <c r="C1621" s="6">
        <f t="shared" si="129"/>
        <v>134.74999999999784</v>
      </c>
      <c r="D1621" s="15"/>
      <c r="E1621" s="15"/>
      <c r="F1621"/>
      <c r="G1621"/>
      <c r="H1621"/>
      <c r="I1621"/>
      <c r="J1621">
        <f t="shared" si="127"/>
        <v>0</v>
      </c>
      <c r="K1621">
        <f t="shared" si="125"/>
        <v>0</v>
      </c>
      <c r="L1621">
        <f t="shared" si="126"/>
        <v>0</v>
      </c>
      <c r="M1621">
        <f t="shared" si="128"/>
        <v>0</v>
      </c>
      <c r="N1621" s="27"/>
      <c r="P1621" s="22"/>
      <c r="Q1621" s="23"/>
      <c r="R1621" s="23"/>
      <c r="S1621" s="23"/>
      <c r="T1621" s="23"/>
      <c r="U1621" s="24"/>
      <c r="V1621" s="24"/>
      <c r="AD1621" s="22"/>
      <c r="AE1621" s="22"/>
      <c r="AF1621" s="22"/>
    </row>
    <row r="1622" spans="2:32" x14ac:dyDescent="0.35">
      <c r="B1622" s="12"/>
      <c r="C1622" s="6">
        <f t="shared" si="129"/>
        <v>134.83333333333118</v>
      </c>
      <c r="D1622" s="15"/>
      <c r="E1622" s="15"/>
      <c r="F1622"/>
      <c r="G1622"/>
      <c r="H1622"/>
      <c r="I1622"/>
      <c r="J1622">
        <f t="shared" si="127"/>
        <v>0</v>
      </c>
      <c r="K1622">
        <f t="shared" si="125"/>
        <v>0</v>
      </c>
      <c r="L1622">
        <f t="shared" si="126"/>
        <v>0</v>
      </c>
      <c r="M1622">
        <f t="shared" si="128"/>
        <v>0</v>
      </c>
      <c r="N1622" s="27"/>
      <c r="P1622" s="22"/>
      <c r="Q1622" s="23"/>
      <c r="R1622" s="23"/>
      <c r="S1622" s="23"/>
      <c r="T1622" s="23"/>
      <c r="U1622" s="24"/>
      <c r="V1622" s="24"/>
      <c r="AD1622" s="22"/>
      <c r="AE1622" s="22"/>
      <c r="AF1622" s="22"/>
    </row>
    <row r="1623" spans="2:32" x14ac:dyDescent="0.35">
      <c r="B1623" s="12"/>
      <c r="C1623" s="6">
        <f t="shared" si="129"/>
        <v>134.91666666666453</v>
      </c>
      <c r="D1623" s="15"/>
      <c r="E1623" s="15"/>
      <c r="F1623"/>
      <c r="G1623"/>
      <c r="H1623"/>
      <c r="I1623"/>
      <c r="J1623">
        <f t="shared" si="127"/>
        <v>0</v>
      </c>
      <c r="K1623">
        <f t="shared" si="125"/>
        <v>0</v>
      </c>
      <c r="L1623">
        <f t="shared" si="126"/>
        <v>0</v>
      </c>
      <c r="M1623">
        <f t="shared" si="128"/>
        <v>0</v>
      </c>
      <c r="N1623" s="27"/>
      <c r="P1623" s="22"/>
      <c r="Q1623" s="23"/>
      <c r="R1623" s="23"/>
      <c r="S1623" s="23"/>
      <c r="T1623" s="23"/>
      <c r="U1623" s="24"/>
      <c r="V1623" s="24"/>
      <c r="AD1623" s="22"/>
      <c r="AE1623" s="22"/>
      <c r="AF1623" s="22"/>
    </row>
    <row r="1624" spans="2:32" x14ac:dyDescent="0.35">
      <c r="B1624" s="12"/>
      <c r="C1624" s="6">
        <f t="shared" si="129"/>
        <v>134.99999999999787</v>
      </c>
      <c r="D1624" s="15"/>
      <c r="E1624" s="15"/>
      <c r="F1624"/>
      <c r="G1624"/>
      <c r="H1624"/>
      <c r="I1624"/>
      <c r="J1624">
        <f t="shared" si="127"/>
        <v>0</v>
      </c>
      <c r="K1624">
        <f t="shared" si="125"/>
        <v>0</v>
      </c>
      <c r="L1624">
        <f t="shared" si="126"/>
        <v>0</v>
      </c>
      <c r="M1624">
        <f t="shared" si="128"/>
        <v>0</v>
      </c>
      <c r="N1624" s="27"/>
      <c r="P1624" s="22"/>
      <c r="Q1624" s="23"/>
      <c r="R1624" s="23"/>
      <c r="S1624" s="23"/>
      <c r="T1624" s="23"/>
      <c r="U1624" s="24"/>
      <c r="V1624" s="24"/>
      <c r="AD1624" s="22"/>
      <c r="AE1624" s="22"/>
      <c r="AF1624" s="22"/>
    </row>
    <row r="1625" spans="2:32" x14ac:dyDescent="0.35">
      <c r="B1625" s="12"/>
      <c r="C1625" s="6">
        <f t="shared" si="129"/>
        <v>135.08333333333121</v>
      </c>
      <c r="D1625" s="15"/>
      <c r="E1625" s="15"/>
      <c r="F1625"/>
      <c r="G1625"/>
      <c r="H1625"/>
      <c r="I1625"/>
      <c r="J1625">
        <f t="shared" si="127"/>
        <v>0</v>
      </c>
      <c r="K1625">
        <f t="shared" si="125"/>
        <v>0</v>
      </c>
      <c r="L1625">
        <f t="shared" si="126"/>
        <v>0</v>
      </c>
      <c r="M1625">
        <f t="shared" si="128"/>
        <v>0</v>
      </c>
      <c r="N1625" s="27"/>
      <c r="P1625" s="22"/>
      <c r="Q1625" s="23"/>
      <c r="R1625" s="23"/>
      <c r="S1625" s="23"/>
      <c r="T1625" s="23"/>
      <c r="U1625" s="24"/>
      <c r="V1625" s="24"/>
      <c r="AD1625" s="22"/>
      <c r="AE1625" s="22"/>
      <c r="AF1625" s="22"/>
    </row>
    <row r="1626" spans="2:32" x14ac:dyDescent="0.35">
      <c r="B1626" s="12"/>
      <c r="C1626" s="6">
        <f t="shared" si="129"/>
        <v>135.16666666666455</v>
      </c>
      <c r="D1626" s="15"/>
      <c r="E1626" s="15"/>
      <c r="F1626"/>
      <c r="G1626"/>
      <c r="H1626"/>
      <c r="I1626"/>
      <c r="J1626">
        <f t="shared" si="127"/>
        <v>0</v>
      </c>
      <c r="K1626">
        <f t="shared" si="125"/>
        <v>0</v>
      </c>
      <c r="L1626">
        <f t="shared" si="126"/>
        <v>0</v>
      </c>
      <c r="M1626">
        <f t="shared" si="128"/>
        <v>0</v>
      </c>
      <c r="N1626" s="27"/>
      <c r="P1626" s="22"/>
      <c r="Q1626" s="23"/>
      <c r="R1626" s="23"/>
      <c r="S1626" s="23"/>
      <c r="T1626" s="23"/>
      <c r="U1626" s="24"/>
      <c r="V1626" s="24"/>
      <c r="AD1626" s="22"/>
      <c r="AE1626" s="22"/>
      <c r="AF1626" s="22"/>
    </row>
    <row r="1627" spans="2:32" x14ac:dyDescent="0.35">
      <c r="B1627" s="12"/>
      <c r="C1627" s="6">
        <f t="shared" si="129"/>
        <v>135.2499999999979</v>
      </c>
      <c r="D1627" s="15"/>
      <c r="E1627" s="15"/>
      <c r="F1627"/>
      <c r="G1627"/>
      <c r="H1627"/>
      <c r="I1627"/>
      <c r="J1627">
        <f t="shared" si="127"/>
        <v>0</v>
      </c>
      <c r="K1627">
        <f t="shared" si="125"/>
        <v>0</v>
      </c>
      <c r="L1627">
        <f t="shared" si="126"/>
        <v>0</v>
      </c>
      <c r="M1627">
        <f t="shared" si="128"/>
        <v>0</v>
      </c>
      <c r="N1627" s="27"/>
      <c r="P1627" s="22"/>
      <c r="Q1627" s="23"/>
      <c r="R1627" s="23"/>
      <c r="S1627" s="23"/>
      <c r="T1627" s="23"/>
      <c r="U1627" s="24"/>
      <c r="V1627" s="24"/>
      <c r="AD1627" s="22"/>
      <c r="AE1627" s="22"/>
      <c r="AF1627" s="22"/>
    </row>
    <row r="1628" spans="2:32" x14ac:dyDescent="0.35">
      <c r="B1628" s="12"/>
      <c r="C1628" s="6">
        <f t="shared" si="129"/>
        <v>135.33333333333124</v>
      </c>
      <c r="D1628" s="15"/>
      <c r="E1628" s="15"/>
      <c r="F1628"/>
      <c r="G1628"/>
      <c r="H1628"/>
      <c r="I1628"/>
      <c r="J1628">
        <f t="shared" si="127"/>
        <v>0</v>
      </c>
      <c r="K1628">
        <f t="shared" si="125"/>
        <v>0</v>
      </c>
      <c r="L1628">
        <f t="shared" si="126"/>
        <v>0</v>
      </c>
      <c r="M1628">
        <f t="shared" si="128"/>
        <v>0</v>
      </c>
      <c r="N1628" s="27"/>
      <c r="P1628" s="22"/>
      <c r="Q1628" s="23"/>
      <c r="R1628" s="23"/>
      <c r="S1628" s="23"/>
      <c r="T1628" s="23"/>
      <c r="U1628" s="24"/>
      <c r="V1628" s="24"/>
      <c r="AD1628" s="22"/>
      <c r="AE1628" s="22"/>
      <c r="AF1628" s="22"/>
    </row>
    <row r="1629" spans="2:32" x14ac:dyDescent="0.35">
      <c r="B1629" s="12"/>
      <c r="C1629" s="6">
        <f t="shared" si="129"/>
        <v>135.41666666666458</v>
      </c>
      <c r="D1629" s="15"/>
      <c r="E1629" s="15"/>
      <c r="F1629"/>
      <c r="G1629"/>
      <c r="H1629"/>
      <c r="I1629"/>
      <c r="J1629">
        <f t="shared" si="127"/>
        <v>0</v>
      </c>
      <c r="K1629">
        <f t="shared" si="125"/>
        <v>0</v>
      </c>
      <c r="L1629">
        <f t="shared" si="126"/>
        <v>0</v>
      </c>
      <c r="M1629">
        <f t="shared" si="128"/>
        <v>0</v>
      </c>
      <c r="N1629" s="27"/>
      <c r="P1629" s="22"/>
      <c r="Q1629" s="23"/>
      <c r="R1629" s="23"/>
      <c r="S1629" s="23"/>
      <c r="T1629" s="23"/>
      <c r="U1629" s="24"/>
      <c r="V1629" s="24"/>
      <c r="AD1629" s="22"/>
      <c r="AE1629" s="22"/>
      <c r="AF1629" s="22"/>
    </row>
    <row r="1630" spans="2:32" x14ac:dyDescent="0.35">
      <c r="B1630" s="12"/>
      <c r="C1630" s="6">
        <f t="shared" si="129"/>
        <v>135.49999999999793</v>
      </c>
      <c r="D1630" s="15"/>
      <c r="E1630" s="15"/>
      <c r="F1630"/>
      <c r="G1630"/>
      <c r="H1630"/>
      <c r="I1630"/>
      <c r="J1630">
        <f t="shared" si="127"/>
        <v>0</v>
      </c>
      <c r="K1630">
        <f t="shared" si="125"/>
        <v>0</v>
      </c>
      <c r="L1630">
        <f t="shared" si="126"/>
        <v>0</v>
      </c>
      <c r="M1630">
        <f t="shared" si="128"/>
        <v>0</v>
      </c>
      <c r="N1630" s="27"/>
      <c r="P1630" s="22"/>
      <c r="Q1630" s="23"/>
      <c r="R1630" s="23"/>
      <c r="S1630" s="23"/>
      <c r="T1630" s="23"/>
      <c r="U1630" s="24"/>
      <c r="V1630" s="24"/>
      <c r="AD1630" s="22"/>
      <c r="AE1630" s="22"/>
      <c r="AF1630" s="22"/>
    </row>
    <row r="1631" spans="2:32" x14ac:dyDescent="0.35">
      <c r="B1631" s="12"/>
      <c r="C1631" s="6">
        <f t="shared" si="129"/>
        <v>135.58333333333127</v>
      </c>
      <c r="D1631" s="15"/>
      <c r="E1631" s="15"/>
      <c r="F1631"/>
      <c r="G1631"/>
      <c r="H1631"/>
      <c r="I1631"/>
      <c r="J1631">
        <f t="shared" si="127"/>
        <v>0</v>
      </c>
      <c r="K1631">
        <f t="shared" si="125"/>
        <v>0</v>
      </c>
      <c r="L1631">
        <f t="shared" si="126"/>
        <v>0</v>
      </c>
      <c r="M1631">
        <f t="shared" si="128"/>
        <v>0</v>
      </c>
      <c r="N1631" s="27"/>
      <c r="P1631" s="22"/>
      <c r="Q1631" s="23"/>
      <c r="R1631" s="23"/>
      <c r="S1631" s="23"/>
      <c r="T1631" s="23"/>
      <c r="U1631" s="24"/>
      <c r="V1631" s="24"/>
      <c r="AD1631" s="22"/>
      <c r="AE1631" s="22"/>
      <c r="AF1631" s="22"/>
    </row>
    <row r="1632" spans="2:32" x14ac:dyDescent="0.35">
      <c r="B1632" s="12"/>
      <c r="C1632" s="6">
        <f t="shared" si="129"/>
        <v>135.66666666666461</v>
      </c>
      <c r="D1632" s="15"/>
      <c r="E1632" s="15"/>
      <c r="F1632"/>
      <c r="G1632"/>
      <c r="H1632"/>
      <c r="I1632"/>
      <c r="J1632">
        <f t="shared" si="127"/>
        <v>0</v>
      </c>
      <c r="K1632">
        <f t="shared" si="125"/>
        <v>0</v>
      </c>
      <c r="L1632">
        <f t="shared" si="126"/>
        <v>0</v>
      </c>
      <c r="M1632">
        <f t="shared" si="128"/>
        <v>0</v>
      </c>
      <c r="N1632" s="27"/>
      <c r="P1632" s="22"/>
      <c r="Q1632" s="23"/>
      <c r="R1632" s="23"/>
      <c r="S1632" s="23"/>
      <c r="T1632" s="23"/>
      <c r="U1632" s="24"/>
      <c r="V1632" s="24"/>
      <c r="AD1632" s="22"/>
      <c r="AE1632" s="22"/>
      <c r="AF1632" s="22"/>
    </row>
    <row r="1633" spans="2:32" x14ac:dyDescent="0.35">
      <c r="B1633" s="12"/>
      <c r="C1633" s="6">
        <f t="shared" si="129"/>
        <v>135.74999999999795</v>
      </c>
      <c r="D1633" s="15"/>
      <c r="E1633" s="15"/>
      <c r="F1633"/>
      <c r="G1633"/>
      <c r="H1633"/>
      <c r="I1633"/>
      <c r="J1633">
        <f t="shared" si="127"/>
        <v>0</v>
      </c>
      <c r="K1633">
        <f t="shared" si="125"/>
        <v>0</v>
      </c>
      <c r="L1633">
        <f t="shared" si="126"/>
        <v>0</v>
      </c>
      <c r="M1633">
        <f t="shared" si="128"/>
        <v>0</v>
      </c>
      <c r="N1633" s="27"/>
      <c r="P1633" s="22"/>
      <c r="Q1633" s="23"/>
      <c r="R1633" s="23"/>
      <c r="S1633" s="23"/>
      <c r="T1633" s="23"/>
      <c r="U1633" s="24"/>
      <c r="V1633" s="24"/>
      <c r="AD1633" s="22"/>
      <c r="AE1633" s="22"/>
      <c r="AF1633" s="22"/>
    </row>
    <row r="1634" spans="2:32" x14ac:dyDescent="0.35">
      <c r="B1634" s="12"/>
      <c r="C1634" s="6">
        <f t="shared" si="129"/>
        <v>135.8333333333313</v>
      </c>
      <c r="D1634" s="15"/>
      <c r="E1634" s="15"/>
      <c r="F1634"/>
      <c r="G1634"/>
      <c r="H1634"/>
      <c r="I1634"/>
      <c r="J1634">
        <f t="shared" si="127"/>
        <v>0</v>
      </c>
      <c r="K1634">
        <f t="shared" si="125"/>
        <v>0</v>
      </c>
      <c r="L1634">
        <f t="shared" si="126"/>
        <v>0</v>
      </c>
      <c r="M1634">
        <f t="shared" si="128"/>
        <v>0</v>
      </c>
      <c r="N1634" s="27"/>
      <c r="P1634" s="22"/>
      <c r="Q1634" s="23"/>
      <c r="R1634" s="23"/>
      <c r="S1634" s="23"/>
      <c r="T1634" s="23"/>
      <c r="U1634" s="24"/>
      <c r="V1634" s="24"/>
      <c r="AD1634" s="22"/>
      <c r="AE1634" s="22"/>
      <c r="AF1634" s="22"/>
    </row>
    <row r="1635" spans="2:32" x14ac:dyDescent="0.35">
      <c r="B1635" s="12"/>
      <c r="C1635" s="6">
        <f t="shared" si="129"/>
        <v>135.91666666666464</v>
      </c>
      <c r="D1635" s="15"/>
      <c r="E1635" s="15"/>
      <c r="F1635"/>
      <c r="G1635"/>
      <c r="H1635"/>
      <c r="I1635"/>
      <c r="J1635">
        <f t="shared" si="127"/>
        <v>0</v>
      </c>
      <c r="K1635">
        <f t="shared" si="125"/>
        <v>0</v>
      </c>
      <c r="L1635">
        <f t="shared" si="126"/>
        <v>0</v>
      </c>
      <c r="M1635">
        <f t="shared" si="128"/>
        <v>0</v>
      </c>
      <c r="N1635" s="27"/>
      <c r="P1635" s="22"/>
      <c r="Q1635" s="23"/>
      <c r="R1635" s="23"/>
      <c r="S1635" s="23"/>
      <c r="T1635" s="23"/>
      <c r="U1635" s="24"/>
      <c r="V1635" s="24"/>
      <c r="AD1635" s="22"/>
      <c r="AE1635" s="22"/>
      <c r="AF1635" s="22"/>
    </row>
    <row r="1636" spans="2:32" x14ac:dyDescent="0.35">
      <c r="B1636" s="12"/>
      <c r="C1636" s="6">
        <f t="shared" si="129"/>
        <v>135.99999999999798</v>
      </c>
      <c r="D1636" s="15"/>
      <c r="E1636" s="15"/>
      <c r="F1636"/>
      <c r="G1636"/>
      <c r="H1636"/>
      <c r="I1636"/>
      <c r="J1636">
        <f t="shared" si="127"/>
        <v>0</v>
      </c>
      <c r="K1636">
        <f t="shared" si="125"/>
        <v>0</v>
      </c>
      <c r="L1636">
        <f t="shared" si="126"/>
        <v>0</v>
      </c>
      <c r="M1636">
        <f t="shared" si="128"/>
        <v>0</v>
      </c>
      <c r="N1636" s="27"/>
      <c r="P1636" s="22"/>
      <c r="Q1636" s="23"/>
      <c r="R1636" s="23"/>
      <c r="S1636" s="23"/>
      <c r="T1636" s="23"/>
      <c r="U1636" s="24"/>
      <c r="V1636" s="24"/>
      <c r="AD1636" s="22"/>
      <c r="AE1636" s="22"/>
      <c r="AF1636" s="22"/>
    </row>
    <row r="1637" spans="2:32" x14ac:dyDescent="0.35">
      <c r="B1637" s="12"/>
      <c r="C1637" s="6">
        <f t="shared" si="129"/>
        <v>136.08333333333132</v>
      </c>
      <c r="D1637" s="15"/>
      <c r="E1637" s="15"/>
      <c r="F1637"/>
      <c r="G1637"/>
      <c r="H1637"/>
      <c r="I1637"/>
      <c r="J1637">
        <f t="shared" si="127"/>
        <v>0</v>
      </c>
      <c r="K1637">
        <f t="shared" si="125"/>
        <v>0</v>
      </c>
      <c r="L1637">
        <f t="shared" si="126"/>
        <v>0</v>
      </c>
      <c r="M1637">
        <f t="shared" si="128"/>
        <v>0</v>
      </c>
      <c r="N1637" s="27"/>
      <c r="P1637" s="22"/>
      <c r="Q1637" s="23"/>
      <c r="R1637" s="23"/>
      <c r="S1637" s="23"/>
      <c r="T1637" s="23"/>
      <c r="U1637" s="24"/>
      <c r="V1637" s="24"/>
      <c r="AD1637" s="22"/>
      <c r="AE1637" s="22"/>
      <c r="AF1637" s="22"/>
    </row>
    <row r="1638" spans="2:32" x14ac:dyDescent="0.35">
      <c r="B1638" s="12"/>
      <c r="C1638" s="6">
        <f t="shared" si="129"/>
        <v>136.16666666666467</v>
      </c>
      <c r="D1638" s="15"/>
      <c r="E1638" s="15"/>
      <c r="F1638"/>
      <c r="G1638"/>
      <c r="H1638"/>
      <c r="I1638"/>
      <c r="J1638">
        <f t="shared" si="127"/>
        <v>0</v>
      </c>
      <c r="K1638">
        <f t="shared" si="125"/>
        <v>0</v>
      </c>
      <c r="L1638">
        <f t="shared" si="126"/>
        <v>0</v>
      </c>
      <c r="M1638">
        <f t="shared" si="128"/>
        <v>0</v>
      </c>
      <c r="N1638" s="27"/>
      <c r="P1638" s="22"/>
      <c r="Q1638" s="23"/>
      <c r="R1638" s="23"/>
      <c r="S1638" s="23"/>
      <c r="T1638" s="23"/>
      <c r="U1638" s="24"/>
      <c r="V1638" s="24"/>
      <c r="AD1638" s="22"/>
      <c r="AE1638" s="22"/>
      <c r="AF1638" s="22"/>
    </row>
    <row r="1639" spans="2:32" x14ac:dyDescent="0.35">
      <c r="B1639" s="12"/>
      <c r="C1639" s="6">
        <f t="shared" si="129"/>
        <v>136.24999999999801</v>
      </c>
      <c r="D1639" s="15"/>
      <c r="E1639" s="15"/>
      <c r="F1639"/>
      <c r="G1639"/>
      <c r="H1639"/>
      <c r="I1639"/>
      <c r="J1639">
        <f t="shared" si="127"/>
        <v>0</v>
      </c>
      <c r="K1639">
        <f t="shared" si="125"/>
        <v>0</v>
      </c>
      <c r="L1639">
        <f t="shared" si="126"/>
        <v>0</v>
      </c>
      <c r="M1639">
        <f t="shared" si="128"/>
        <v>0</v>
      </c>
      <c r="N1639" s="27"/>
      <c r="P1639" s="22"/>
      <c r="Q1639" s="23"/>
      <c r="R1639" s="23"/>
      <c r="S1639" s="23"/>
      <c r="T1639" s="23"/>
      <c r="U1639" s="24"/>
      <c r="V1639" s="24"/>
      <c r="AD1639" s="22"/>
      <c r="AE1639" s="22"/>
      <c r="AF1639" s="22"/>
    </row>
    <row r="1640" spans="2:32" x14ac:dyDescent="0.35">
      <c r="B1640" s="12"/>
      <c r="C1640" s="6">
        <f t="shared" si="129"/>
        <v>136.33333333333135</v>
      </c>
      <c r="D1640" s="15"/>
      <c r="E1640" s="15"/>
      <c r="F1640"/>
      <c r="G1640"/>
      <c r="H1640"/>
      <c r="I1640"/>
      <c r="J1640">
        <f t="shared" si="127"/>
        <v>0</v>
      </c>
      <c r="K1640">
        <f t="shared" si="125"/>
        <v>0</v>
      </c>
      <c r="L1640">
        <f t="shared" si="126"/>
        <v>0</v>
      </c>
      <c r="M1640">
        <f t="shared" si="128"/>
        <v>0</v>
      </c>
      <c r="N1640" s="27"/>
      <c r="P1640" s="22"/>
      <c r="Q1640" s="23"/>
      <c r="R1640" s="23"/>
      <c r="S1640" s="23"/>
      <c r="T1640" s="23"/>
      <c r="U1640" s="24"/>
      <c r="V1640" s="24"/>
      <c r="AD1640" s="22"/>
      <c r="AE1640" s="22"/>
      <c r="AF1640" s="22"/>
    </row>
    <row r="1641" spans="2:32" x14ac:dyDescent="0.35">
      <c r="B1641" s="12"/>
      <c r="C1641" s="6">
        <f t="shared" si="129"/>
        <v>136.4166666666647</v>
      </c>
      <c r="D1641" s="15"/>
      <c r="E1641" s="15"/>
      <c r="F1641"/>
      <c r="G1641"/>
      <c r="H1641"/>
      <c r="I1641"/>
      <c r="J1641">
        <f t="shared" si="127"/>
        <v>0</v>
      </c>
      <c r="K1641">
        <f t="shared" si="125"/>
        <v>0</v>
      </c>
      <c r="L1641">
        <f t="shared" si="126"/>
        <v>0</v>
      </c>
      <c r="M1641">
        <f t="shared" si="128"/>
        <v>0</v>
      </c>
      <c r="N1641" s="27"/>
      <c r="P1641" s="22"/>
      <c r="Q1641" s="23"/>
      <c r="R1641" s="23"/>
      <c r="S1641" s="23"/>
      <c r="T1641" s="23"/>
      <c r="U1641" s="24"/>
      <c r="V1641" s="24"/>
      <c r="AD1641" s="22"/>
      <c r="AE1641" s="22"/>
      <c r="AF1641" s="22"/>
    </row>
    <row r="1642" spans="2:32" x14ac:dyDescent="0.35">
      <c r="B1642" s="12"/>
      <c r="C1642" s="6">
        <f t="shared" si="129"/>
        <v>136.49999999999804</v>
      </c>
      <c r="D1642" s="15"/>
      <c r="E1642" s="15"/>
      <c r="F1642"/>
      <c r="G1642"/>
      <c r="H1642"/>
      <c r="I1642"/>
      <c r="J1642">
        <f t="shared" si="127"/>
        <v>0</v>
      </c>
      <c r="K1642">
        <f t="shared" si="125"/>
        <v>0</v>
      </c>
      <c r="L1642">
        <f t="shared" si="126"/>
        <v>0</v>
      </c>
      <c r="M1642">
        <f t="shared" si="128"/>
        <v>0</v>
      </c>
      <c r="N1642" s="27"/>
      <c r="P1642" s="22"/>
      <c r="Q1642" s="23"/>
      <c r="R1642" s="23"/>
      <c r="S1642" s="23"/>
      <c r="T1642" s="23"/>
      <c r="U1642" s="24"/>
      <c r="V1642" s="24"/>
      <c r="AD1642" s="22"/>
      <c r="AE1642" s="22"/>
      <c r="AF1642" s="22"/>
    </row>
    <row r="1643" spans="2:32" x14ac:dyDescent="0.35">
      <c r="B1643" s="12"/>
      <c r="C1643" s="6">
        <f t="shared" si="129"/>
        <v>136.58333333333138</v>
      </c>
      <c r="D1643" s="15"/>
      <c r="E1643" s="15"/>
      <c r="F1643"/>
      <c r="G1643"/>
      <c r="H1643"/>
      <c r="I1643"/>
      <c r="J1643">
        <f t="shared" si="127"/>
        <v>0</v>
      </c>
      <c r="K1643">
        <f t="shared" si="125"/>
        <v>0</v>
      </c>
      <c r="L1643">
        <f t="shared" si="126"/>
        <v>0</v>
      </c>
      <c r="M1643">
        <f t="shared" si="128"/>
        <v>0</v>
      </c>
      <c r="N1643" s="27"/>
      <c r="P1643" s="22"/>
      <c r="Q1643" s="23"/>
      <c r="R1643" s="23"/>
      <c r="S1643" s="23"/>
      <c r="T1643" s="23"/>
      <c r="U1643" s="24"/>
      <c r="V1643" s="24"/>
      <c r="AD1643" s="22"/>
      <c r="AE1643" s="22"/>
      <c r="AF1643" s="22"/>
    </row>
    <row r="1644" spans="2:32" x14ac:dyDescent="0.35">
      <c r="B1644" s="12"/>
      <c r="C1644" s="6">
        <f t="shared" si="129"/>
        <v>136.66666666666472</v>
      </c>
      <c r="D1644" s="15"/>
      <c r="E1644" s="15"/>
      <c r="F1644"/>
      <c r="G1644"/>
      <c r="H1644"/>
      <c r="I1644"/>
      <c r="J1644">
        <f t="shared" si="127"/>
        <v>0</v>
      </c>
      <c r="K1644">
        <f t="shared" si="125"/>
        <v>0</v>
      </c>
      <c r="L1644">
        <f t="shared" si="126"/>
        <v>0</v>
      </c>
      <c r="M1644">
        <f t="shared" si="128"/>
        <v>0</v>
      </c>
      <c r="N1644" s="27"/>
      <c r="P1644" s="22"/>
      <c r="Q1644" s="23"/>
      <c r="R1644" s="23"/>
      <c r="S1644" s="23"/>
      <c r="T1644" s="23"/>
      <c r="U1644" s="24"/>
      <c r="V1644" s="24"/>
      <c r="AD1644" s="22"/>
      <c r="AE1644" s="22"/>
      <c r="AF1644" s="22"/>
    </row>
    <row r="1645" spans="2:32" x14ac:dyDescent="0.35">
      <c r="B1645" s="12"/>
      <c r="C1645" s="6">
        <f t="shared" si="129"/>
        <v>136.74999999999807</v>
      </c>
      <c r="D1645" s="15"/>
      <c r="E1645" s="15"/>
      <c r="F1645"/>
      <c r="G1645"/>
      <c r="H1645"/>
      <c r="I1645"/>
      <c r="J1645">
        <f t="shared" si="127"/>
        <v>0</v>
      </c>
      <c r="K1645">
        <f t="shared" si="125"/>
        <v>0</v>
      </c>
      <c r="L1645">
        <f t="shared" si="126"/>
        <v>0</v>
      </c>
      <c r="M1645">
        <f t="shared" si="128"/>
        <v>0</v>
      </c>
      <c r="N1645" s="27"/>
      <c r="P1645" s="22"/>
      <c r="Q1645" s="23"/>
      <c r="R1645" s="23"/>
      <c r="S1645" s="23"/>
      <c r="T1645" s="23"/>
      <c r="U1645" s="24"/>
      <c r="V1645" s="24"/>
      <c r="AD1645" s="22"/>
      <c r="AE1645" s="22"/>
      <c r="AF1645" s="22"/>
    </row>
    <row r="1646" spans="2:32" x14ac:dyDescent="0.35">
      <c r="B1646" s="12"/>
      <c r="C1646" s="6">
        <f t="shared" si="129"/>
        <v>136.83333333333141</v>
      </c>
      <c r="D1646" s="15"/>
      <c r="E1646" s="15"/>
      <c r="F1646"/>
      <c r="G1646"/>
      <c r="H1646"/>
      <c r="I1646"/>
      <c r="J1646">
        <f t="shared" si="127"/>
        <v>0</v>
      </c>
      <c r="K1646">
        <f t="shared" si="125"/>
        <v>0</v>
      </c>
      <c r="L1646">
        <f t="shared" si="126"/>
        <v>0</v>
      </c>
      <c r="M1646">
        <f t="shared" si="128"/>
        <v>0</v>
      </c>
      <c r="N1646" s="27"/>
      <c r="P1646" s="22"/>
      <c r="Q1646" s="23"/>
      <c r="R1646" s="23"/>
      <c r="S1646" s="23"/>
      <c r="T1646" s="23"/>
      <c r="U1646" s="24"/>
      <c r="V1646" s="24"/>
      <c r="AD1646" s="22"/>
      <c r="AE1646" s="22"/>
      <c r="AF1646" s="22"/>
    </row>
    <row r="1647" spans="2:32" x14ac:dyDescent="0.35">
      <c r="B1647" s="12"/>
      <c r="C1647" s="6">
        <f t="shared" si="129"/>
        <v>136.91666666666475</v>
      </c>
      <c r="D1647" s="15"/>
      <c r="E1647" s="15"/>
      <c r="F1647"/>
      <c r="G1647"/>
      <c r="H1647"/>
      <c r="I1647"/>
      <c r="J1647">
        <f t="shared" si="127"/>
        <v>0</v>
      </c>
      <c r="K1647">
        <f t="shared" si="125"/>
        <v>0</v>
      </c>
      <c r="L1647">
        <f t="shared" si="126"/>
        <v>0</v>
      </c>
      <c r="M1647">
        <f t="shared" si="128"/>
        <v>0</v>
      </c>
      <c r="N1647" s="27"/>
      <c r="P1647" s="22"/>
      <c r="Q1647" s="23"/>
      <c r="R1647" s="23"/>
      <c r="S1647" s="23"/>
      <c r="T1647" s="23"/>
      <c r="U1647" s="24"/>
      <c r="V1647" s="24"/>
      <c r="AD1647" s="22"/>
      <c r="AE1647" s="22"/>
      <c r="AF1647" s="22"/>
    </row>
    <row r="1648" spans="2:32" x14ac:dyDescent="0.35">
      <c r="B1648" s="12"/>
      <c r="C1648" s="6">
        <f t="shared" si="129"/>
        <v>136.9999999999981</v>
      </c>
      <c r="D1648" s="15"/>
      <c r="E1648" s="15"/>
      <c r="F1648"/>
      <c r="G1648"/>
      <c r="H1648"/>
      <c r="I1648"/>
      <c r="J1648">
        <f t="shared" si="127"/>
        <v>0</v>
      </c>
      <c r="K1648">
        <f t="shared" si="125"/>
        <v>0</v>
      </c>
      <c r="L1648">
        <f t="shared" si="126"/>
        <v>0</v>
      </c>
      <c r="M1648">
        <f t="shared" si="128"/>
        <v>0</v>
      </c>
      <c r="N1648" s="27"/>
      <c r="P1648" s="22"/>
      <c r="Q1648" s="23"/>
      <c r="R1648" s="23"/>
      <c r="S1648" s="23"/>
      <c r="T1648" s="23"/>
      <c r="U1648" s="24"/>
      <c r="V1648" s="24"/>
      <c r="AD1648" s="22"/>
      <c r="AE1648" s="22"/>
      <c r="AF1648" s="22"/>
    </row>
    <row r="1649" spans="2:32" x14ac:dyDescent="0.35">
      <c r="B1649" s="12"/>
      <c r="C1649" s="6">
        <f t="shared" si="129"/>
        <v>137.08333333333144</v>
      </c>
      <c r="D1649" s="15"/>
      <c r="E1649" s="15"/>
      <c r="F1649"/>
      <c r="G1649"/>
      <c r="H1649"/>
      <c r="I1649"/>
      <c r="J1649">
        <f t="shared" si="127"/>
        <v>0</v>
      </c>
      <c r="K1649">
        <f t="shared" si="125"/>
        <v>0</v>
      </c>
      <c r="L1649">
        <f t="shared" si="126"/>
        <v>0</v>
      </c>
      <c r="M1649">
        <f t="shared" si="128"/>
        <v>0</v>
      </c>
      <c r="N1649" s="27"/>
      <c r="P1649" s="22"/>
      <c r="Q1649" s="23"/>
      <c r="R1649" s="23"/>
      <c r="S1649" s="23"/>
      <c r="T1649" s="23"/>
      <c r="U1649" s="24"/>
      <c r="V1649" s="24"/>
      <c r="AD1649" s="22"/>
      <c r="AE1649" s="22"/>
      <c r="AF1649" s="22"/>
    </row>
    <row r="1650" spans="2:32" x14ac:dyDescent="0.35">
      <c r="B1650" s="12"/>
      <c r="C1650" s="6">
        <f t="shared" si="129"/>
        <v>137.16666666666478</v>
      </c>
      <c r="D1650" s="15"/>
      <c r="E1650" s="15"/>
      <c r="F1650"/>
      <c r="G1650"/>
      <c r="H1650"/>
      <c r="I1650"/>
      <c r="J1650">
        <f t="shared" si="127"/>
        <v>0</v>
      </c>
      <c r="K1650">
        <f t="shared" si="125"/>
        <v>0</v>
      </c>
      <c r="L1650">
        <f t="shared" si="126"/>
        <v>0</v>
      </c>
      <c r="M1650">
        <f t="shared" si="128"/>
        <v>0</v>
      </c>
      <c r="N1650" s="27"/>
      <c r="P1650" s="22"/>
      <c r="Q1650" s="23"/>
      <c r="R1650" s="23"/>
      <c r="S1650" s="23"/>
      <c r="T1650" s="23"/>
      <c r="U1650" s="24"/>
      <c r="V1650" s="24"/>
      <c r="AD1650" s="22"/>
      <c r="AE1650" s="22"/>
      <c r="AF1650" s="22"/>
    </row>
    <row r="1651" spans="2:32" x14ac:dyDescent="0.35">
      <c r="B1651" s="12"/>
      <c r="C1651" s="6">
        <f t="shared" si="129"/>
        <v>137.24999999999812</v>
      </c>
      <c r="D1651" s="15"/>
      <c r="E1651" s="15"/>
      <c r="F1651"/>
      <c r="G1651"/>
      <c r="H1651"/>
      <c r="I1651"/>
      <c r="J1651">
        <f t="shared" si="127"/>
        <v>0</v>
      </c>
      <c r="K1651">
        <f t="shared" si="125"/>
        <v>0</v>
      </c>
      <c r="L1651">
        <f t="shared" si="126"/>
        <v>0</v>
      </c>
      <c r="M1651">
        <f t="shared" si="128"/>
        <v>0</v>
      </c>
      <c r="N1651" s="27"/>
      <c r="P1651" s="22"/>
      <c r="Q1651" s="23"/>
      <c r="R1651" s="23"/>
      <c r="S1651" s="23"/>
      <c r="T1651" s="23"/>
      <c r="U1651" s="24"/>
      <c r="V1651" s="24"/>
      <c r="AD1651" s="22"/>
      <c r="AE1651" s="22"/>
      <c r="AF1651" s="22"/>
    </row>
    <row r="1652" spans="2:32" x14ac:dyDescent="0.35">
      <c r="B1652" s="12"/>
      <c r="C1652" s="6">
        <f t="shared" si="129"/>
        <v>137.33333333333147</v>
      </c>
      <c r="D1652" s="15"/>
      <c r="E1652" s="15"/>
      <c r="F1652"/>
      <c r="G1652"/>
      <c r="H1652"/>
      <c r="I1652"/>
      <c r="J1652">
        <f t="shared" si="127"/>
        <v>0</v>
      </c>
      <c r="K1652">
        <f t="shared" si="125"/>
        <v>0</v>
      </c>
      <c r="L1652">
        <f t="shared" si="126"/>
        <v>0</v>
      </c>
      <c r="M1652">
        <f t="shared" si="128"/>
        <v>0</v>
      </c>
      <c r="N1652" s="27"/>
      <c r="P1652" s="22"/>
      <c r="Q1652" s="23"/>
      <c r="R1652" s="23"/>
      <c r="S1652" s="23"/>
      <c r="T1652" s="23"/>
      <c r="U1652" s="24"/>
      <c r="V1652" s="24"/>
      <c r="AD1652" s="22"/>
      <c r="AE1652" s="22"/>
      <c r="AF1652" s="22"/>
    </row>
    <row r="1653" spans="2:32" x14ac:dyDescent="0.35">
      <c r="B1653" s="12"/>
      <c r="C1653" s="6">
        <f t="shared" si="129"/>
        <v>137.41666666666481</v>
      </c>
      <c r="D1653" s="15"/>
      <c r="E1653" s="15"/>
      <c r="F1653"/>
      <c r="G1653"/>
      <c r="H1653"/>
      <c r="I1653"/>
      <c r="J1653">
        <f t="shared" si="127"/>
        <v>0</v>
      </c>
      <c r="K1653">
        <f t="shared" si="125"/>
        <v>0</v>
      </c>
      <c r="L1653">
        <f t="shared" si="126"/>
        <v>0</v>
      </c>
      <c r="M1653">
        <f t="shared" si="128"/>
        <v>0</v>
      </c>
      <c r="N1653" s="27"/>
      <c r="P1653" s="22"/>
      <c r="Q1653" s="23"/>
      <c r="R1653" s="23"/>
      <c r="S1653" s="23"/>
      <c r="T1653" s="23"/>
      <c r="U1653" s="24"/>
      <c r="V1653" s="24"/>
      <c r="AD1653" s="22"/>
      <c r="AE1653" s="22"/>
      <c r="AF1653" s="22"/>
    </row>
    <row r="1654" spans="2:32" x14ac:dyDescent="0.35">
      <c r="B1654" s="12"/>
      <c r="C1654" s="6">
        <f t="shared" si="129"/>
        <v>137.49999999999815</v>
      </c>
      <c r="D1654" s="15"/>
      <c r="E1654" s="15"/>
      <c r="F1654"/>
      <c r="G1654"/>
      <c r="H1654"/>
      <c r="I1654"/>
      <c r="J1654">
        <f t="shared" si="127"/>
        <v>0</v>
      </c>
      <c r="K1654">
        <f t="shared" si="125"/>
        <v>0</v>
      </c>
      <c r="L1654">
        <f t="shared" si="126"/>
        <v>0</v>
      </c>
      <c r="M1654">
        <f t="shared" si="128"/>
        <v>0</v>
      </c>
      <c r="N1654" s="27"/>
      <c r="P1654" s="22"/>
      <c r="Q1654" s="23"/>
      <c r="R1654" s="23"/>
      <c r="S1654" s="23"/>
      <c r="T1654" s="23"/>
      <c r="U1654" s="24"/>
      <c r="V1654" s="24"/>
      <c r="AD1654" s="22"/>
      <c r="AE1654" s="22"/>
      <c r="AF1654" s="22"/>
    </row>
    <row r="1655" spans="2:32" x14ac:dyDescent="0.35">
      <c r="B1655" s="12"/>
      <c r="C1655" s="6">
        <f t="shared" si="129"/>
        <v>137.5833333333315</v>
      </c>
      <c r="D1655" s="15"/>
      <c r="E1655" s="15"/>
      <c r="F1655"/>
      <c r="G1655"/>
      <c r="H1655"/>
      <c r="I1655"/>
      <c r="J1655">
        <f t="shared" si="127"/>
        <v>0</v>
      </c>
      <c r="K1655">
        <f t="shared" si="125"/>
        <v>0</v>
      </c>
      <c r="L1655">
        <f t="shared" si="126"/>
        <v>0</v>
      </c>
      <c r="M1655">
        <f t="shared" si="128"/>
        <v>0</v>
      </c>
      <c r="N1655" s="27"/>
      <c r="P1655" s="22"/>
      <c r="Q1655" s="23"/>
      <c r="R1655" s="23"/>
      <c r="S1655" s="23"/>
      <c r="T1655" s="23"/>
      <c r="U1655" s="24"/>
      <c r="V1655" s="24"/>
      <c r="AD1655" s="22"/>
      <c r="AE1655" s="22"/>
      <c r="AF1655" s="22"/>
    </row>
    <row r="1656" spans="2:32" x14ac:dyDescent="0.35">
      <c r="B1656" s="12"/>
      <c r="C1656" s="6">
        <f t="shared" si="129"/>
        <v>137.66666666666484</v>
      </c>
      <c r="D1656" s="15"/>
      <c r="E1656" s="15"/>
      <c r="F1656"/>
      <c r="G1656"/>
      <c r="H1656"/>
      <c r="I1656"/>
      <c r="J1656">
        <f t="shared" si="127"/>
        <v>0</v>
      </c>
      <c r="K1656">
        <f t="shared" si="125"/>
        <v>0</v>
      </c>
      <c r="L1656">
        <f t="shared" si="126"/>
        <v>0</v>
      </c>
      <c r="M1656">
        <f t="shared" si="128"/>
        <v>0</v>
      </c>
      <c r="N1656" s="27"/>
      <c r="P1656" s="22"/>
      <c r="Q1656" s="23"/>
      <c r="R1656" s="23"/>
      <c r="S1656" s="23"/>
      <c r="T1656" s="23"/>
      <c r="U1656" s="24"/>
      <c r="V1656" s="24"/>
      <c r="AD1656" s="22"/>
      <c r="AE1656" s="22"/>
      <c r="AF1656" s="22"/>
    </row>
    <row r="1657" spans="2:32" x14ac:dyDescent="0.35">
      <c r="B1657" s="12"/>
      <c r="C1657" s="6">
        <f t="shared" si="129"/>
        <v>137.74999999999818</v>
      </c>
      <c r="D1657" s="15"/>
      <c r="E1657" s="15"/>
      <c r="F1657"/>
      <c r="G1657"/>
      <c r="H1657"/>
      <c r="I1657"/>
      <c r="J1657">
        <f t="shared" si="127"/>
        <v>0</v>
      </c>
      <c r="K1657">
        <f t="shared" si="125"/>
        <v>0</v>
      </c>
      <c r="L1657">
        <f t="shared" si="126"/>
        <v>0</v>
      </c>
      <c r="M1657">
        <f t="shared" si="128"/>
        <v>0</v>
      </c>
      <c r="N1657" s="27"/>
      <c r="P1657" s="22"/>
      <c r="Q1657" s="23"/>
      <c r="R1657" s="23"/>
      <c r="S1657" s="23"/>
      <c r="T1657" s="23"/>
      <c r="U1657" s="24"/>
      <c r="V1657" s="24"/>
      <c r="AD1657" s="22"/>
      <c r="AE1657" s="22"/>
      <c r="AF1657" s="22"/>
    </row>
    <row r="1658" spans="2:32" x14ac:dyDescent="0.35">
      <c r="B1658" s="12"/>
      <c r="C1658" s="6">
        <f t="shared" si="129"/>
        <v>137.83333333333152</v>
      </c>
      <c r="D1658" s="15"/>
      <c r="E1658" s="15"/>
      <c r="F1658"/>
      <c r="G1658"/>
      <c r="H1658"/>
      <c r="I1658"/>
      <c r="J1658">
        <f t="shared" si="127"/>
        <v>0</v>
      </c>
      <c r="K1658">
        <f t="shared" si="125"/>
        <v>0</v>
      </c>
      <c r="L1658">
        <f t="shared" si="126"/>
        <v>0</v>
      </c>
      <c r="M1658">
        <f t="shared" si="128"/>
        <v>0</v>
      </c>
      <c r="N1658" s="27"/>
      <c r="P1658" s="22"/>
      <c r="Q1658" s="23"/>
      <c r="R1658" s="23"/>
      <c r="S1658" s="23"/>
      <c r="T1658" s="23"/>
      <c r="U1658" s="24"/>
      <c r="V1658" s="24"/>
      <c r="AD1658" s="22"/>
      <c r="AE1658" s="22"/>
      <c r="AF1658" s="22"/>
    </row>
    <row r="1659" spans="2:32" x14ac:dyDescent="0.35">
      <c r="B1659" s="12"/>
      <c r="C1659" s="6">
        <f t="shared" si="129"/>
        <v>137.91666666666487</v>
      </c>
      <c r="D1659" s="15"/>
      <c r="E1659" s="15"/>
      <c r="F1659"/>
      <c r="G1659"/>
      <c r="H1659"/>
      <c r="I1659"/>
      <c r="J1659">
        <f t="shared" si="127"/>
        <v>0</v>
      </c>
      <c r="K1659">
        <f t="shared" si="125"/>
        <v>0</v>
      </c>
      <c r="L1659">
        <f t="shared" si="126"/>
        <v>0</v>
      </c>
      <c r="M1659">
        <f t="shared" si="128"/>
        <v>0</v>
      </c>
      <c r="N1659" s="27"/>
      <c r="P1659" s="22"/>
      <c r="Q1659" s="23"/>
      <c r="R1659" s="23"/>
      <c r="S1659" s="23"/>
      <c r="T1659" s="23"/>
      <c r="U1659" s="24"/>
      <c r="V1659" s="24"/>
      <c r="AD1659" s="22"/>
      <c r="AE1659" s="22"/>
      <c r="AF1659" s="22"/>
    </row>
    <row r="1660" spans="2:32" x14ac:dyDescent="0.35">
      <c r="B1660" s="12"/>
      <c r="C1660" s="6">
        <f t="shared" si="129"/>
        <v>137.99999999999821</v>
      </c>
      <c r="D1660" s="15"/>
      <c r="E1660" s="15"/>
      <c r="F1660"/>
      <c r="G1660"/>
      <c r="H1660"/>
      <c r="I1660"/>
      <c r="J1660">
        <f t="shared" si="127"/>
        <v>0</v>
      </c>
      <c r="K1660">
        <f t="shared" si="125"/>
        <v>0</v>
      </c>
      <c r="L1660">
        <f t="shared" si="126"/>
        <v>0</v>
      </c>
      <c r="M1660">
        <f t="shared" si="128"/>
        <v>0</v>
      </c>
      <c r="N1660" s="27"/>
      <c r="P1660" s="22"/>
      <c r="Q1660" s="23"/>
      <c r="R1660" s="23"/>
      <c r="S1660" s="23"/>
      <c r="T1660" s="23"/>
      <c r="U1660" s="24"/>
      <c r="V1660" s="24"/>
      <c r="AD1660" s="22"/>
      <c r="AE1660" s="22"/>
      <c r="AF1660" s="22"/>
    </row>
    <row r="1661" spans="2:32" x14ac:dyDescent="0.35">
      <c r="B1661" s="12"/>
      <c r="C1661" s="6">
        <f t="shared" si="129"/>
        <v>138.08333333333155</v>
      </c>
      <c r="D1661" s="15"/>
      <c r="E1661" s="15"/>
      <c r="F1661"/>
      <c r="G1661"/>
      <c r="H1661"/>
      <c r="I1661"/>
      <c r="J1661">
        <f t="shared" si="127"/>
        <v>0</v>
      </c>
      <c r="K1661">
        <f t="shared" si="125"/>
        <v>0</v>
      </c>
      <c r="L1661">
        <f t="shared" si="126"/>
        <v>0</v>
      </c>
      <c r="M1661">
        <f t="shared" si="128"/>
        <v>0</v>
      </c>
      <c r="N1661" s="27"/>
      <c r="P1661" s="22"/>
      <c r="Q1661" s="23"/>
      <c r="R1661" s="23"/>
      <c r="S1661" s="23"/>
      <c r="T1661" s="23"/>
      <c r="U1661" s="24"/>
      <c r="V1661" s="24"/>
      <c r="AD1661" s="22"/>
      <c r="AE1661" s="22"/>
      <c r="AF1661" s="22"/>
    </row>
    <row r="1662" spans="2:32" x14ac:dyDescent="0.35">
      <c r="B1662" s="12"/>
      <c r="C1662" s="6">
        <f t="shared" si="129"/>
        <v>138.1666666666649</v>
      </c>
      <c r="D1662" s="15"/>
      <c r="E1662" s="15"/>
      <c r="F1662"/>
      <c r="G1662"/>
      <c r="H1662"/>
      <c r="I1662"/>
      <c r="J1662">
        <f t="shared" si="127"/>
        <v>0</v>
      </c>
      <c r="K1662">
        <f t="shared" si="125"/>
        <v>0</v>
      </c>
      <c r="L1662">
        <f t="shared" si="126"/>
        <v>0</v>
      </c>
      <c r="M1662">
        <f t="shared" si="128"/>
        <v>0</v>
      </c>
      <c r="N1662" s="27"/>
      <c r="P1662" s="22"/>
      <c r="Q1662" s="23"/>
      <c r="R1662" s="23"/>
      <c r="S1662" s="23"/>
      <c r="T1662" s="23"/>
      <c r="U1662" s="24"/>
      <c r="V1662" s="24"/>
      <c r="AD1662" s="22"/>
      <c r="AE1662" s="22"/>
      <c r="AF1662" s="22"/>
    </row>
    <row r="1663" spans="2:32" x14ac:dyDescent="0.35">
      <c r="B1663" s="12"/>
      <c r="C1663" s="6">
        <f t="shared" si="129"/>
        <v>138.24999999999824</v>
      </c>
      <c r="D1663" s="15"/>
      <c r="E1663" s="15"/>
      <c r="F1663"/>
      <c r="G1663"/>
      <c r="H1663"/>
      <c r="I1663"/>
      <c r="J1663">
        <f t="shared" si="127"/>
        <v>0</v>
      </c>
      <c r="K1663">
        <f t="shared" si="125"/>
        <v>0</v>
      </c>
      <c r="L1663">
        <f t="shared" si="126"/>
        <v>0</v>
      </c>
      <c r="M1663">
        <f t="shared" si="128"/>
        <v>0</v>
      </c>
      <c r="N1663" s="27"/>
      <c r="P1663" s="22"/>
      <c r="Q1663" s="23"/>
      <c r="R1663" s="23"/>
      <c r="S1663" s="23"/>
      <c r="T1663" s="23"/>
      <c r="U1663" s="24"/>
      <c r="V1663" s="24"/>
      <c r="AD1663" s="22"/>
      <c r="AE1663" s="22"/>
      <c r="AF1663" s="22"/>
    </row>
    <row r="1664" spans="2:32" x14ac:dyDescent="0.35">
      <c r="B1664" s="12"/>
      <c r="C1664" s="6">
        <f t="shared" si="129"/>
        <v>138.33333333333158</v>
      </c>
      <c r="D1664" s="15"/>
      <c r="E1664" s="15"/>
      <c r="F1664"/>
      <c r="G1664"/>
      <c r="H1664"/>
      <c r="I1664"/>
      <c r="J1664">
        <f t="shared" si="127"/>
        <v>0</v>
      </c>
      <c r="K1664">
        <f t="shared" si="125"/>
        <v>0</v>
      </c>
      <c r="L1664">
        <f t="shared" si="126"/>
        <v>0</v>
      </c>
      <c r="M1664">
        <f t="shared" si="128"/>
        <v>0</v>
      </c>
      <c r="N1664" s="27"/>
      <c r="P1664" s="22"/>
      <c r="Q1664" s="23"/>
      <c r="R1664" s="23"/>
      <c r="S1664" s="23"/>
      <c r="T1664" s="23"/>
      <c r="U1664" s="24"/>
      <c r="V1664" s="24"/>
      <c r="AD1664" s="22"/>
      <c r="AE1664" s="22"/>
      <c r="AF1664" s="22"/>
    </row>
    <row r="1665" spans="2:32" x14ac:dyDescent="0.35">
      <c r="B1665" s="12"/>
      <c r="C1665" s="6">
        <f t="shared" si="129"/>
        <v>138.41666666666492</v>
      </c>
      <c r="D1665" s="15"/>
      <c r="E1665" s="15"/>
      <c r="F1665"/>
      <c r="G1665"/>
      <c r="H1665"/>
      <c r="I1665"/>
      <c r="J1665">
        <f t="shared" si="127"/>
        <v>0</v>
      </c>
      <c r="K1665">
        <f t="shared" si="125"/>
        <v>0</v>
      </c>
      <c r="L1665">
        <f t="shared" si="126"/>
        <v>0</v>
      </c>
      <c r="M1665">
        <f t="shared" si="128"/>
        <v>0</v>
      </c>
      <c r="N1665" s="27"/>
      <c r="P1665" s="22"/>
      <c r="Q1665" s="23"/>
      <c r="R1665" s="23"/>
      <c r="S1665" s="23"/>
      <c r="T1665" s="23"/>
      <c r="U1665" s="24"/>
      <c r="V1665" s="24"/>
      <c r="AD1665" s="22"/>
      <c r="AE1665" s="22"/>
      <c r="AF1665" s="22"/>
    </row>
    <row r="1666" spans="2:32" x14ac:dyDescent="0.35">
      <c r="B1666" s="12"/>
      <c r="C1666" s="6">
        <f t="shared" si="129"/>
        <v>138.49999999999827</v>
      </c>
      <c r="D1666" s="15"/>
      <c r="E1666" s="15"/>
      <c r="F1666"/>
      <c r="G1666"/>
      <c r="H1666"/>
      <c r="I1666"/>
      <c r="J1666">
        <f t="shared" si="127"/>
        <v>0</v>
      </c>
      <c r="K1666">
        <f t="shared" si="125"/>
        <v>0</v>
      </c>
      <c r="L1666">
        <f t="shared" si="126"/>
        <v>0</v>
      </c>
      <c r="M1666">
        <f t="shared" si="128"/>
        <v>0</v>
      </c>
      <c r="N1666" s="27"/>
      <c r="P1666" s="22"/>
      <c r="Q1666" s="23"/>
      <c r="R1666" s="23"/>
      <c r="S1666" s="23"/>
      <c r="T1666" s="23"/>
      <c r="U1666" s="24"/>
      <c r="V1666" s="24"/>
      <c r="AD1666" s="22"/>
      <c r="AE1666" s="22"/>
      <c r="AF1666" s="22"/>
    </row>
    <row r="1667" spans="2:32" x14ac:dyDescent="0.35">
      <c r="B1667" s="12"/>
      <c r="C1667" s="6">
        <f t="shared" si="129"/>
        <v>138.58333333333161</v>
      </c>
      <c r="D1667" s="15"/>
      <c r="E1667" s="15"/>
      <c r="F1667"/>
      <c r="G1667"/>
      <c r="H1667"/>
      <c r="I1667"/>
      <c r="J1667">
        <f t="shared" si="127"/>
        <v>0</v>
      </c>
      <c r="K1667">
        <f t="shared" si="125"/>
        <v>0</v>
      </c>
      <c r="L1667">
        <f t="shared" si="126"/>
        <v>0</v>
      </c>
      <c r="M1667">
        <f t="shared" si="128"/>
        <v>0</v>
      </c>
      <c r="N1667" s="27"/>
      <c r="P1667" s="22"/>
      <c r="Q1667" s="23"/>
      <c r="R1667" s="23"/>
      <c r="S1667" s="23"/>
      <c r="T1667" s="23"/>
      <c r="U1667" s="24"/>
      <c r="V1667" s="24"/>
      <c r="AD1667" s="22"/>
      <c r="AE1667" s="22"/>
      <c r="AF1667" s="22"/>
    </row>
    <row r="1668" spans="2:32" x14ac:dyDescent="0.35">
      <c r="B1668" s="12"/>
      <c r="C1668" s="6">
        <f t="shared" si="129"/>
        <v>138.66666666666495</v>
      </c>
      <c r="D1668" s="15"/>
      <c r="E1668" s="15"/>
      <c r="F1668"/>
      <c r="G1668"/>
      <c r="H1668"/>
      <c r="I1668"/>
      <c r="J1668">
        <f t="shared" si="127"/>
        <v>0</v>
      </c>
      <c r="K1668">
        <f t="shared" ref="K1668:K1731" si="130">G1668/0.603</f>
        <v>0</v>
      </c>
      <c r="L1668">
        <f t="shared" ref="L1668:L1731" si="131">H1668/0.527</f>
        <v>0</v>
      </c>
      <c r="M1668">
        <f t="shared" si="128"/>
        <v>0</v>
      </c>
      <c r="N1668" s="27"/>
      <c r="P1668" s="22"/>
      <c r="Q1668" s="23"/>
      <c r="R1668" s="23"/>
      <c r="S1668" s="23"/>
      <c r="T1668" s="23"/>
      <c r="U1668" s="24"/>
      <c r="V1668" s="24"/>
      <c r="AD1668" s="22"/>
      <c r="AE1668" s="22"/>
      <c r="AF1668" s="22"/>
    </row>
    <row r="1669" spans="2:32" x14ac:dyDescent="0.35">
      <c r="B1669" s="12"/>
      <c r="C1669" s="6">
        <f t="shared" si="129"/>
        <v>138.74999999999829</v>
      </c>
      <c r="D1669" s="15"/>
      <c r="E1669" s="15"/>
      <c r="F1669"/>
      <c r="G1669"/>
      <c r="H1669"/>
      <c r="I1669"/>
      <c r="J1669">
        <f t="shared" ref="J1669:J1732" si="132">F1669/0.577</f>
        <v>0</v>
      </c>
      <c r="K1669">
        <f t="shared" si="130"/>
        <v>0</v>
      </c>
      <c r="L1669">
        <f t="shared" si="131"/>
        <v>0</v>
      </c>
      <c r="M1669">
        <f t="shared" ref="M1669:M1732" si="133">I1669/0.596</f>
        <v>0</v>
      </c>
      <c r="N1669" s="27"/>
      <c r="P1669" s="22"/>
      <c r="Q1669" s="23"/>
      <c r="R1669" s="23"/>
      <c r="S1669" s="23"/>
      <c r="T1669" s="23"/>
      <c r="U1669" s="24"/>
      <c r="V1669" s="24"/>
      <c r="AD1669" s="22"/>
      <c r="AE1669" s="22"/>
      <c r="AF1669" s="22"/>
    </row>
    <row r="1670" spans="2:32" x14ac:dyDescent="0.35">
      <c r="B1670" s="12"/>
      <c r="C1670" s="6">
        <f t="shared" ref="C1670:C1733" si="134">+C1669+0.0833333333333333</f>
        <v>138.83333333333164</v>
      </c>
      <c r="D1670" s="15"/>
      <c r="E1670" s="15"/>
      <c r="F1670"/>
      <c r="G1670"/>
      <c r="H1670"/>
      <c r="I1670"/>
      <c r="J1670">
        <f t="shared" si="132"/>
        <v>0</v>
      </c>
      <c r="K1670">
        <f t="shared" si="130"/>
        <v>0</v>
      </c>
      <c r="L1670">
        <f t="shared" si="131"/>
        <v>0</v>
      </c>
      <c r="M1670">
        <f t="shared" si="133"/>
        <v>0</v>
      </c>
      <c r="N1670" s="27"/>
      <c r="P1670" s="22"/>
      <c r="Q1670" s="23"/>
      <c r="R1670" s="23"/>
      <c r="S1670" s="23"/>
      <c r="T1670" s="23"/>
      <c r="U1670" s="24"/>
      <c r="V1670" s="24"/>
      <c r="AD1670" s="22"/>
      <c r="AE1670" s="22"/>
      <c r="AF1670" s="22"/>
    </row>
    <row r="1671" spans="2:32" x14ac:dyDescent="0.35">
      <c r="B1671" s="12"/>
      <c r="C1671" s="6">
        <f t="shared" si="134"/>
        <v>138.91666666666498</v>
      </c>
      <c r="D1671" s="15"/>
      <c r="E1671" s="15"/>
      <c r="F1671"/>
      <c r="G1671"/>
      <c r="H1671"/>
      <c r="I1671"/>
      <c r="J1671">
        <f t="shared" si="132"/>
        <v>0</v>
      </c>
      <c r="K1671">
        <f t="shared" si="130"/>
        <v>0</v>
      </c>
      <c r="L1671">
        <f t="shared" si="131"/>
        <v>0</v>
      </c>
      <c r="M1671">
        <f t="shared" si="133"/>
        <v>0</v>
      </c>
      <c r="N1671" s="27"/>
      <c r="P1671" s="22"/>
      <c r="Q1671" s="23"/>
      <c r="R1671" s="23"/>
      <c r="S1671" s="23"/>
      <c r="T1671" s="23"/>
      <c r="U1671" s="24"/>
      <c r="V1671" s="24"/>
      <c r="AD1671" s="22"/>
      <c r="AE1671" s="22"/>
      <c r="AF1671" s="22"/>
    </row>
    <row r="1672" spans="2:32" x14ac:dyDescent="0.35">
      <c r="B1672" s="12"/>
      <c r="C1672" s="6">
        <f t="shared" si="134"/>
        <v>138.99999999999832</v>
      </c>
      <c r="D1672" s="15"/>
      <c r="E1672" s="15"/>
      <c r="F1672"/>
      <c r="G1672"/>
      <c r="H1672"/>
      <c r="I1672"/>
      <c r="J1672">
        <f t="shared" si="132"/>
        <v>0</v>
      </c>
      <c r="K1672">
        <f t="shared" si="130"/>
        <v>0</v>
      </c>
      <c r="L1672">
        <f t="shared" si="131"/>
        <v>0</v>
      </c>
      <c r="M1672">
        <f t="shared" si="133"/>
        <v>0</v>
      </c>
      <c r="N1672" s="27"/>
      <c r="P1672" s="22"/>
      <c r="Q1672" s="23"/>
      <c r="R1672" s="23"/>
      <c r="S1672" s="23"/>
      <c r="T1672" s="23"/>
      <c r="U1672" s="24"/>
      <c r="V1672" s="24"/>
      <c r="AD1672" s="22"/>
      <c r="AE1672" s="22"/>
      <c r="AF1672" s="22"/>
    </row>
    <row r="1673" spans="2:32" x14ac:dyDescent="0.35">
      <c r="B1673" s="12"/>
      <c r="C1673" s="6">
        <f t="shared" si="134"/>
        <v>139.08333333333167</v>
      </c>
      <c r="D1673" s="15"/>
      <c r="E1673" s="15"/>
      <c r="F1673"/>
      <c r="G1673"/>
      <c r="H1673"/>
      <c r="I1673"/>
      <c r="J1673">
        <f t="shared" si="132"/>
        <v>0</v>
      </c>
      <c r="K1673">
        <f t="shared" si="130"/>
        <v>0</v>
      </c>
      <c r="L1673">
        <f t="shared" si="131"/>
        <v>0</v>
      </c>
      <c r="M1673">
        <f t="shared" si="133"/>
        <v>0</v>
      </c>
      <c r="N1673" s="27"/>
      <c r="P1673" s="22"/>
      <c r="Q1673" s="23"/>
      <c r="R1673" s="23"/>
      <c r="S1673" s="23"/>
      <c r="T1673" s="23"/>
      <c r="U1673" s="24"/>
      <c r="V1673" s="24"/>
      <c r="AD1673" s="22"/>
      <c r="AE1673" s="22"/>
      <c r="AF1673" s="22"/>
    </row>
    <row r="1674" spans="2:32" x14ac:dyDescent="0.35">
      <c r="B1674" s="12"/>
      <c r="C1674" s="6">
        <f t="shared" si="134"/>
        <v>139.16666666666501</v>
      </c>
      <c r="D1674" s="15"/>
      <c r="E1674" s="15"/>
      <c r="F1674"/>
      <c r="G1674"/>
      <c r="H1674"/>
      <c r="I1674"/>
      <c r="J1674">
        <f t="shared" si="132"/>
        <v>0</v>
      </c>
      <c r="K1674">
        <f t="shared" si="130"/>
        <v>0</v>
      </c>
      <c r="L1674">
        <f t="shared" si="131"/>
        <v>0</v>
      </c>
      <c r="M1674">
        <f t="shared" si="133"/>
        <v>0</v>
      </c>
      <c r="N1674" s="27"/>
      <c r="P1674" s="22"/>
      <c r="Q1674" s="23"/>
      <c r="R1674" s="23"/>
      <c r="S1674" s="23"/>
      <c r="T1674" s="23"/>
      <c r="U1674" s="24"/>
      <c r="V1674" s="24"/>
      <c r="AD1674" s="22"/>
      <c r="AE1674" s="22"/>
      <c r="AF1674" s="22"/>
    </row>
    <row r="1675" spans="2:32" x14ac:dyDescent="0.35">
      <c r="B1675" s="12"/>
      <c r="C1675" s="6">
        <f t="shared" si="134"/>
        <v>139.24999999999835</v>
      </c>
      <c r="D1675" s="15"/>
      <c r="E1675" s="15"/>
      <c r="F1675"/>
      <c r="G1675"/>
      <c r="H1675"/>
      <c r="I1675"/>
      <c r="J1675">
        <f t="shared" si="132"/>
        <v>0</v>
      </c>
      <c r="K1675">
        <f t="shared" si="130"/>
        <v>0</v>
      </c>
      <c r="L1675">
        <f t="shared" si="131"/>
        <v>0</v>
      </c>
      <c r="M1675">
        <f t="shared" si="133"/>
        <v>0</v>
      </c>
      <c r="N1675" s="27"/>
      <c r="P1675" s="22"/>
      <c r="Q1675" s="23"/>
      <c r="R1675" s="23"/>
      <c r="S1675" s="23"/>
      <c r="T1675" s="23"/>
      <c r="U1675" s="24"/>
      <c r="V1675" s="24"/>
      <c r="AD1675" s="22"/>
      <c r="AE1675" s="22"/>
      <c r="AF1675" s="22"/>
    </row>
    <row r="1676" spans="2:32" x14ac:dyDescent="0.35">
      <c r="B1676" s="12"/>
      <c r="C1676" s="6">
        <f t="shared" si="134"/>
        <v>139.33333333333169</v>
      </c>
      <c r="D1676" s="15"/>
      <c r="E1676" s="15"/>
      <c r="F1676"/>
      <c r="G1676"/>
      <c r="H1676"/>
      <c r="I1676"/>
      <c r="J1676">
        <f t="shared" si="132"/>
        <v>0</v>
      </c>
      <c r="K1676">
        <f t="shared" si="130"/>
        <v>0</v>
      </c>
      <c r="L1676">
        <f t="shared" si="131"/>
        <v>0</v>
      </c>
      <c r="M1676">
        <f t="shared" si="133"/>
        <v>0</v>
      </c>
      <c r="N1676" s="27"/>
      <c r="P1676" s="22"/>
      <c r="Q1676" s="23"/>
      <c r="R1676" s="23"/>
      <c r="S1676" s="23"/>
      <c r="T1676" s="23"/>
      <c r="U1676" s="24"/>
      <c r="V1676" s="24"/>
      <c r="AD1676" s="22"/>
      <c r="AE1676" s="22"/>
      <c r="AF1676" s="22"/>
    </row>
    <row r="1677" spans="2:32" x14ac:dyDescent="0.35">
      <c r="B1677" s="12"/>
      <c r="C1677" s="6">
        <f t="shared" si="134"/>
        <v>139.41666666666504</v>
      </c>
      <c r="D1677" s="15"/>
      <c r="E1677" s="15"/>
      <c r="F1677"/>
      <c r="G1677"/>
      <c r="H1677"/>
      <c r="I1677"/>
      <c r="J1677">
        <f t="shared" si="132"/>
        <v>0</v>
      </c>
      <c r="K1677">
        <f t="shared" si="130"/>
        <v>0</v>
      </c>
      <c r="L1677">
        <f t="shared" si="131"/>
        <v>0</v>
      </c>
      <c r="M1677">
        <f t="shared" si="133"/>
        <v>0</v>
      </c>
      <c r="N1677" s="27"/>
      <c r="P1677" s="22"/>
      <c r="Q1677" s="23"/>
      <c r="R1677" s="23"/>
      <c r="S1677" s="23"/>
      <c r="T1677" s="23"/>
      <c r="U1677" s="24"/>
      <c r="V1677" s="24"/>
      <c r="AD1677" s="22"/>
      <c r="AE1677" s="22"/>
      <c r="AF1677" s="22"/>
    </row>
    <row r="1678" spans="2:32" x14ac:dyDescent="0.35">
      <c r="B1678" s="12"/>
      <c r="C1678" s="6">
        <f t="shared" si="134"/>
        <v>139.49999999999838</v>
      </c>
      <c r="D1678" s="15"/>
      <c r="E1678" s="15"/>
      <c r="F1678"/>
      <c r="G1678"/>
      <c r="H1678"/>
      <c r="I1678"/>
      <c r="J1678">
        <f t="shared" si="132"/>
        <v>0</v>
      </c>
      <c r="K1678">
        <f t="shared" si="130"/>
        <v>0</v>
      </c>
      <c r="L1678">
        <f t="shared" si="131"/>
        <v>0</v>
      </c>
      <c r="M1678">
        <f t="shared" si="133"/>
        <v>0</v>
      </c>
      <c r="N1678" s="27"/>
      <c r="P1678" s="22"/>
      <c r="Q1678" s="23"/>
      <c r="R1678" s="23"/>
      <c r="S1678" s="23"/>
      <c r="T1678" s="23"/>
      <c r="U1678" s="24"/>
      <c r="V1678" s="24"/>
      <c r="AD1678" s="22"/>
      <c r="AE1678" s="22"/>
      <c r="AF1678" s="22"/>
    </row>
    <row r="1679" spans="2:32" x14ac:dyDescent="0.35">
      <c r="B1679" s="12"/>
      <c r="C1679" s="6">
        <f t="shared" si="134"/>
        <v>139.58333333333172</v>
      </c>
      <c r="D1679" s="15"/>
      <c r="E1679" s="15"/>
      <c r="F1679"/>
      <c r="G1679"/>
      <c r="H1679"/>
      <c r="I1679"/>
      <c r="J1679">
        <f t="shared" si="132"/>
        <v>0</v>
      </c>
      <c r="K1679">
        <f t="shared" si="130"/>
        <v>0</v>
      </c>
      <c r="L1679">
        <f t="shared" si="131"/>
        <v>0</v>
      </c>
      <c r="M1679">
        <f t="shared" si="133"/>
        <v>0</v>
      </c>
      <c r="N1679" s="27"/>
      <c r="P1679" s="22"/>
      <c r="Q1679" s="23"/>
      <c r="R1679" s="23"/>
      <c r="S1679" s="23"/>
      <c r="T1679" s="23"/>
      <c r="U1679" s="24"/>
      <c r="V1679" s="24"/>
      <c r="AD1679" s="22"/>
      <c r="AE1679" s="22"/>
      <c r="AF1679" s="22"/>
    </row>
    <row r="1680" spans="2:32" x14ac:dyDescent="0.35">
      <c r="B1680" s="12"/>
      <c r="C1680" s="6">
        <f t="shared" si="134"/>
        <v>139.66666666666507</v>
      </c>
      <c r="D1680" s="15"/>
      <c r="E1680" s="15"/>
      <c r="F1680"/>
      <c r="G1680"/>
      <c r="H1680"/>
      <c r="I1680"/>
      <c r="J1680">
        <f t="shared" si="132"/>
        <v>0</v>
      </c>
      <c r="K1680">
        <f t="shared" si="130"/>
        <v>0</v>
      </c>
      <c r="L1680">
        <f t="shared" si="131"/>
        <v>0</v>
      </c>
      <c r="M1680">
        <f t="shared" si="133"/>
        <v>0</v>
      </c>
      <c r="N1680" s="27"/>
      <c r="P1680" s="22"/>
      <c r="Q1680" s="23"/>
      <c r="R1680" s="23"/>
      <c r="S1680" s="23"/>
      <c r="T1680" s="23"/>
      <c r="U1680" s="24"/>
      <c r="V1680" s="24"/>
      <c r="AD1680" s="22"/>
      <c r="AE1680" s="22"/>
      <c r="AF1680" s="22"/>
    </row>
    <row r="1681" spans="2:32" x14ac:dyDescent="0.35">
      <c r="B1681" s="12"/>
      <c r="C1681" s="6">
        <f t="shared" si="134"/>
        <v>139.74999999999841</v>
      </c>
      <c r="D1681" s="15"/>
      <c r="E1681" s="15"/>
      <c r="F1681"/>
      <c r="G1681"/>
      <c r="H1681"/>
      <c r="I1681"/>
      <c r="J1681">
        <f t="shared" si="132"/>
        <v>0</v>
      </c>
      <c r="K1681">
        <f t="shared" si="130"/>
        <v>0</v>
      </c>
      <c r="L1681">
        <f t="shared" si="131"/>
        <v>0</v>
      </c>
      <c r="M1681">
        <f t="shared" si="133"/>
        <v>0</v>
      </c>
      <c r="N1681" s="27"/>
      <c r="P1681" s="22"/>
      <c r="Q1681" s="23"/>
      <c r="R1681" s="23"/>
      <c r="S1681" s="23"/>
      <c r="T1681" s="23"/>
      <c r="U1681" s="24"/>
      <c r="V1681" s="24"/>
      <c r="AD1681" s="22"/>
      <c r="AE1681" s="22"/>
      <c r="AF1681" s="22"/>
    </row>
    <row r="1682" spans="2:32" x14ac:dyDescent="0.35">
      <c r="B1682" s="12"/>
      <c r="C1682" s="6">
        <f t="shared" si="134"/>
        <v>139.83333333333175</v>
      </c>
      <c r="D1682" s="15"/>
      <c r="E1682" s="15"/>
      <c r="F1682"/>
      <c r="G1682"/>
      <c r="H1682"/>
      <c r="I1682"/>
      <c r="J1682">
        <f t="shared" si="132"/>
        <v>0</v>
      </c>
      <c r="K1682">
        <f t="shared" si="130"/>
        <v>0</v>
      </c>
      <c r="L1682">
        <f t="shared" si="131"/>
        <v>0</v>
      </c>
      <c r="M1682">
        <f t="shared" si="133"/>
        <v>0</v>
      </c>
      <c r="N1682" s="27"/>
      <c r="P1682" s="22"/>
      <c r="Q1682" s="23"/>
      <c r="R1682" s="23"/>
      <c r="S1682" s="23"/>
      <c r="T1682" s="23"/>
      <c r="U1682" s="24"/>
      <c r="V1682" s="24"/>
      <c r="AD1682" s="22"/>
      <c r="AE1682" s="22"/>
      <c r="AF1682" s="22"/>
    </row>
    <row r="1683" spans="2:32" x14ac:dyDescent="0.35">
      <c r="B1683" s="12"/>
      <c r="C1683" s="6">
        <f t="shared" si="134"/>
        <v>139.91666666666509</v>
      </c>
      <c r="D1683" s="15"/>
      <c r="E1683" s="15"/>
      <c r="F1683"/>
      <c r="G1683"/>
      <c r="H1683"/>
      <c r="I1683"/>
      <c r="J1683">
        <f t="shared" si="132"/>
        <v>0</v>
      </c>
      <c r="K1683">
        <f t="shared" si="130"/>
        <v>0</v>
      </c>
      <c r="L1683">
        <f t="shared" si="131"/>
        <v>0</v>
      </c>
      <c r="M1683">
        <f t="shared" si="133"/>
        <v>0</v>
      </c>
      <c r="N1683" s="27"/>
      <c r="P1683" s="22"/>
      <c r="Q1683" s="23"/>
      <c r="R1683" s="23"/>
      <c r="S1683" s="23"/>
      <c r="T1683" s="23"/>
      <c r="U1683" s="24"/>
      <c r="V1683" s="24"/>
      <c r="AD1683" s="22"/>
      <c r="AE1683" s="22"/>
      <c r="AF1683" s="22"/>
    </row>
    <row r="1684" spans="2:32" x14ac:dyDescent="0.35">
      <c r="B1684" s="12"/>
      <c r="C1684" s="6">
        <f t="shared" si="134"/>
        <v>139.99999999999844</v>
      </c>
      <c r="D1684" s="15"/>
      <c r="E1684" s="15"/>
      <c r="F1684"/>
      <c r="G1684"/>
      <c r="H1684"/>
      <c r="I1684"/>
      <c r="J1684">
        <f t="shared" si="132"/>
        <v>0</v>
      </c>
      <c r="K1684">
        <f t="shared" si="130"/>
        <v>0</v>
      </c>
      <c r="L1684">
        <f t="shared" si="131"/>
        <v>0</v>
      </c>
      <c r="M1684">
        <f t="shared" si="133"/>
        <v>0</v>
      </c>
      <c r="N1684" s="27"/>
      <c r="P1684" s="22"/>
      <c r="Q1684" s="23"/>
      <c r="R1684" s="23"/>
      <c r="S1684" s="23"/>
      <c r="T1684" s="23"/>
      <c r="U1684" s="24"/>
      <c r="V1684" s="24"/>
      <c r="AD1684" s="22"/>
      <c r="AE1684" s="22"/>
      <c r="AF1684" s="22"/>
    </row>
    <row r="1685" spans="2:32" x14ac:dyDescent="0.35">
      <c r="B1685" s="12"/>
      <c r="C1685" s="6">
        <f t="shared" si="134"/>
        <v>140.08333333333178</v>
      </c>
      <c r="D1685" s="15"/>
      <c r="E1685" s="15"/>
      <c r="F1685"/>
      <c r="G1685"/>
      <c r="H1685"/>
      <c r="I1685"/>
      <c r="J1685">
        <f t="shared" si="132"/>
        <v>0</v>
      </c>
      <c r="K1685">
        <f t="shared" si="130"/>
        <v>0</v>
      </c>
      <c r="L1685">
        <f t="shared" si="131"/>
        <v>0</v>
      </c>
      <c r="M1685">
        <f t="shared" si="133"/>
        <v>0</v>
      </c>
      <c r="N1685" s="27"/>
      <c r="P1685" s="22"/>
      <c r="Q1685" s="23"/>
      <c r="R1685" s="23"/>
      <c r="S1685" s="23"/>
      <c r="T1685" s="23"/>
      <c r="U1685" s="24"/>
      <c r="V1685" s="24"/>
      <c r="AD1685" s="22"/>
      <c r="AE1685" s="22"/>
      <c r="AF1685" s="22"/>
    </row>
    <row r="1686" spans="2:32" x14ac:dyDescent="0.35">
      <c r="B1686" s="12"/>
      <c r="C1686" s="6">
        <f t="shared" si="134"/>
        <v>140.16666666666512</v>
      </c>
      <c r="D1686" s="15"/>
      <c r="E1686" s="15"/>
      <c r="F1686"/>
      <c r="G1686"/>
      <c r="H1686"/>
      <c r="I1686"/>
      <c r="J1686">
        <f t="shared" si="132"/>
        <v>0</v>
      </c>
      <c r="K1686">
        <f t="shared" si="130"/>
        <v>0</v>
      </c>
      <c r="L1686">
        <f t="shared" si="131"/>
        <v>0</v>
      </c>
      <c r="M1686">
        <f t="shared" si="133"/>
        <v>0</v>
      </c>
      <c r="N1686" s="27"/>
      <c r="P1686" s="22"/>
      <c r="Q1686" s="23"/>
      <c r="R1686" s="23"/>
      <c r="S1686" s="23"/>
      <c r="T1686" s="23"/>
      <c r="U1686" s="24"/>
      <c r="V1686" s="24"/>
      <c r="AD1686" s="22"/>
      <c r="AE1686" s="22"/>
      <c r="AF1686" s="22"/>
    </row>
    <row r="1687" spans="2:32" x14ac:dyDescent="0.35">
      <c r="B1687" s="12"/>
      <c r="C1687" s="6">
        <f t="shared" si="134"/>
        <v>140.24999999999847</v>
      </c>
      <c r="D1687" s="15"/>
      <c r="E1687" s="15"/>
      <c r="F1687"/>
      <c r="G1687"/>
      <c r="H1687"/>
      <c r="I1687"/>
      <c r="J1687">
        <f t="shared" si="132"/>
        <v>0</v>
      </c>
      <c r="K1687">
        <f t="shared" si="130"/>
        <v>0</v>
      </c>
      <c r="L1687">
        <f t="shared" si="131"/>
        <v>0</v>
      </c>
      <c r="M1687">
        <f t="shared" si="133"/>
        <v>0</v>
      </c>
      <c r="N1687" s="27"/>
      <c r="P1687" s="22"/>
      <c r="Q1687" s="23"/>
      <c r="R1687" s="23"/>
      <c r="S1687" s="23"/>
      <c r="T1687" s="23"/>
      <c r="U1687" s="24"/>
      <c r="V1687" s="24"/>
      <c r="AD1687" s="22"/>
      <c r="AE1687" s="22"/>
      <c r="AF1687" s="22"/>
    </row>
    <row r="1688" spans="2:32" x14ac:dyDescent="0.35">
      <c r="B1688" s="12"/>
      <c r="C1688" s="6">
        <f t="shared" si="134"/>
        <v>140.33333333333181</v>
      </c>
      <c r="D1688" s="15"/>
      <c r="E1688" s="15"/>
      <c r="F1688"/>
      <c r="G1688"/>
      <c r="H1688"/>
      <c r="I1688"/>
      <c r="J1688">
        <f t="shared" si="132"/>
        <v>0</v>
      </c>
      <c r="K1688">
        <f t="shared" si="130"/>
        <v>0</v>
      </c>
      <c r="L1688">
        <f t="shared" si="131"/>
        <v>0</v>
      </c>
      <c r="M1688">
        <f t="shared" si="133"/>
        <v>0</v>
      </c>
      <c r="N1688" s="27"/>
      <c r="P1688" s="22"/>
      <c r="Q1688" s="23"/>
      <c r="R1688" s="23"/>
      <c r="S1688" s="23"/>
      <c r="T1688" s="23"/>
      <c r="U1688" s="24"/>
      <c r="V1688" s="24"/>
      <c r="AD1688" s="22"/>
      <c r="AE1688" s="22"/>
      <c r="AF1688" s="22"/>
    </row>
    <row r="1689" spans="2:32" x14ac:dyDescent="0.35">
      <c r="B1689" s="12"/>
      <c r="C1689" s="6">
        <f t="shared" si="134"/>
        <v>140.41666666666515</v>
      </c>
      <c r="D1689" s="15"/>
      <c r="E1689" s="15"/>
      <c r="F1689"/>
      <c r="G1689"/>
      <c r="H1689"/>
      <c r="I1689"/>
      <c r="J1689">
        <f t="shared" si="132"/>
        <v>0</v>
      </c>
      <c r="K1689">
        <f t="shared" si="130"/>
        <v>0</v>
      </c>
      <c r="L1689">
        <f t="shared" si="131"/>
        <v>0</v>
      </c>
      <c r="M1689">
        <f t="shared" si="133"/>
        <v>0</v>
      </c>
      <c r="N1689" s="27"/>
      <c r="P1689" s="22"/>
      <c r="Q1689" s="23"/>
      <c r="R1689" s="23"/>
      <c r="S1689" s="23"/>
      <c r="T1689" s="23"/>
      <c r="U1689" s="24"/>
      <c r="V1689" s="24"/>
      <c r="AD1689" s="22"/>
      <c r="AE1689" s="22"/>
      <c r="AF1689" s="22"/>
    </row>
    <row r="1690" spans="2:32" x14ac:dyDescent="0.35">
      <c r="B1690" s="12"/>
      <c r="C1690" s="6">
        <f t="shared" si="134"/>
        <v>140.49999999999849</v>
      </c>
      <c r="D1690" s="15"/>
      <c r="E1690" s="15"/>
      <c r="F1690"/>
      <c r="G1690"/>
      <c r="H1690"/>
      <c r="I1690"/>
      <c r="J1690">
        <f t="shared" si="132"/>
        <v>0</v>
      </c>
      <c r="K1690">
        <f t="shared" si="130"/>
        <v>0</v>
      </c>
      <c r="L1690">
        <f t="shared" si="131"/>
        <v>0</v>
      </c>
      <c r="M1690">
        <f t="shared" si="133"/>
        <v>0</v>
      </c>
      <c r="N1690" s="27"/>
      <c r="P1690" s="22"/>
      <c r="Q1690" s="23"/>
      <c r="R1690" s="23"/>
      <c r="S1690" s="23"/>
      <c r="T1690" s="23"/>
      <c r="U1690" s="24"/>
      <c r="V1690" s="24"/>
      <c r="AD1690" s="22"/>
      <c r="AE1690" s="22"/>
      <c r="AF1690" s="22"/>
    </row>
    <row r="1691" spans="2:32" x14ac:dyDescent="0.35">
      <c r="B1691" s="12"/>
      <c r="C1691" s="6">
        <f t="shared" si="134"/>
        <v>140.58333333333184</v>
      </c>
      <c r="D1691" s="15"/>
      <c r="E1691" s="15"/>
      <c r="F1691"/>
      <c r="G1691"/>
      <c r="H1691"/>
      <c r="I1691"/>
      <c r="J1691">
        <f t="shared" si="132"/>
        <v>0</v>
      </c>
      <c r="K1691">
        <f t="shared" si="130"/>
        <v>0</v>
      </c>
      <c r="L1691">
        <f t="shared" si="131"/>
        <v>0</v>
      </c>
      <c r="M1691">
        <f t="shared" si="133"/>
        <v>0</v>
      </c>
      <c r="N1691" s="27"/>
      <c r="P1691" s="22"/>
      <c r="Q1691" s="23"/>
      <c r="R1691" s="23"/>
      <c r="S1691" s="23"/>
      <c r="T1691" s="23"/>
      <c r="U1691" s="24"/>
      <c r="V1691" s="24"/>
      <c r="AD1691" s="22"/>
      <c r="AE1691" s="22"/>
      <c r="AF1691" s="22"/>
    </row>
    <row r="1692" spans="2:32" x14ac:dyDescent="0.35">
      <c r="B1692" s="12"/>
      <c r="C1692" s="6">
        <f t="shared" si="134"/>
        <v>140.66666666666518</v>
      </c>
      <c r="D1692" s="15"/>
      <c r="E1692" s="15"/>
      <c r="F1692"/>
      <c r="G1692"/>
      <c r="H1692"/>
      <c r="I1692"/>
      <c r="J1692">
        <f t="shared" si="132"/>
        <v>0</v>
      </c>
      <c r="K1692">
        <f t="shared" si="130"/>
        <v>0</v>
      </c>
      <c r="L1692">
        <f t="shared" si="131"/>
        <v>0</v>
      </c>
      <c r="M1692">
        <f t="shared" si="133"/>
        <v>0</v>
      </c>
      <c r="N1692" s="27"/>
      <c r="P1692" s="22"/>
      <c r="Q1692" s="23"/>
      <c r="R1692" s="23"/>
      <c r="S1692" s="23"/>
      <c r="T1692" s="23"/>
      <c r="U1692" s="24"/>
      <c r="V1692" s="24"/>
      <c r="AD1692" s="22"/>
      <c r="AE1692" s="22"/>
      <c r="AF1692" s="22"/>
    </row>
    <row r="1693" spans="2:32" x14ac:dyDescent="0.35">
      <c r="B1693" s="12"/>
      <c r="C1693" s="6">
        <f t="shared" si="134"/>
        <v>140.74999999999852</v>
      </c>
      <c r="D1693" s="15"/>
      <c r="E1693" s="15"/>
      <c r="F1693"/>
      <c r="G1693"/>
      <c r="H1693"/>
      <c r="I1693"/>
      <c r="J1693">
        <f t="shared" si="132"/>
        <v>0</v>
      </c>
      <c r="K1693">
        <f t="shared" si="130"/>
        <v>0</v>
      </c>
      <c r="L1693">
        <f t="shared" si="131"/>
        <v>0</v>
      </c>
      <c r="M1693">
        <f t="shared" si="133"/>
        <v>0</v>
      </c>
      <c r="N1693" s="27"/>
      <c r="P1693" s="22"/>
      <c r="Q1693" s="23"/>
      <c r="R1693" s="23"/>
      <c r="S1693" s="23"/>
      <c r="T1693" s="23"/>
      <c r="U1693" s="24"/>
      <c r="V1693" s="24"/>
      <c r="AD1693" s="22"/>
      <c r="AE1693" s="22"/>
      <c r="AF1693" s="22"/>
    </row>
    <row r="1694" spans="2:32" x14ac:dyDescent="0.35">
      <c r="B1694" s="12"/>
      <c r="C1694" s="6">
        <f t="shared" si="134"/>
        <v>140.83333333333186</v>
      </c>
      <c r="D1694" s="15"/>
      <c r="E1694" s="15"/>
      <c r="F1694"/>
      <c r="G1694"/>
      <c r="H1694"/>
      <c r="I1694"/>
      <c r="J1694">
        <f t="shared" si="132"/>
        <v>0</v>
      </c>
      <c r="K1694">
        <f t="shared" si="130"/>
        <v>0</v>
      </c>
      <c r="L1694">
        <f t="shared" si="131"/>
        <v>0</v>
      </c>
      <c r="M1694">
        <f t="shared" si="133"/>
        <v>0</v>
      </c>
      <c r="N1694" s="27"/>
      <c r="P1694" s="22"/>
      <c r="Q1694" s="23"/>
      <c r="R1694" s="23"/>
      <c r="S1694" s="23"/>
      <c r="T1694" s="23"/>
      <c r="U1694" s="24"/>
      <c r="V1694" s="24"/>
      <c r="AD1694" s="22"/>
      <c r="AE1694" s="22"/>
      <c r="AF1694" s="22"/>
    </row>
    <row r="1695" spans="2:32" x14ac:dyDescent="0.35">
      <c r="B1695" s="12"/>
      <c r="C1695" s="6">
        <f t="shared" si="134"/>
        <v>140.91666666666521</v>
      </c>
      <c r="D1695" s="15"/>
      <c r="E1695" s="15"/>
      <c r="F1695"/>
      <c r="G1695"/>
      <c r="H1695"/>
      <c r="I1695"/>
      <c r="J1695">
        <f t="shared" si="132"/>
        <v>0</v>
      </c>
      <c r="K1695">
        <f t="shared" si="130"/>
        <v>0</v>
      </c>
      <c r="L1695">
        <f t="shared" si="131"/>
        <v>0</v>
      </c>
      <c r="M1695">
        <f t="shared" si="133"/>
        <v>0</v>
      </c>
      <c r="N1695" s="27"/>
      <c r="P1695" s="22"/>
      <c r="Q1695" s="23"/>
      <c r="R1695" s="23"/>
      <c r="S1695" s="23"/>
      <c r="T1695" s="23"/>
      <c r="U1695" s="24"/>
      <c r="V1695" s="24"/>
      <c r="AD1695" s="22"/>
      <c r="AE1695" s="22"/>
      <c r="AF1695" s="22"/>
    </row>
    <row r="1696" spans="2:32" x14ac:dyDescent="0.35">
      <c r="B1696" s="12"/>
      <c r="C1696" s="6">
        <f t="shared" si="134"/>
        <v>140.99999999999855</v>
      </c>
      <c r="D1696" s="15"/>
      <c r="E1696" s="15"/>
      <c r="F1696"/>
      <c r="G1696"/>
      <c r="H1696"/>
      <c r="I1696"/>
      <c r="J1696">
        <f t="shared" si="132"/>
        <v>0</v>
      </c>
      <c r="K1696">
        <f t="shared" si="130"/>
        <v>0</v>
      </c>
      <c r="L1696">
        <f t="shared" si="131"/>
        <v>0</v>
      </c>
      <c r="M1696">
        <f t="shared" si="133"/>
        <v>0</v>
      </c>
      <c r="N1696" s="27"/>
      <c r="P1696" s="22"/>
      <c r="Q1696" s="23"/>
      <c r="R1696" s="23"/>
      <c r="S1696" s="23"/>
      <c r="T1696" s="23"/>
      <c r="U1696" s="24"/>
      <c r="V1696" s="24"/>
      <c r="AD1696" s="22"/>
      <c r="AE1696" s="22"/>
      <c r="AF1696" s="22"/>
    </row>
    <row r="1697" spans="2:32" x14ac:dyDescent="0.35">
      <c r="B1697" s="12"/>
      <c r="C1697" s="6">
        <f t="shared" si="134"/>
        <v>141.08333333333189</v>
      </c>
      <c r="D1697" s="15"/>
      <c r="E1697" s="15"/>
      <c r="F1697"/>
      <c r="G1697"/>
      <c r="H1697"/>
      <c r="I1697"/>
      <c r="J1697">
        <f t="shared" si="132"/>
        <v>0</v>
      </c>
      <c r="K1697">
        <f t="shared" si="130"/>
        <v>0</v>
      </c>
      <c r="L1697">
        <f t="shared" si="131"/>
        <v>0</v>
      </c>
      <c r="M1697">
        <f t="shared" si="133"/>
        <v>0</v>
      </c>
      <c r="N1697" s="27"/>
      <c r="P1697" s="22"/>
      <c r="Q1697" s="23"/>
      <c r="R1697" s="23"/>
      <c r="S1697" s="23"/>
      <c r="T1697" s="23"/>
      <c r="U1697" s="24"/>
      <c r="V1697" s="24"/>
      <c r="AD1697" s="22"/>
      <c r="AE1697" s="22"/>
      <c r="AF1697" s="22"/>
    </row>
    <row r="1698" spans="2:32" x14ac:dyDescent="0.35">
      <c r="B1698" s="12"/>
      <c r="C1698" s="6">
        <f t="shared" si="134"/>
        <v>141.16666666666524</v>
      </c>
      <c r="D1698" s="15"/>
      <c r="E1698" s="15"/>
      <c r="F1698"/>
      <c r="G1698"/>
      <c r="H1698"/>
      <c r="I1698"/>
      <c r="J1698">
        <f t="shared" si="132"/>
        <v>0</v>
      </c>
      <c r="K1698">
        <f t="shared" si="130"/>
        <v>0</v>
      </c>
      <c r="L1698">
        <f t="shared" si="131"/>
        <v>0</v>
      </c>
      <c r="M1698">
        <f t="shared" si="133"/>
        <v>0</v>
      </c>
      <c r="N1698" s="27"/>
      <c r="P1698" s="22"/>
      <c r="Q1698" s="23"/>
      <c r="R1698" s="23"/>
      <c r="S1698" s="23"/>
      <c r="T1698" s="23"/>
      <c r="U1698" s="24"/>
      <c r="V1698" s="24"/>
      <c r="AD1698" s="22"/>
      <c r="AE1698" s="22"/>
      <c r="AF1698" s="22"/>
    </row>
    <row r="1699" spans="2:32" x14ac:dyDescent="0.35">
      <c r="B1699" s="12"/>
      <c r="C1699" s="6">
        <f t="shared" si="134"/>
        <v>141.24999999999858</v>
      </c>
      <c r="D1699" s="15"/>
      <c r="E1699" s="15"/>
      <c r="F1699"/>
      <c r="G1699"/>
      <c r="H1699"/>
      <c r="I1699"/>
      <c r="J1699">
        <f t="shared" si="132"/>
        <v>0</v>
      </c>
      <c r="K1699">
        <f t="shared" si="130"/>
        <v>0</v>
      </c>
      <c r="L1699">
        <f t="shared" si="131"/>
        <v>0</v>
      </c>
      <c r="M1699">
        <f t="shared" si="133"/>
        <v>0</v>
      </c>
      <c r="N1699" s="27"/>
      <c r="P1699" s="22"/>
      <c r="Q1699" s="23"/>
      <c r="R1699" s="23"/>
      <c r="S1699" s="23"/>
      <c r="T1699" s="23"/>
      <c r="U1699" s="24"/>
      <c r="V1699" s="24"/>
      <c r="AD1699" s="22"/>
      <c r="AE1699" s="22"/>
      <c r="AF1699" s="22"/>
    </row>
    <row r="1700" spans="2:32" x14ac:dyDescent="0.35">
      <c r="B1700" s="12"/>
      <c r="C1700" s="6">
        <f t="shared" si="134"/>
        <v>141.33333333333192</v>
      </c>
      <c r="D1700" s="15"/>
      <c r="E1700" s="15"/>
      <c r="F1700"/>
      <c r="G1700"/>
      <c r="H1700"/>
      <c r="I1700"/>
      <c r="J1700">
        <f t="shared" si="132"/>
        <v>0</v>
      </c>
      <c r="K1700">
        <f t="shared" si="130"/>
        <v>0</v>
      </c>
      <c r="L1700">
        <f t="shared" si="131"/>
        <v>0</v>
      </c>
      <c r="M1700">
        <f t="shared" si="133"/>
        <v>0</v>
      </c>
      <c r="N1700" s="27"/>
      <c r="P1700" s="22"/>
      <c r="Q1700" s="23"/>
      <c r="R1700" s="23"/>
      <c r="S1700" s="23"/>
      <c r="T1700" s="23"/>
      <c r="U1700" s="24"/>
      <c r="V1700" s="24"/>
      <c r="AD1700" s="22"/>
      <c r="AE1700" s="22"/>
      <c r="AF1700" s="22"/>
    </row>
    <row r="1701" spans="2:32" x14ac:dyDescent="0.35">
      <c r="B1701" s="12"/>
      <c r="C1701" s="6">
        <f t="shared" si="134"/>
        <v>141.41666666666526</v>
      </c>
      <c r="D1701" s="15"/>
      <c r="E1701" s="15"/>
      <c r="F1701"/>
      <c r="G1701"/>
      <c r="H1701"/>
      <c r="I1701"/>
      <c r="J1701">
        <f t="shared" si="132"/>
        <v>0</v>
      </c>
      <c r="K1701">
        <f t="shared" si="130"/>
        <v>0</v>
      </c>
      <c r="L1701">
        <f t="shared" si="131"/>
        <v>0</v>
      </c>
      <c r="M1701">
        <f t="shared" si="133"/>
        <v>0</v>
      </c>
      <c r="N1701" s="27"/>
      <c r="P1701" s="22"/>
      <c r="Q1701" s="23"/>
      <c r="R1701" s="23"/>
      <c r="S1701" s="23"/>
      <c r="T1701" s="23"/>
      <c r="U1701" s="24"/>
      <c r="V1701" s="24"/>
      <c r="AD1701" s="22"/>
      <c r="AE1701" s="22"/>
      <c r="AF1701" s="22"/>
    </row>
    <row r="1702" spans="2:32" x14ac:dyDescent="0.35">
      <c r="B1702" s="12"/>
      <c r="C1702" s="6">
        <f t="shared" si="134"/>
        <v>141.49999999999861</v>
      </c>
      <c r="D1702" s="15"/>
      <c r="E1702" s="15"/>
      <c r="F1702"/>
      <c r="G1702"/>
      <c r="H1702"/>
      <c r="I1702"/>
      <c r="J1702">
        <f t="shared" si="132"/>
        <v>0</v>
      </c>
      <c r="K1702">
        <f t="shared" si="130"/>
        <v>0</v>
      </c>
      <c r="L1702">
        <f t="shared" si="131"/>
        <v>0</v>
      </c>
      <c r="M1702">
        <f t="shared" si="133"/>
        <v>0</v>
      </c>
      <c r="N1702" s="27"/>
      <c r="P1702" s="22"/>
      <c r="Q1702" s="23"/>
      <c r="R1702" s="23"/>
      <c r="S1702" s="23"/>
      <c r="T1702" s="23"/>
      <c r="U1702" s="24"/>
      <c r="V1702" s="24"/>
      <c r="AD1702" s="22"/>
      <c r="AE1702" s="22"/>
      <c r="AF1702" s="22"/>
    </row>
    <row r="1703" spans="2:32" x14ac:dyDescent="0.35">
      <c r="B1703" s="12"/>
      <c r="C1703" s="6">
        <f t="shared" si="134"/>
        <v>141.58333333333195</v>
      </c>
      <c r="D1703" s="15"/>
      <c r="E1703" s="15"/>
      <c r="F1703"/>
      <c r="G1703"/>
      <c r="H1703"/>
      <c r="I1703"/>
      <c r="J1703">
        <f t="shared" si="132"/>
        <v>0</v>
      </c>
      <c r="K1703">
        <f t="shared" si="130"/>
        <v>0</v>
      </c>
      <c r="L1703">
        <f t="shared" si="131"/>
        <v>0</v>
      </c>
      <c r="M1703">
        <f t="shared" si="133"/>
        <v>0</v>
      </c>
      <c r="N1703" s="27"/>
      <c r="P1703" s="22"/>
      <c r="Q1703" s="23"/>
      <c r="R1703" s="23"/>
      <c r="S1703" s="23"/>
      <c r="T1703" s="23"/>
      <c r="U1703" s="24"/>
      <c r="V1703" s="24"/>
      <c r="AD1703" s="22"/>
      <c r="AE1703" s="22"/>
      <c r="AF1703" s="22"/>
    </row>
    <row r="1704" spans="2:32" x14ac:dyDescent="0.35">
      <c r="B1704" s="12"/>
      <c r="C1704" s="6">
        <f t="shared" si="134"/>
        <v>141.66666666666529</v>
      </c>
      <c r="D1704" s="15"/>
      <c r="E1704" s="15"/>
      <c r="F1704"/>
      <c r="G1704"/>
      <c r="H1704"/>
      <c r="I1704"/>
      <c r="J1704">
        <f t="shared" si="132"/>
        <v>0</v>
      </c>
      <c r="K1704">
        <f t="shared" si="130"/>
        <v>0</v>
      </c>
      <c r="L1704">
        <f t="shared" si="131"/>
        <v>0</v>
      </c>
      <c r="M1704">
        <f t="shared" si="133"/>
        <v>0</v>
      </c>
      <c r="N1704" s="27"/>
      <c r="P1704" s="22"/>
      <c r="Q1704" s="23"/>
      <c r="R1704" s="23"/>
      <c r="S1704" s="23"/>
      <c r="T1704" s="23"/>
      <c r="U1704" s="24"/>
      <c r="V1704" s="24"/>
      <c r="AD1704" s="22"/>
      <c r="AE1704" s="22"/>
      <c r="AF1704" s="22"/>
    </row>
    <row r="1705" spans="2:32" x14ac:dyDescent="0.35">
      <c r="B1705" s="12"/>
      <c r="C1705" s="6">
        <f t="shared" si="134"/>
        <v>141.74999999999864</v>
      </c>
      <c r="D1705" s="15"/>
      <c r="E1705" s="15"/>
      <c r="F1705"/>
      <c r="G1705"/>
      <c r="H1705"/>
      <c r="I1705"/>
      <c r="J1705">
        <f t="shared" si="132"/>
        <v>0</v>
      </c>
      <c r="K1705">
        <f t="shared" si="130"/>
        <v>0</v>
      </c>
      <c r="L1705">
        <f t="shared" si="131"/>
        <v>0</v>
      </c>
      <c r="M1705">
        <f t="shared" si="133"/>
        <v>0</v>
      </c>
      <c r="N1705" s="27"/>
      <c r="P1705" s="22"/>
      <c r="Q1705" s="23"/>
      <c r="R1705" s="23"/>
      <c r="S1705" s="23"/>
      <c r="T1705" s="23"/>
      <c r="U1705" s="24"/>
      <c r="V1705" s="24"/>
      <c r="AD1705" s="22"/>
      <c r="AE1705" s="22"/>
      <c r="AF1705" s="22"/>
    </row>
    <row r="1706" spans="2:32" x14ac:dyDescent="0.35">
      <c r="B1706" s="12"/>
      <c r="C1706" s="6">
        <f t="shared" si="134"/>
        <v>141.83333333333198</v>
      </c>
      <c r="D1706" s="15"/>
      <c r="E1706" s="15"/>
      <c r="F1706"/>
      <c r="G1706"/>
      <c r="H1706"/>
      <c r="I1706"/>
      <c r="J1706">
        <f t="shared" si="132"/>
        <v>0</v>
      </c>
      <c r="K1706">
        <f t="shared" si="130"/>
        <v>0</v>
      </c>
      <c r="L1706">
        <f t="shared" si="131"/>
        <v>0</v>
      </c>
      <c r="M1706">
        <f t="shared" si="133"/>
        <v>0</v>
      </c>
      <c r="N1706" s="27"/>
      <c r="P1706" s="22"/>
      <c r="Q1706" s="23"/>
      <c r="R1706" s="23"/>
      <c r="S1706" s="23"/>
      <c r="T1706" s="23"/>
      <c r="U1706" s="24"/>
      <c r="V1706" s="24"/>
      <c r="AD1706" s="22"/>
      <c r="AE1706" s="22"/>
      <c r="AF1706" s="22"/>
    </row>
    <row r="1707" spans="2:32" x14ac:dyDescent="0.35">
      <c r="B1707" s="12"/>
      <c r="C1707" s="6">
        <f t="shared" si="134"/>
        <v>141.91666666666532</v>
      </c>
      <c r="D1707" s="15"/>
      <c r="E1707" s="15"/>
      <c r="F1707"/>
      <c r="G1707"/>
      <c r="H1707"/>
      <c r="I1707"/>
      <c r="J1707">
        <f t="shared" si="132"/>
        <v>0</v>
      </c>
      <c r="K1707">
        <f t="shared" si="130"/>
        <v>0</v>
      </c>
      <c r="L1707">
        <f t="shared" si="131"/>
        <v>0</v>
      </c>
      <c r="M1707">
        <f t="shared" si="133"/>
        <v>0</v>
      </c>
      <c r="N1707" s="27"/>
      <c r="P1707" s="22"/>
      <c r="Q1707" s="23"/>
      <c r="R1707" s="23"/>
      <c r="S1707" s="23"/>
      <c r="T1707" s="23"/>
      <c r="U1707" s="24"/>
      <c r="V1707" s="24"/>
      <c r="AD1707" s="22"/>
      <c r="AE1707" s="22"/>
      <c r="AF1707" s="22"/>
    </row>
    <row r="1708" spans="2:32" x14ac:dyDescent="0.35">
      <c r="B1708" s="12"/>
      <c r="C1708" s="6">
        <f t="shared" si="134"/>
        <v>141.99999999999866</v>
      </c>
      <c r="D1708" s="15"/>
      <c r="E1708" s="15"/>
      <c r="F1708"/>
      <c r="G1708"/>
      <c r="H1708"/>
      <c r="I1708"/>
      <c r="J1708">
        <f t="shared" si="132"/>
        <v>0</v>
      </c>
      <c r="K1708">
        <f t="shared" si="130"/>
        <v>0</v>
      </c>
      <c r="L1708">
        <f t="shared" si="131"/>
        <v>0</v>
      </c>
      <c r="M1708">
        <f t="shared" si="133"/>
        <v>0</v>
      </c>
      <c r="N1708" s="27"/>
      <c r="P1708" s="22"/>
      <c r="Q1708" s="23"/>
      <c r="R1708" s="23"/>
      <c r="S1708" s="23"/>
      <c r="T1708" s="23"/>
      <c r="U1708" s="24"/>
      <c r="V1708" s="24"/>
      <c r="AD1708" s="22"/>
      <c r="AE1708" s="22"/>
      <c r="AF1708" s="22"/>
    </row>
    <row r="1709" spans="2:32" x14ac:dyDescent="0.35">
      <c r="B1709" s="12"/>
      <c r="C1709" s="6">
        <f t="shared" si="134"/>
        <v>142.08333333333201</v>
      </c>
      <c r="D1709" s="15"/>
      <c r="E1709" s="15"/>
      <c r="F1709"/>
      <c r="G1709"/>
      <c r="H1709"/>
      <c r="I1709"/>
      <c r="J1709">
        <f t="shared" si="132"/>
        <v>0</v>
      </c>
      <c r="K1709">
        <f t="shared" si="130"/>
        <v>0</v>
      </c>
      <c r="L1709">
        <f t="shared" si="131"/>
        <v>0</v>
      </c>
      <c r="M1709">
        <f t="shared" si="133"/>
        <v>0</v>
      </c>
      <c r="N1709" s="27"/>
      <c r="P1709" s="22"/>
      <c r="Q1709" s="23"/>
      <c r="R1709" s="23"/>
      <c r="S1709" s="23"/>
      <c r="T1709" s="23"/>
      <c r="U1709" s="24"/>
      <c r="V1709" s="24"/>
      <c r="AD1709" s="22"/>
      <c r="AE1709" s="22"/>
      <c r="AF1709" s="22"/>
    </row>
    <row r="1710" spans="2:32" x14ac:dyDescent="0.35">
      <c r="B1710" s="12"/>
      <c r="C1710" s="6">
        <f t="shared" si="134"/>
        <v>142.16666666666535</v>
      </c>
      <c r="D1710" s="15"/>
      <c r="E1710" s="15"/>
      <c r="F1710"/>
      <c r="G1710"/>
      <c r="H1710"/>
      <c r="I1710"/>
      <c r="J1710">
        <f t="shared" si="132"/>
        <v>0</v>
      </c>
      <c r="K1710">
        <f t="shared" si="130"/>
        <v>0</v>
      </c>
      <c r="L1710">
        <f t="shared" si="131"/>
        <v>0</v>
      </c>
      <c r="M1710">
        <f t="shared" si="133"/>
        <v>0</v>
      </c>
      <c r="N1710" s="27"/>
      <c r="P1710" s="22"/>
      <c r="Q1710" s="23"/>
      <c r="R1710" s="23"/>
      <c r="S1710" s="23"/>
      <c r="T1710" s="23"/>
      <c r="U1710" s="24"/>
      <c r="V1710" s="24"/>
      <c r="AD1710" s="22"/>
      <c r="AE1710" s="22"/>
      <c r="AF1710" s="22"/>
    </row>
    <row r="1711" spans="2:32" x14ac:dyDescent="0.35">
      <c r="B1711" s="12"/>
      <c r="C1711" s="6">
        <f t="shared" si="134"/>
        <v>142.24999999999869</v>
      </c>
      <c r="D1711" s="15"/>
      <c r="E1711" s="15"/>
      <c r="F1711"/>
      <c r="G1711"/>
      <c r="H1711"/>
      <c r="I1711"/>
      <c r="J1711">
        <f t="shared" si="132"/>
        <v>0</v>
      </c>
      <c r="K1711">
        <f t="shared" si="130"/>
        <v>0</v>
      </c>
      <c r="L1711">
        <f t="shared" si="131"/>
        <v>0</v>
      </c>
      <c r="M1711">
        <f t="shared" si="133"/>
        <v>0</v>
      </c>
      <c r="N1711" s="27"/>
      <c r="P1711" s="22"/>
      <c r="Q1711" s="23"/>
      <c r="R1711" s="23"/>
      <c r="S1711" s="23"/>
      <c r="T1711" s="23"/>
      <c r="U1711" s="24"/>
      <c r="V1711" s="24"/>
      <c r="AD1711" s="22"/>
      <c r="AE1711" s="22"/>
      <c r="AF1711" s="22"/>
    </row>
    <row r="1712" spans="2:32" x14ac:dyDescent="0.35">
      <c r="B1712" s="12"/>
      <c r="C1712" s="6">
        <f t="shared" si="134"/>
        <v>142.33333333333204</v>
      </c>
      <c r="D1712" s="15"/>
      <c r="E1712" s="15"/>
      <c r="F1712"/>
      <c r="G1712"/>
      <c r="H1712"/>
      <c r="I1712"/>
      <c r="J1712">
        <f t="shared" si="132"/>
        <v>0</v>
      </c>
      <c r="K1712">
        <f t="shared" si="130"/>
        <v>0</v>
      </c>
      <c r="L1712">
        <f t="shared" si="131"/>
        <v>0</v>
      </c>
      <c r="M1712">
        <f t="shared" si="133"/>
        <v>0</v>
      </c>
      <c r="N1712" s="27"/>
      <c r="P1712" s="22"/>
      <c r="Q1712" s="23"/>
      <c r="R1712" s="23"/>
      <c r="S1712" s="23"/>
      <c r="T1712" s="23"/>
      <c r="U1712" s="24"/>
      <c r="V1712" s="24"/>
      <c r="AD1712" s="22"/>
      <c r="AE1712" s="22"/>
      <c r="AF1712" s="22"/>
    </row>
    <row r="1713" spans="2:32" x14ac:dyDescent="0.35">
      <c r="B1713" s="12"/>
      <c r="C1713" s="6">
        <f t="shared" si="134"/>
        <v>142.41666666666538</v>
      </c>
      <c r="D1713" s="15"/>
      <c r="E1713" s="15"/>
      <c r="F1713"/>
      <c r="G1713"/>
      <c r="H1713"/>
      <c r="I1713"/>
      <c r="J1713">
        <f t="shared" si="132"/>
        <v>0</v>
      </c>
      <c r="K1713">
        <f t="shared" si="130"/>
        <v>0</v>
      </c>
      <c r="L1713">
        <f t="shared" si="131"/>
        <v>0</v>
      </c>
      <c r="M1713">
        <f t="shared" si="133"/>
        <v>0</v>
      </c>
      <c r="N1713" s="27"/>
      <c r="P1713" s="22"/>
      <c r="Q1713" s="23"/>
      <c r="R1713" s="23"/>
      <c r="S1713" s="23"/>
      <c r="T1713" s="23"/>
      <c r="U1713" s="24"/>
      <c r="V1713" s="24"/>
      <c r="AD1713" s="22"/>
      <c r="AE1713" s="22"/>
      <c r="AF1713" s="22"/>
    </row>
    <row r="1714" spans="2:32" x14ac:dyDescent="0.35">
      <c r="B1714" s="12"/>
      <c r="C1714" s="6">
        <f t="shared" si="134"/>
        <v>142.49999999999872</v>
      </c>
      <c r="D1714" s="15"/>
      <c r="E1714" s="15"/>
      <c r="F1714"/>
      <c r="G1714"/>
      <c r="H1714"/>
      <c r="I1714"/>
      <c r="J1714">
        <f t="shared" si="132"/>
        <v>0</v>
      </c>
      <c r="K1714">
        <f t="shared" si="130"/>
        <v>0</v>
      </c>
      <c r="L1714">
        <f t="shared" si="131"/>
        <v>0</v>
      </c>
      <c r="M1714">
        <f t="shared" si="133"/>
        <v>0</v>
      </c>
      <c r="N1714" s="27"/>
      <c r="P1714" s="22"/>
      <c r="Q1714" s="23"/>
      <c r="R1714" s="23"/>
      <c r="S1714" s="23"/>
      <c r="T1714" s="23"/>
      <c r="U1714" s="24"/>
      <c r="V1714" s="24"/>
      <c r="AD1714" s="22"/>
      <c r="AE1714" s="22"/>
      <c r="AF1714" s="22"/>
    </row>
    <row r="1715" spans="2:32" x14ac:dyDescent="0.35">
      <c r="B1715" s="12"/>
      <c r="C1715" s="6">
        <f t="shared" si="134"/>
        <v>142.58333333333206</v>
      </c>
      <c r="D1715" s="15"/>
      <c r="E1715" s="15"/>
      <c r="F1715"/>
      <c r="G1715"/>
      <c r="H1715"/>
      <c r="I1715"/>
      <c r="J1715">
        <f t="shared" si="132"/>
        <v>0</v>
      </c>
      <c r="K1715">
        <f t="shared" si="130"/>
        <v>0</v>
      </c>
      <c r="L1715">
        <f t="shared" si="131"/>
        <v>0</v>
      </c>
      <c r="M1715">
        <f t="shared" si="133"/>
        <v>0</v>
      </c>
      <c r="N1715" s="27"/>
      <c r="P1715" s="22"/>
      <c r="Q1715" s="23"/>
      <c r="R1715" s="23"/>
      <c r="S1715" s="23"/>
      <c r="T1715" s="23"/>
      <c r="U1715" s="24"/>
      <c r="V1715" s="24"/>
      <c r="AD1715" s="22"/>
      <c r="AE1715" s="22"/>
      <c r="AF1715" s="22"/>
    </row>
    <row r="1716" spans="2:32" x14ac:dyDescent="0.35">
      <c r="B1716" s="12"/>
      <c r="C1716" s="6">
        <f t="shared" si="134"/>
        <v>142.66666666666541</v>
      </c>
      <c r="D1716" s="15"/>
      <c r="E1716" s="15"/>
      <c r="F1716"/>
      <c r="G1716"/>
      <c r="H1716"/>
      <c r="I1716"/>
      <c r="J1716">
        <f t="shared" si="132"/>
        <v>0</v>
      </c>
      <c r="K1716">
        <f t="shared" si="130"/>
        <v>0</v>
      </c>
      <c r="L1716">
        <f t="shared" si="131"/>
        <v>0</v>
      </c>
      <c r="M1716">
        <f t="shared" si="133"/>
        <v>0</v>
      </c>
      <c r="N1716" s="27"/>
      <c r="P1716" s="22"/>
      <c r="Q1716" s="23"/>
      <c r="R1716" s="23"/>
      <c r="S1716" s="23"/>
      <c r="T1716" s="23"/>
      <c r="U1716" s="24"/>
      <c r="V1716" s="24"/>
      <c r="AD1716" s="22"/>
      <c r="AE1716" s="22"/>
      <c r="AF1716" s="22"/>
    </row>
    <row r="1717" spans="2:32" x14ac:dyDescent="0.35">
      <c r="B1717" s="12"/>
      <c r="C1717" s="6">
        <f t="shared" si="134"/>
        <v>142.74999999999875</v>
      </c>
      <c r="D1717" s="15"/>
      <c r="E1717" s="15"/>
      <c r="F1717"/>
      <c r="G1717"/>
      <c r="H1717"/>
      <c r="I1717"/>
      <c r="J1717">
        <f t="shared" si="132"/>
        <v>0</v>
      </c>
      <c r="K1717">
        <f t="shared" si="130"/>
        <v>0</v>
      </c>
      <c r="L1717">
        <f t="shared" si="131"/>
        <v>0</v>
      </c>
      <c r="M1717">
        <f t="shared" si="133"/>
        <v>0</v>
      </c>
      <c r="N1717" s="27"/>
      <c r="P1717" s="22"/>
      <c r="Q1717" s="23"/>
      <c r="R1717" s="23"/>
      <c r="S1717" s="23"/>
      <c r="T1717" s="23"/>
      <c r="U1717" s="24"/>
      <c r="V1717" s="24"/>
      <c r="AD1717" s="22"/>
      <c r="AE1717" s="22"/>
      <c r="AF1717" s="22"/>
    </row>
    <row r="1718" spans="2:32" x14ac:dyDescent="0.35">
      <c r="B1718" s="12"/>
      <c r="C1718" s="6">
        <f t="shared" si="134"/>
        <v>142.83333333333209</v>
      </c>
      <c r="D1718" s="15"/>
      <c r="E1718" s="15"/>
      <c r="F1718"/>
      <c r="G1718"/>
      <c r="H1718"/>
      <c r="I1718"/>
      <c r="J1718">
        <f t="shared" si="132"/>
        <v>0</v>
      </c>
      <c r="K1718">
        <f t="shared" si="130"/>
        <v>0</v>
      </c>
      <c r="L1718">
        <f t="shared" si="131"/>
        <v>0</v>
      </c>
      <c r="M1718">
        <f t="shared" si="133"/>
        <v>0</v>
      </c>
      <c r="N1718" s="27"/>
      <c r="P1718" s="22"/>
      <c r="Q1718" s="23"/>
      <c r="R1718" s="23"/>
      <c r="S1718" s="23"/>
      <c r="T1718" s="23"/>
      <c r="U1718" s="24"/>
      <c r="V1718" s="24"/>
      <c r="AD1718" s="22"/>
      <c r="AE1718" s="22"/>
      <c r="AF1718" s="22"/>
    </row>
    <row r="1719" spans="2:32" x14ac:dyDescent="0.35">
      <c r="B1719" s="12"/>
      <c r="C1719" s="6">
        <f t="shared" si="134"/>
        <v>142.91666666666544</v>
      </c>
      <c r="D1719" s="15"/>
      <c r="E1719" s="15"/>
      <c r="F1719"/>
      <c r="G1719"/>
      <c r="H1719"/>
      <c r="I1719"/>
      <c r="J1719">
        <f t="shared" si="132"/>
        <v>0</v>
      </c>
      <c r="K1719">
        <f t="shared" si="130"/>
        <v>0</v>
      </c>
      <c r="L1719">
        <f t="shared" si="131"/>
        <v>0</v>
      </c>
      <c r="M1719">
        <f t="shared" si="133"/>
        <v>0</v>
      </c>
      <c r="N1719" s="27"/>
      <c r="P1719" s="22"/>
      <c r="Q1719" s="23"/>
      <c r="R1719" s="23"/>
      <c r="S1719" s="23"/>
      <c r="T1719" s="23"/>
      <c r="U1719" s="24"/>
      <c r="V1719" s="24"/>
      <c r="AD1719" s="22"/>
      <c r="AE1719" s="22"/>
      <c r="AF1719" s="22"/>
    </row>
    <row r="1720" spans="2:32" x14ac:dyDescent="0.35">
      <c r="B1720" s="12"/>
      <c r="C1720" s="6">
        <f t="shared" si="134"/>
        <v>142.99999999999878</v>
      </c>
      <c r="D1720" s="15"/>
      <c r="E1720" s="15"/>
      <c r="F1720"/>
      <c r="G1720"/>
      <c r="H1720"/>
      <c r="I1720"/>
      <c r="J1720">
        <f t="shared" si="132"/>
        <v>0</v>
      </c>
      <c r="K1720">
        <f t="shared" si="130"/>
        <v>0</v>
      </c>
      <c r="L1720">
        <f t="shared" si="131"/>
        <v>0</v>
      </c>
      <c r="M1720">
        <f t="shared" si="133"/>
        <v>0</v>
      </c>
      <c r="N1720" s="27"/>
      <c r="P1720" s="22"/>
      <c r="Q1720" s="23"/>
      <c r="R1720" s="23"/>
      <c r="S1720" s="23"/>
      <c r="T1720" s="23"/>
      <c r="U1720" s="24"/>
      <c r="V1720" s="24"/>
      <c r="AD1720" s="22"/>
      <c r="AE1720" s="22"/>
      <c r="AF1720" s="22"/>
    </row>
    <row r="1721" spans="2:32" x14ac:dyDescent="0.35">
      <c r="B1721" s="12"/>
      <c r="C1721" s="6">
        <f t="shared" si="134"/>
        <v>143.08333333333212</v>
      </c>
      <c r="D1721" s="15"/>
      <c r="E1721" s="15"/>
      <c r="F1721"/>
      <c r="G1721"/>
      <c r="H1721"/>
      <c r="I1721"/>
      <c r="J1721">
        <f t="shared" si="132"/>
        <v>0</v>
      </c>
      <c r="K1721">
        <f t="shared" si="130"/>
        <v>0</v>
      </c>
      <c r="L1721">
        <f t="shared" si="131"/>
        <v>0</v>
      </c>
      <c r="M1721">
        <f t="shared" si="133"/>
        <v>0</v>
      </c>
      <c r="N1721" s="27"/>
      <c r="P1721" s="22"/>
      <c r="Q1721" s="23"/>
      <c r="R1721" s="23"/>
      <c r="S1721" s="23"/>
      <c r="T1721" s="23"/>
      <c r="U1721" s="24"/>
      <c r="V1721" s="24"/>
      <c r="AD1721" s="22"/>
      <c r="AE1721" s="22"/>
      <c r="AF1721" s="22"/>
    </row>
    <row r="1722" spans="2:32" x14ac:dyDescent="0.35">
      <c r="B1722" s="12"/>
      <c r="C1722" s="6">
        <f t="shared" si="134"/>
        <v>143.16666666666546</v>
      </c>
      <c r="D1722" s="15"/>
      <c r="E1722" s="15"/>
      <c r="F1722"/>
      <c r="G1722"/>
      <c r="H1722"/>
      <c r="I1722"/>
      <c r="J1722">
        <f t="shared" si="132"/>
        <v>0</v>
      </c>
      <c r="K1722">
        <f t="shared" si="130"/>
        <v>0</v>
      </c>
      <c r="L1722">
        <f t="shared" si="131"/>
        <v>0</v>
      </c>
      <c r="M1722">
        <f t="shared" si="133"/>
        <v>0</v>
      </c>
      <c r="N1722" s="27"/>
      <c r="P1722" s="22"/>
      <c r="Q1722" s="23"/>
      <c r="R1722" s="23"/>
      <c r="S1722" s="23"/>
      <c r="T1722" s="23"/>
      <c r="U1722" s="24"/>
      <c r="V1722" s="24"/>
      <c r="AD1722" s="22"/>
      <c r="AE1722" s="22"/>
      <c r="AF1722" s="22"/>
    </row>
    <row r="1723" spans="2:32" x14ac:dyDescent="0.35">
      <c r="B1723" s="12"/>
      <c r="C1723" s="6">
        <f t="shared" si="134"/>
        <v>143.24999999999881</v>
      </c>
      <c r="D1723" s="15"/>
      <c r="E1723" s="15"/>
      <c r="F1723"/>
      <c r="G1723"/>
      <c r="H1723"/>
      <c r="I1723"/>
      <c r="J1723">
        <f t="shared" si="132"/>
        <v>0</v>
      </c>
      <c r="K1723">
        <f t="shared" si="130"/>
        <v>0</v>
      </c>
      <c r="L1723">
        <f t="shared" si="131"/>
        <v>0</v>
      </c>
      <c r="M1723">
        <f t="shared" si="133"/>
        <v>0</v>
      </c>
      <c r="N1723" s="27"/>
      <c r="P1723" s="22"/>
      <c r="Q1723" s="23"/>
      <c r="R1723" s="23"/>
      <c r="S1723" s="23"/>
      <c r="T1723" s="23"/>
      <c r="U1723" s="24"/>
      <c r="V1723" s="24"/>
      <c r="AD1723" s="22"/>
      <c r="AE1723" s="22"/>
      <c r="AF1723" s="22"/>
    </row>
    <row r="1724" spans="2:32" x14ac:dyDescent="0.35">
      <c r="B1724" s="12"/>
      <c r="C1724" s="6">
        <f t="shared" si="134"/>
        <v>143.33333333333215</v>
      </c>
      <c r="D1724" s="15"/>
      <c r="E1724" s="15"/>
      <c r="F1724"/>
      <c r="G1724"/>
      <c r="H1724"/>
      <c r="I1724"/>
      <c r="J1724">
        <f t="shared" si="132"/>
        <v>0</v>
      </c>
      <c r="K1724">
        <f t="shared" si="130"/>
        <v>0</v>
      </c>
      <c r="L1724">
        <f t="shared" si="131"/>
        <v>0</v>
      </c>
      <c r="M1724">
        <f t="shared" si="133"/>
        <v>0</v>
      </c>
      <c r="N1724" s="27"/>
      <c r="P1724" s="22"/>
      <c r="Q1724" s="23"/>
      <c r="R1724" s="23"/>
      <c r="S1724" s="23"/>
      <c r="T1724" s="23"/>
      <c r="U1724" s="24"/>
      <c r="V1724" s="24"/>
      <c r="AD1724" s="22"/>
      <c r="AE1724" s="22"/>
      <c r="AF1724" s="22"/>
    </row>
    <row r="1725" spans="2:32" x14ac:dyDescent="0.35">
      <c r="B1725" s="12"/>
      <c r="C1725" s="6">
        <f t="shared" si="134"/>
        <v>143.41666666666549</v>
      </c>
      <c r="D1725" s="15"/>
      <c r="E1725" s="15"/>
      <c r="F1725"/>
      <c r="G1725"/>
      <c r="H1725"/>
      <c r="I1725"/>
      <c r="J1725">
        <f t="shared" si="132"/>
        <v>0</v>
      </c>
      <c r="K1725">
        <f t="shared" si="130"/>
        <v>0</v>
      </c>
      <c r="L1725">
        <f t="shared" si="131"/>
        <v>0</v>
      </c>
      <c r="M1725">
        <f t="shared" si="133"/>
        <v>0</v>
      </c>
      <c r="N1725" s="27"/>
      <c r="P1725" s="22"/>
      <c r="Q1725" s="23"/>
      <c r="R1725" s="23"/>
      <c r="S1725" s="23"/>
      <c r="T1725" s="23"/>
      <c r="U1725" s="24"/>
      <c r="V1725" s="24"/>
      <c r="AD1725" s="22"/>
      <c r="AE1725" s="22"/>
      <c r="AF1725" s="22"/>
    </row>
    <row r="1726" spans="2:32" x14ac:dyDescent="0.35">
      <c r="B1726" s="12"/>
      <c r="C1726" s="6">
        <f t="shared" si="134"/>
        <v>143.49999999999883</v>
      </c>
      <c r="D1726" s="15"/>
      <c r="E1726" s="15"/>
      <c r="F1726"/>
      <c r="G1726"/>
      <c r="H1726"/>
      <c r="I1726"/>
      <c r="J1726">
        <f t="shared" si="132"/>
        <v>0</v>
      </c>
      <c r="K1726">
        <f t="shared" si="130"/>
        <v>0</v>
      </c>
      <c r="L1726">
        <f t="shared" si="131"/>
        <v>0</v>
      </c>
      <c r="M1726">
        <f t="shared" si="133"/>
        <v>0</v>
      </c>
      <c r="N1726" s="27"/>
      <c r="P1726" s="22"/>
      <c r="Q1726" s="23"/>
      <c r="R1726" s="23"/>
      <c r="S1726" s="23"/>
      <c r="T1726" s="23"/>
      <c r="U1726" s="24"/>
      <c r="V1726" s="24"/>
      <c r="AD1726" s="22"/>
      <c r="AE1726" s="22"/>
      <c r="AF1726" s="22"/>
    </row>
    <row r="1727" spans="2:32" x14ac:dyDescent="0.35">
      <c r="B1727" s="12"/>
      <c r="C1727" s="6">
        <f t="shared" si="134"/>
        <v>143.58333333333218</v>
      </c>
      <c r="D1727" s="15"/>
      <c r="E1727" s="15"/>
      <c r="F1727"/>
      <c r="G1727"/>
      <c r="H1727"/>
      <c r="I1727"/>
      <c r="J1727">
        <f t="shared" si="132"/>
        <v>0</v>
      </c>
      <c r="K1727">
        <f t="shared" si="130"/>
        <v>0</v>
      </c>
      <c r="L1727">
        <f t="shared" si="131"/>
        <v>0</v>
      </c>
      <c r="M1727">
        <f t="shared" si="133"/>
        <v>0</v>
      </c>
      <c r="N1727" s="27"/>
      <c r="P1727" s="22"/>
      <c r="Q1727" s="23"/>
      <c r="R1727" s="23"/>
      <c r="S1727" s="23"/>
      <c r="T1727" s="23"/>
      <c r="U1727" s="24"/>
      <c r="V1727" s="24"/>
      <c r="AD1727" s="22"/>
      <c r="AE1727" s="22"/>
      <c r="AF1727" s="22"/>
    </row>
    <row r="1728" spans="2:32" x14ac:dyDescent="0.35">
      <c r="B1728" s="12"/>
      <c r="C1728" s="6">
        <f t="shared" si="134"/>
        <v>143.66666666666552</v>
      </c>
      <c r="D1728" s="15"/>
      <c r="E1728" s="15"/>
      <c r="F1728"/>
      <c r="G1728"/>
      <c r="H1728"/>
      <c r="I1728"/>
      <c r="J1728">
        <f t="shared" si="132"/>
        <v>0</v>
      </c>
      <c r="K1728">
        <f t="shared" si="130"/>
        <v>0</v>
      </c>
      <c r="L1728">
        <f t="shared" si="131"/>
        <v>0</v>
      </c>
      <c r="M1728">
        <f t="shared" si="133"/>
        <v>0</v>
      </c>
      <c r="N1728" s="27"/>
      <c r="P1728" s="22"/>
      <c r="Q1728" s="23"/>
      <c r="R1728" s="23"/>
      <c r="S1728" s="23"/>
      <c r="T1728" s="23"/>
      <c r="U1728" s="24"/>
      <c r="V1728" s="24"/>
      <c r="AD1728" s="22"/>
      <c r="AE1728" s="22"/>
      <c r="AF1728" s="22"/>
    </row>
    <row r="1729" spans="2:32" x14ac:dyDescent="0.35">
      <c r="B1729" s="12"/>
      <c r="C1729" s="6">
        <f t="shared" si="134"/>
        <v>143.74999999999886</v>
      </c>
      <c r="D1729" s="15"/>
      <c r="E1729" s="15"/>
      <c r="F1729"/>
      <c r="G1729"/>
      <c r="H1729"/>
      <c r="I1729"/>
      <c r="J1729">
        <f t="shared" si="132"/>
        <v>0</v>
      </c>
      <c r="K1729">
        <f t="shared" si="130"/>
        <v>0</v>
      </c>
      <c r="L1729">
        <f t="shared" si="131"/>
        <v>0</v>
      </c>
      <c r="M1729">
        <f t="shared" si="133"/>
        <v>0</v>
      </c>
      <c r="N1729" s="27"/>
      <c r="P1729" s="22"/>
      <c r="Q1729" s="23"/>
      <c r="R1729" s="23"/>
      <c r="S1729" s="23"/>
      <c r="T1729" s="23"/>
      <c r="U1729" s="24"/>
      <c r="V1729" s="24"/>
      <c r="AD1729" s="22"/>
      <c r="AE1729" s="22"/>
      <c r="AF1729" s="22"/>
    </row>
    <row r="1730" spans="2:32" x14ac:dyDescent="0.35">
      <c r="B1730" s="12"/>
      <c r="C1730" s="6">
        <f t="shared" si="134"/>
        <v>143.83333333333221</v>
      </c>
      <c r="D1730" s="15"/>
      <c r="E1730" s="15"/>
      <c r="F1730"/>
      <c r="G1730"/>
      <c r="H1730"/>
      <c r="I1730"/>
      <c r="J1730">
        <f t="shared" si="132"/>
        <v>0</v>
      </c>
      <c r="K1730">
        <f t="shared" si="130"/>
        <v>0</v>
      </c>
      <c r="L1730">
        <f t="shared" si="131"/>
        <v>0</v>
      </c>
      <c r="M1730">
        <f t="shared" si="133"/>
        <v>0</v>
      </c>
      <c r="N1730" s="27"/>
      <c r="P1730" s="22"/>
      <c r="Q1730" s="23"/>
      <c r="R1730" s="23"/>
      <c r="S1730" s="23"/>
      <c r="T1730" s="23"/>
      <c r="U1730" s="24"/>
      <c r="V1730" s="24"/>
      <c r="AD1730" s="22"/>
      <c r="AE1730" s="22"/>
      <c r="AF1730" s="22"/>
    </row>
    <row r="1731" spans="2:32" x14ac:dyDescent="0.35">
      <c r="B1731" s="12"/>
      <c r="C1731" s="6">
        <f t="shared" si="134"/>
        <v>143.91666666666555</v>
      </c>
      <c r="D1731" s="15"/>
      <c r="E1731" s="15"/>
      <c r="F1731"/>
      <c r="G1731"/>
      <c r="H1731"/>
      <c r="I1731"/>
      <c r="J1731">
        <f t="shared" si="132"/>
        <v>0</v>
      </c>
      <c r="K1731">
        <f t="shared" si="130"/>
        <v>0</v>
      </c>
      <c r="L1731">
        <f t="shared" si="131"/>
        <v>0</v>
      </c>
      <c r="M1731">
        <f t="shared" si="133"/>
        <v>0</v>
      </c>
      <c r="N1731" s="27"/>
      <c r="P1731" s="22"/>
      <c r="Q1731" s="23"/>
      <c r="R1731" s="23"/>
      <c r="S1731" s="23"/>
      <c r="T1731" s="23"/>
      <c r="U1731" s="24"/>
      <c r="V1731" s="24"/>
      <c r="AD1731" s="22"/>
      <c r="AE1731" s="22"/>
      <c r="AF1731" s="22"/>
    </row>
    <row r="1732" spans="2:32" x14ac:dyDescent="0.35">
      <c r="B1732" s="12"/>
      <c r="C1732" s="6">
        <f t="shared" si="134"/>
        <v>143.99999999999889</v>
      </c>
      <c r="D1732" s="15"/>
      <c r="E1732" s="15"/>
      <c r="F1732"/>
      <c r="G1732"/>
      <c r="H1732"/>
      <c r="I1732"/>
      <c r="J1732">
        <f t="shared" si="132"/>
        <v>0</v>
      </c>
      <c r="K1732">
        <f t="shared" ref="K1732:K1795" si="135">G1732/0.603</f>
        <v>0</v>
      </c>
      <c r="L1732">
        <f t="shared" ref="L1732:L1795" si="136">H1732/0.527</f>
        <v>0</v>
      </c>
      <c r="M1732">
        <f t="shared" si="133"/>
        <v>0</v>
      </c>
      <c r="N1732" s="27"/>
      <c r="P1732" s="22"/>
      <c r="Q1732" s="23"/>
      <c r="R1732" s="23"/>
      <c r="S1732" s="23"/>
      <c r="T1732" s="23"/>
      <c r="U1732" s="24"/>
      <c r="V1732" s="24"/>
      <c r="AD1732" s="22"/>
      <c r="AE1732" s="22"/>
      <c r="AF1732" s="22"/>
    </row>
    <row r="1733" spans="2:32" x14ac:dyDescent="0.35">
      <c r="B1733" s="12"/>
      <c r="C1733" s="6">
        <f t="shared" si="134"/>
        <v>144.08333333333223</v>
      </c>
      <c r="D1733" s="14"/>
      <c r="E1733" s="14"/>
      <c r="F1733"/>
      <c r="G1733"/>
      <c r="H1733"/>
      <c r="I1733"/>
      <c r="J1733">
        <f t="shared" ref="J1733:J1796" si="137">F1733/0.577</f>
        <v>0</v>
      </c>
      <c r="K1733">
        <f t="shared" si="135"/>
        <v>0</v>
      </c>
      <c r="L1733">
        <f t="shared" si="136"/>
        <v>0</v>
      </c>
      <c r="M1733">
        <f t="shared" ref="M1733:M1796" si="138">I1733/0.596</f>
        <v>0</v>
      </c>
      <c r="N1733" s="27"/>
    </row>
    <row r="1734" spans="2:32" x14ac:dyDescent="0.35">
      <c r="B1734" s="12"/>
      <c r="C1734" s="6">
        <f t="shared" ref="C1734:C1797" si="139">+C1733+0.0833333333333333</f>
        <v>144.16666666666558</v>
      </c>
      <c r="D1734" s="14"/>
      <c r="E1734" s="14"/>
      <c r="F1734"/>
      <c r="G1734"/>
      <c r="H1734"/>
      <c r="I1734"/>
      <c r="J1734">
        <f t="shared" si="137"/>
        <v>0</v>
      </c>
      <c r="K1734">
        <f t="shared" si="135"/>
        <v>0</v>
      </c>
      <c r="L1734">
        <f t="shared" si="136"/>
        <v>0</v>
      </c>
      <c r="M1734">
        <f t="shared" si="138"/>
        <v>0</v>
      </c>
      <c r="N1734" s="27"/>
    </row>
    <row r="1735" spans="2:32" x14ac:dyDescent="0.35">
      <c r="B1735" s="12"/>
      <c r="C1735" s="6">
        <f t="shared" si="139"/>
        <v>144.24999999999892</v>
      </c>
      <c r="D1735" s="14"/>
      <c r="E1735" s="14"/>
      <c r="F1735"/>
      <c r="G1735"/>
      <c r="H1735"/>
      <c r="I1735"/>
      <c r="J1735">
        <f t="shared" si="137"/>
        <v>0</v>
      </c>
      <c r="K1735">
        <f t="shared" si="135"/>
        <v>0</v>
      </c>
      <c r="L1735">
        <f t="shared" si="136"/>
        <v>0</v>
      </c>
      <c r="M1735">
        <f t="shared" si="138"/>
        <v>0</v>
      </c>
      <c r="N1735" s="27"/>
    </row>
    <row r="1736" spans="2:32" x14ac:dyDescent="0.35">
      <c r="B1736" s="12"/>
      <c r="C1736" s="6">
        <f t="shared" si="139"/>
        <v>144.33333333333226</v>
      </c>
      <c r="D1736" s="14"/>
      <c r="E1736" s="14"/>
      <c r="F1736"/>
      <c r="G1736"/>
      <c r="H1736"/>
      <c r="I1736"/>
      <c r="J1736">
        <f t="shared" si="137"/>
        <v>0</v>
      </c>
      <c r="K1736">
        <f t="shared" si="135"/>
        <v>0</v>
      </c>
      <c r="L1736">
        <f t="shared" si="136"/>
        <v>0</v>
      </c>
      <c r="M1736">
        <f t="shared" si="138"/>
        <v>0</v>
      </c>
      <c r="N1736" s="27"/>
    </row>
    <row r="1737" spans="2:32" x14ac:dyDescent="0.35">
      <c r="B1737" s="12"/>
      <c r="C1737" s="6">
        <f t="shared" si="139"/>
        <v>144.41666666666561</v>
      </c>
      <c r="D1737" s="14"/>
      <c r="E1737" s="14"/>
      <c r="F1737"/>
      <c r="G1737"/>
      <c r="H1737"/>
      <c r="I1737"/>
      <c r="J1737">
        <f t="shared" si="137"/>
        <v>0</v>
      </c>
      <c r="K1737">
        <f t="shared" si="135"/>
        <v>0</v>
      </c>
      <c r="L1737">
        <f t="shared" si="136"/>
        <v>0</v>
      </c>
      <c r="M1737">
        <f t="shared" si="138"/>
        <v>0</v>
      </c>
      <c r="N1737" s="27"/>
    </row>
    <row r="1738" spans="2:32" x14ac:dyDescent="0.35">
      <c r="B1738" s="12"/>
      <c r="C1738" s="6">
        <f t="shared" si="139"/>
        <v>144.49999999999895</v>
      </c>
      <c r="D1738" s="14"/>
      <c r="E1738" s="14"/>
      <c r="F1738"/>
      <c r="G1738"/>
      <c r="H1738"/>
      <c r="I1738"/>
      <c r="J1738">
        <f t="shared" si="137"/>
        <v>0</v>
      </c>
      <c r="K1738">
        <f t="shared" si="135"/>
        <v>0</v>
      </c>
      <c r="L1738">
        <f t="shared" si="136"/>
        <v>0</v>
      </c>
      <c r="M1738">
        <f t="shared" si="138"/>
        <v>0</v>
      </c>
      <c r="N1738" s="27"/>
    </row>
    <row r="1739" spans="2:32" x14ac:dyDescent="0.35">
      <c r="B1739" s="12"/>
      <c r="C1739" s="6">
        <f t="shared" si="139"/>
        <v>144.58333333333229</v>
      </c>
      <c r="D1739" s="14"/>
      <c r="E1739" s="14"/>
      <c r="F1739"/>
      <c r="G1739"/>
      <c r="H1739"/>
      <c r="I1739"/>
      <c r="J1739">
        <f t="shared" si="137"/>
        <v>0</v>
      </c>
      <c r="K1739">
        <f t="shared" si="135"/>
        <v>0</v>
      </c>
      <c r="L1739">
        <f t="shared" si="136"/>
        <v>0</v>
      </c>
      <c r="M1739">
        <f t="shared" si="138"/>
        <v>0</v>
      </c>
      <c r="N1739" s="27"/>
    </row>
    <row r="1740" spans="2:32" x14ac:dyDescent="0.35">
      <c r="B1740" s="12"/>
      <c r="C1740" s="6">
        <f t="shared" si="139"/>
        <v>144.66666666666563</v>
      </c>
      <c r="D1740" s="14"/>
      <c r="E1740" s="14"/>
      <c r="F1740"/>
      <c r="G1740"/>
      <c r="H1740"/>
      <c r="I1740"/>
      <c r="J1740">
        <f t="shared" si="137"/>
        <v>0</v>
      </c>
      <c r="K1740">
        <f t="shared" si="135"/>
        <v>0</v>
      </c>
      <c r="L1740">
        <f t="shared" si="136"/>
        <v>0</v>
      </c>
      <c r="M1740">
        <f t="shared" si="138"/>
        <v>0</v>
      </c>
      <c r="N1740" s="27"/>
    </row>
    <row r="1741" spans="2:32" x14ac:dyDescent="0.35">
      <c r="B1741" s="12"/>
      <c r="C1741" s="6">
        <f t="shared" si="139"/>
        <v>144.74999999999898</v>
      </c>
      <c r="D1741" s="14"/>
      <c r="E1741" s="14"/>
      <c r="F1741"/>
      <c r="G1741"/>
      <c r="H1741"/>
      <c r="I1741"/>
      <c r="J1741">
        <f t="shared" si="137"/>
        <v>0</v>
      </c>
      <c r="K1741">
        <f t="shared" si="135"/>
        <v>0</v>
      </c>
      <c r="L1741">
        <f t="shared" si="136"/>
        <v>0</v>
      </c>
      <c r="M1741">
        <f t="shared" si="138"/>
        <v>0</v>
      </c>
      <c r="N1741" s="27"/>
    </row>
    <row r="1742" spans="2:32" x14ac:dyDescent="0.35">
      <c r="B1742" s="12"/>
      <c r="C1742" s="6">
        <f t="shared" si="139"/>
        <v>144.83333333333232</v>
      </c>
      <c r="D1742" s="14"/>
      <c r="E1742" s="14"/>
      <c r="F1742"/>
      <c r="G1742"/>
      <c r="H1742"/>
      <c r="I1742"/>
      <c r="J1742">
        <f t="shared" si="137"/>
        <v>0</v>
      </c>
      <c r="K1742">
        <f t="shared" si="135"/>
        <v>0</v>
      </c>
      <c r="L1742">
        <f t="shared" si="136"/>
        <v>0</v>
      </c>
      <c r="M1742">
        <f t="shared" si="138"/>
        <v>0</v>
      </c>
      <c r="N1742" s="27"/>
    </row>
    <row r="1743" spans="2:32" x14ac:dyDescent="0.35">
      <c r="B1743" s="12"/>
      <c r="C1743" s="6">
        <f t="shared" si="139"/>
        <v>144.91666666666566</v>
      </c>
      <c r="D1743" s="14"/>
      <c r="E1743" s="14"/>
      <c r="F1743"/>
      <c r="G1743"/>
      <c r="H1743"/>
      <c r="I1743"/>
      <c r="J1743">
        <f t="shared" si="137"/>
        <v>0</v>
      </c>
      <c r="K1743">
        <f t="shared" si="135"/>
        <v>0</v>
      </c>
      <c r="L1743">
        <f t="shared" si="136"/>
        <v>0</v>
      </c>
      <c r="M1743">
        <f t="shared" si="138"/>
        <v>0</v>
      </c>
      <c r="N1743" s="27"/>
    </row>
    <row r="1744" spans="2:32" x14ac:dyDescent="0.35">
      <c r="B1744" s="12"/>
      <c r="C1744" s="6">
        <f t="shared" si="139"/>
        <v>144.99999999999901</v>
      </c>
      <c r="D1744" s="14"/>
      <c r="E1744" s="14"/>
      <c r="F1744"/>
      <c r="G1744"/>
      <c r="H1744"/>
      <c r="I1744"/>
      <c r="J1744">
        <f t="shared" si="137"/>
        <v>0</v>
      </c>
      <c r="K1744">
        <f t="shared" si="135"/>
        <v>0</v>
      </c>
      <c r="L1744">
        <f t="shared" si="136"/>
        <v>0</v>
      </c>
      <c r="M1744">
        <f t="shared" si="138"/>
        <v>0</v>
      </c>
      <c r="N1744" s="27"/>
    </row>
    <row r="1745" spans="2:14" x14ac:dyDescent="0.35">
      <c r="B1745" s="12"/>
      <c r="C1745" s="6">
        <f t="shared" si="139"/>
        <v>145.08333333333235</v>
      </c>
      <c r="D1745" s="14"/>
      <c r="E1745" s="14"/>
      <c r="F1745"/>
      <c r="G1745"/>
      <c r="H1745"/>
      <c r="I1745"/>
      <c r="J1745">
        <f t="shared" si="137"/>
        <v>0</v>
      </c>
      <c r="K1745">
        <f t="shared" si="135"/>
        <v>0</v>
      </c>
      <c r="L1745">
        <f t="shared" si="136"/>
        <v>0</v>
      </c>
      <c r="M1745">
        <f t="shared" si="138"/>
        <v>0</v>
      </c>
      <c r="N1745" s="27"/>
    </row>
    <row r="1746" spans="2:14" x14ac:dyDescent="0.35">
      <c r="B1746" s="12"/>
      <c r="C1746" s="6">
        <f t="shared" si="139"/>
        <v>145.16666666666569</v>
      </c>
      <c r="D1746" s="14"/>
      <c r="E1746" s="14"/>
      <c r="F1746"/>
      <c r="G1746"/>
      <c r="H1746"/>
      <c r="I1746"/>
      <c r="J1746">
        <f t="shared" si="137"/>
        <v>0</v>
      </c>
      <c r="K1746">
        <f t="shared" si="135"/>
        <v>0</v>
      </c>
      <c r="L1746">
        <f t="shared" si="136"/>
        <v>0</v>
      </c>
      <c r="M1746">
        <f t="shared" si="138"/>
        <v>0</v>
      </c>
      <c r="N1746" s="27"/>
    </row>
    <row r="1747" spans="2:14" x14ac:dyDescent="0.35">
      <c r="B1747" s="12"/>
      <c r="C1747" s="6">
        <f t="shared" si="139"/>
        <v>145.24999999999903</v>
      </c>
      <c r="D1747" s="14"/>
      <c r="E1747" s="14"/>
      <c r="F1747"/>
      <c r="G1747"/>
      <c r="H1747"/>
      <c r="I1747"/>
      <c r="J1747">
        <f t="shared" si="137"/>
        <v>0</v>
      </c>
      <c r="K1747">
        <f t="shared" si="135"/>
        <v>0</v>
      </c>
      <c r="L1747">
        <f t="shared" si="136"/>
        <v>0</v>
      </c>
      <c r="M1747">
        <f t="shared" si="138"/>
        <v>0</v>
      </c>
      <c r="N1747" s="27"/>
    </row>
    <row r="1748" spans="2:14" x14ac:dyDescent="0.35">
      <c r="B1748" s="12"/>
      <c r="C1748" s="6">
        <f t="shared" si="139"/>
        <v>145.33333333333238</v>
      </c>
      <c r="D1748" s="14"/>
      <c r="E1748" s="14"/>
      <c r="F1748"/>
      <c r="G1748"/>
      <c r="H1748"/>
      <c r="I1748"/>
      <c r="J1748">
        <f t="shared" si="137"/>
        <v>0</v>
      </c>
      <c r="K1748">
        <f t="shared" si="135"/>
        <v>0</v>
      </c>
      <c r="L1748">
        <f t="shared" si="136"/>
        <v>0</v>
      </c>
      <c r="M1748">
        <f t="shared" si="138"/>
        <v>0</v>
      </c>
      <c r="N1748" s="27"/>
    </row>
    <row r="1749" spans="2:14" x14ac:dyDescent="0.35">
      <c r="B1749" s="12"/>
      <c r="C1749" s="6">
        <f t="shared" si="139"/>
        <v>145.41666666666572</v>
      </c>
      <c r="D1749" s="14"/>
      <c r="E1749" s="14"/>
      <c r="F1749"/>
      <c r="G1749"/>
      <c r="H1749"/>
      <c r="I1749"/>
      <c r="J1749">
        <f t="shared" si="137"/>
        <v>0</v>
      </c>
      <c r="K1749">
        <f t="shared" si="135"/>
        <v>0</v>
      </c>
      <c r="L1749">
        <f t="shared" si="136"/>
        <v>0</v>
      </c>
      <c r="M1749">
        <f t="shared" si="138"/>
        <v>0</v>
      </c>
      <c r="N1749" s="27"/>
    </row>
    <row r="1750" spans="2:14" x14ac:dyDescent="0.35">
      <c r="B1750" s="12"/>
      <c r="C1750" s="6">
        <f t="shared" si="139"/>
        <v>145.49999999999906</v>
      </c>
      <c r="D1750" s="14"/>
      <c r="E1750" s="14"/>
      <c r="F1750"/>
      <c r="G1750"/>
      <c r="H1750"/>
      <c r="I1750"/>
      <c r="J1750">
        <f t="shared" si="137"/>
        <v>0</v>
      </c>
      <c r="K1750">
        <f t="shared" si="135"/>
        <v>0</v>
      </c>
      <c r="L1750">
        <f t="shared" si="136"/>
        <v>0</v>
      </c>
      <c r="M1750">
        <f t="shared" si="138"/>
        <v>0</v>
      </c>
      <c r="N1750" s="27"/>
    </row>
    <row r="1751" spans="2:14" x14ac:dyDescent="0.35">
      <c r="B1751" s="12"/>
      <c r="C1751" s="6">
        <f t="shared" si="139"/>
        <v>145.5833333333324</v>
      </c>
      <c r="D1751" s="14"/>
      <c r="E1751" s="14"/>
      <c r="F1751"/>
      <c r="G1751"/>
      <c r="H1751"/>
      <c r="I1751"/>
      <c r="J1751">
        <f t="shared" si="137"/>
        <v>0</v>
      </c>
      <c r="K1751">
        <f t="shared" si="135"/>
        <v>0</v>
      </c>
      <c r="L1751">
        <f t="shared" si="136"/>
        <v>0</v>
      </c>
      <c r="M1751">
        <f t="shared" si="138"/>
        <v>0</v>
      </c>
      <c r="N1751" s="27"/>
    </row>
    <row r="1752" spans="2:14" x14ac:dyDescent="0.35">
      <c r="B1752" s="12"/>
      <c r="C1752" s="6">
        <f t="shared" si="139"/>
        <v>145.66666666666575</v>
      </c>
      <c r="D1752" s="14"/>
      <c r="E1752" s="14"/>
      <c r="F1752"/>
      <c r="G1752"/>
      <c r="H1752"/>
      <c r="I1752"/>
      <c r="J1752">
        <f t="shared" si="137"/>
        <v>0</v>
      </c>
      <c r="K1752">
        <f t="shared" si="135"/>
        <v>0</v>
      </c>
      <c r="L1752">
        <f t="shared" si="136"/>
        <v>0</v>
      </c>
      <c r="M1752">
        <f t="shared" si="138"/>
        <v>0</v>
      </c>
      <c r="N1752" s="27"/>
    </row>
    <row r="1753" spans="2:14" x14ac:dyDescent="0.35">
      <c r="B1753" s="12"/>
      <c r="C1753" s="6">
        <f t="shared" si="139"/>
        <v>145.74999999999909</v>
      </c>
      <c r="D1753" s="14"/>
      <c r="E1753" s="14"/>
      <c r="F1753"/>
      <c r="G1753"/>
      <c r="H1753"/>
      <c r="I1753"/>
      <c r="J1753">
        <f t="shared" si="137"/>
        <v>0</v>
      </c>
      <c r="K1753">
        <f t="shared" si="135"/>
        <v>0</v>
      </c>
      <c r="L1753">
        <f t="shared" si="136"/>
        <v>0</v>
      </c>
      <c r="M1753">
        <f t="shared" si="138"/>
        <v>0</v>
      </c>
      <c r="N1753" s="27"/>
    </row>
    <row r="1754" spans="2:14" x14ac:dyDescent="0.35">
      <c r="B1754" s="12"/>
      <c r="C1754" s="6">
        <f t="shared" si="139"/>
        <v>145.83333333333243</v>
      </c>
      <c r="D1754" s="14"/>
      <c r="E1754" s="14"/>
      <c r="F1754"/>
      <c r="G1754"/>
      <c r="H1754"/>
      <c r="I1754"/>
      <c r="J1754">
        <f t="shared" si="137"/>
        <v>0</v>
      </c>
      <c r="K1754">
        <f t="shared" si="135"/>
        <v>0</v>
      </c>
      <c r="L1754">
        <f t="shared" si="136"/>
        <v>0</v>
      </c>
      <c r="M1754">
        <f t="shared" si="138"/>
        <v>0</v>
      </c>
      <c r="N1754" s="27"/>
    </row>
    <row r="1755" spans="2:14" x14ac:dyDescent="0.35">
      <c r="B1755" s="12"/>
      <c r="C1755" s="6">
        <f t="shared" si="139"/>
        <v>145.91666666666578</v>
      </c>
      <c r="D1755" s="14"/>
      <c r="E1755" s="14"/>
      <c r="F1755"/>
      <c r="G1755"/>
      <c r="H1755"/>
      <c r="I1755"/>
      <c r="J1755">
        <f t="shared" si="137"/>
        <v>0</v>
      </c>
      <c r="K1755">
        <f t="shared" si="135"/>
        <v>0</v>
      </c>
      <c r="L1755">
        <f t="shared" si="136"/>
        <v>0</v>
      </c>
      <c r="M1755">
        <f t="shared" si="138"/>
        <v>0</v>
      </c>
      <c r="N1755" s="27"/>
    </row>
    <row r="1756" spans="2:14" x14ac:dyDescent="0.35">
      <c r="B1756" s="12"/>
      <c r="C1756" s="6">
        <f t="shared" si="139"/>
        <v>145.99999999999912</v>
      </c>
      <c r="D1756" s="14"/>
      <c r="E1756" s="14"/>
      <c r="F1756"/>
      <c r="G1756"/>
      <c r="H1756"/>
      <c r="I1756"/>
      <c r="J1756">
        <f t="shared" si="137"/>
        <v>0</v>
      </c>
      <c r="K1756">
        <f t="shared" si="135"/>
        <v>0</v>
      </c>
      <c r="L1756">
        <f t="shared" si="136"/>
        <v>0</v>
      </c>
      <c r="M1756">
        <f t="shared" si="138"/>
        <v>0</v>
      </c>
      <c r="N1756" s="27"/>
    </row>
    <row r="1757" spans="2:14" x14ac:dyDescent="0.35">
      <c r="B1757" s="12"/>
      <c r="C1757" s="6">
        <f t="shared" si="139"/>
        <v>146.08333333333246</v>
      </c>
      <c r="D1757" s="14"/>
      <c r="E1757" s="14"/>
      <c r="F1757"/>
      <c r="G1757"/>
      <c r="H1757"/>
      <c r="I1757"/>
      <c r="J1757">
        <f t="shared" si="137"/>
        <v>0</v>
      </c>
      <c r="K1757">
        <f t="shared" si="135"/>
        <v>0</v>
      </c>
      <c r="L1757">
        <f t="shared" si="136"/>
        <v>0</v>
      </c>
      <c r="M1757">
        <f t="shared" si="138"/>
        <v>0</v>
      </c>
      <c r="N1757" s="27"/>
    </row>
    <row r="1758" spans="2:14" x14ac:dyDescent="0.35">
      <c r="B1758" s="12"/>
      <c r="C1758" s="6">
        <f t="shared" si="139"/>
        <v>146.1666666666658</v>
      </c>
      <c r="D1758" s="14"/>
      <c r="E1758" s="14"/>
      <c r="F1758"/>
      <c r="G1758"/>
      <c r="H1758"/>
      <c r="I1758"/>
      <c r="J1758">
        <f t="shared" si="137"/>
        <v>0</v>
      </c>
      <c r="K1758">
        <f t="shared" si="135"/>
        <v>0</v>
      </c>
      <c r="L1758">
        <f t="shared" si="136"/>
        <v>0</v>
      </c>
      <c r="M1758">
        <f t="shared" si="138"/>
        <v>0</v>
      </c>
      <c r="N1758" s="27"/>
    </row>
    <row r="1759" spans="2:14" x14ac:dyDescent="0.35">
      <c r="B1759" s="12"/>
      <c r="C1759" s="6">
        <f t="shared" si="139"/>
        <v>146.24999999999915</v>
      </c>
      <c r="D1759" s="14"/>
      <c r="E1759" s="14"/>
      <c r="F1759"/>
      <c r="G1759"/>
      <c r="H1759"/>
      <c r="I1759"/>
      <c r="J1759">
        <f t="shared" si="137"/>
        <v>0</v>
      </c>
      <c r="K1759">
        <f t="shared" si="135"/>
        <v>0</v>
      </c>
      <c r="L1759">
        <f t="shared" si="136"/>
        <v>0</v>
      </c>
      <c r="M1759">
        <f t="shared" si="138"/>
        <v>0</v>
      </c>
      <c r="N1759" s="27"/>
    </row>
    <row r="1760" spans="2:14" x14ac:dyDescent="0.35">
      <c r="B1760" s="12"/>
      <c r="C1760" s="6">
        <f t="shared" si="139"/>
        <v>146.33333333333249</v>
      </c>
      <c r="D1760" s="14"/>
      <c r="E1760" s="14"/>
      <c r="F1760"/>
      <c r="G1760"/>
      <c r="H1760"/>
      <c r="I1760"/>
      <c r="J1760">
        <f t="shared" si="137"/>
        <v>0</v>
      </c>
      <c r="K1760">
        <f t="shared" si="135"/>
        <v>0</v>
      </c>
      <c r="L1760">
        <f t="shared" si="136"/>
        <v>0</v>
      </c>
      <c r="M1760">
        <f t="shared" si="138"/>
        <v>0</v>
      </c>
      <c r="N1760" s="27"/>
    </row>
    <row r="1761" spans="2:14" x14ac:dyDescent="0.35">
      <c r="B1761" s="12"/>
      <c r="C1761" s="6">
        <f t="shared" si="139"/>
        <v>146.41666666666583</v>
      </c>
      <c r="D1761" s="14"/>
      <c r="E1761" s="14"/>
      <c r="F1761"/>
      <c r="G1761"/>
      <c r="H1761"/>
      <c r="I1761"/>
      <c r="J1761">
        <f t="shared" si="137"/>
        <v>0</v>
      </c>
      <c r="K1761">
        <f t="shared" si="135"/>
        <v>0</v>
      </c>
      <c r="L1761">
        <f t="shared" si="136"/>
        <v>0</v>
      </c>
      <c r="M1761">
        <f t="shared" si="138"/>
        <v>0</v>
      </c>
      <c r="N1761" s="27"/>
    </row>
    <row r="1762" spans="2:14" x14ac:dyDescent="0.35">
      <c r="B1762" s="12"/>
      <c r="C1762" s="6">
        <f t="shared" si="139"/>
        <v>146.49999999999918</v>
      </c>
      <c r="D1762" s="14"/>
      <c r="E1762" s="14"/>
      <c r="F1762"/>
      <c r="G1762"/>
      <c r="H1762"/>
      <c r="I1762"/>
      <c r="J1762">
        <f t="shared" si="137"/>
        <v>0</v>
      </c>
      <c r="K1762">
        <f t="shared" si="135"/>
        <v>0</v>
      </c>
      <c r="L1762">
        <f t="shared" si="136"/>
        <v>0</v>
      </c>
      <c r="M1762">
        <f t="shared" si="138"/>
        <v>0</v>
      </c>
      <c r="N1762" s="27"/>
    </row>
    <row r="1763" spans="2:14" x14ac:dyDescent="0.35">
      <c r="B1763" s="12"/>
      <c r="C1763" s="6">
        <f t="shared" si="139"/>
        <v>146.58333333333252</v>
      </c>
      <c r="D1763" s="14"/>
      <c r="E1763" s="14"/>
      <c r="F1763"/>
      <c r="G1763"/>
      <c r="H1763"/>
      <c r="I1763"/>
      <c r="J1763">
        <f t="shared" si="137"/>
        <v>0</v>
      </c>
      <c r="K1763">
        <f t="shared" si="135"/>
        <v>0</v>
      </c>
      <c r="L1763">
        <f t="shared" si="136"/>
        <v>0</v>
      </c>
      <c r="M1763">
        <f t="shared" si="138"/>
        <v>0</v>
      </c>
      <c r="N1763" s="27"/>
    </row>
    <row r="1764" spans="2:14" x14ac:dyDescent="0.35">
      <c r="B1764" s="12"/>
      <c r="C1764" s="6">
        <f t="shared" si="139"/>
        <v>146.66666666666586</v>
      </c>
      <c r="D1764" s="14"/>
      <c r="E1764" s="14"/>
      <c r="F1764"/>
      <c r="G1764"/>
      <c r="H1764"/>
      <c r="I1764"/>
      <c r="J1764">
        <f t="shared" si="137"/>
        <v>0</v>
      </c>
      <c r="K1764">
        <f t="shared" si="135"/>
        <v>0</v>
      </c>
      <c r="L1764">
        <f t="shared" si="136"/>
        <v>0</v>
      </c>
      <c r="M1764">
        <f t="shared" si="138"/>
        <v>0</v>
      </c>
      <c r="N1764" s="27"/>
    </row>
    <row r="1765" spans="2:14" x14ac:dyDescent="0.35">
      <c r="B1765" s="12"/>
      <c r="C1765" s="6">
        <f t="shared" si="139"/>
        <v>146.7499999999992</v>
      </c>
      <c r="D1765" s="14"/>
      <c r="E1765" s="14"/>
      <c r="F1765"/>
      <c r="G1765"/>
      <c r="H1765"/>
      <c r="I1765"/>
      <c r="J1765">
        <f t="shared" si="137"/>
        <v>0</v>
      </c>
      <c r="K1765">
        <f t="shared" si="135"/>
        <v>0</v>
      </c>
      <c r="L1765">
        <f t="shared" si="136"/>
        <v>0</v>
      </c>
      <c r="M1765">
        <f t="shared" si="138"/>
        <v>0</v>
      </c>
      <c r="N1765" s="27"/>
    </row>
    <row r="1766" spans="2:14" x14ac:dyDescent="0.35">
      <c r="B1766" s="12"/>
      <c r="C1766" s="6">
        <f t="shared" si="139"/>
        <v>146.83333333333255</v>
      </c>
      <c r="D1766" s="14"/>
      <c r="E1766" s="14"/>
      <c r="F1766"/>
      <c r="G1766"/>
      <c r="H1766"/>
      <c r="I1766"/>
      <c r="J1766">
        <f t="shared" si="137"/>
        <v>0</v>
      </c>
      <c r="K1766">
        <f t="shared" si="135"/>
        <v>0</v>
      </c>
      <c r="L1766">
        <f t="shared" si="136"/>
        <v>0</v>
      </c>
      <c r="M1766">
        <f t="shared" si="138"/>
        <v>0</v>
      </c>
      <c r="N1766" s="27"/>
    </row>
    <row r="1767" spans="2:14" x14ac:dyDescent="0.35">
      <c r="B1767" s="12"/>
      <c r="C1767" s="6">
        <f t="shared" si="139"/>
        <v>146.91666666666589</v>
      </c>
      <c r="D1767" s="14"/>
      <c r="E1767" s="14"/>
      <c r="F1767"/>
      <c r="G1767"/>
      <c r="H1767"/>
      <c r="I1767"/>
      <c r="J1767">
        <f t="shared" si="137"/>
        <v>0</v>
      </c>
      <c r="K1767">
        <f t="shared" si="135"/>
        <v>0</v>
      </c>
      <c r="L1767">
        <f t="shared" si="136"/>
        <v>0</v>
      </c>
      <c r="M1767">
        <f t="shared" si="138"/>
        <v>0</v>
      </c>
      <c r="N1767" s="27"/>
    </row>
    <row r="1768" spans="2:14" x14ac:dyDescent="0.35">
      <c r="B1768" s="12"/>
      <c r="C1768" s="6">
        <f t="shared" si="139"/>
        <v>146.99999999999923</v>
      </c>
      <c r="D1768" s="14"/>
      <c r="E1768" s="14"/>
      <c r="F1768"/>
      <c r="G1768"/>
      <c r="H1768"/>
      <c r="I1768"/>
      <c r="J1768">
        <f t="shared" si="137"/>
        <v>0</v>
      </c>
      <c r="K1768">
        <f t="shared" si="135"/>
        <v>0</v>
      </c>
      <c r="L1768">
        <f t="shared" si="136"/>
        <v>0</v>
      </c>
      <c r="M1768">
        <f t="shared" si="138"/>
        <v>0</v>
      </c>
      <c r="N1768" s="27"/>
    </row>
    <row r="1769" spans="2:14" x14ac:dyDescent="0.35">
      <c r="B1769" s="12"/>
      <c r="C1769" s="6">
        <f t="shared" si="139"/>
        <v>147.08333333333258</v>
      </c>
      <c r="D1769" s="14"/>
      <c r="E1769" s="14"/>
      <c r="F1769"/>
      <c r="G1769"/>
      <c r="H1769"/>
      <c r="I1769"/>
      <c r="J1769">
        <f t="shared" si="137"/>
        <v>0</v>
      </c>
      <c r="K1769">
        <f t="shared" si="135"/>
        <v>0</v>
      </c>
      <c r="L1769">
        <f t="shared" si="136"/>
        <v>0</v>
      </c>
      <c r="M1769">
        <f t="shared" si="138"/>
        <v>0</v>
      </c>
      <c r="N1769" s="27"/>
    </row>
    <row r="1770" spans="2:14" x14ac:dyDescent="0.35">
      <c r="B1770" s="12"/>
      <c r="C1770" s="6">
        <f t="shared" si="139"/>
        <v>147.16666666666592</v>
      </c>
      <c r="D1770" s="14"/>
      <c r="E1770" s="14"/>
      <c r="F1770"/>
      <c r="G1770"/>
      <c r="H1770"/>
      <c r="I1770"/>
      <c r="J1770">
        <f t="shared" si="137"/>
        <v>0</v>
      </c>
      <c r="K1770">
        <f t="shared" si="135"/>
        <v>0</v>
      </c>
      <c r="L1770">
        <f t="shared" si="136"/>
        <v>0</v>
      </c>
      <c r="M1770">
        <f t="shared" si="138"/>
        <v>0</v>
      </c>
      <c r="N1770" s="27"/>
    </row>
    <row r="1771" spans="2:14" x14ac:dyDescent="0.35">
      <c r="B1771" s="12"/>
      <c r="C1771" s="6">
        <f t="shared" si="139"/>
        <v>147.24999999999926</v>
      </c>
      <c r="D1771" s="14"/>
      <c r="E1771" s="14"/>
      <c r="F1771"/>
      <c r="G1771"/>
      <c r="H1771"/>
      <c r="I1771"/>
      <c r="J1771">
        <f t="shared" si="137"/>
        <v>0</v>
      </c>
      <c r="K1771">
        <f t="shared" si="135"/>
        <v>0</v>
      </c>
      <c r="L1771">
        <f t="shared" si="136"/>
        <v>0</v>
      </c>
      <c r="M1771">
        <f t="shared" si="138"/>
        <v>0</v>
      </c>
      <c r="N1771" s="27"/>
    </row>
    <row r="1772" spans="2:14" x14ac:dyDescent="0.35">
      <c r="B1772" s="12"/>
      <c r="C1772" s="6">
        <f t="shared" si="139"/>
        <v>147.3333333333326</v>
      </c>
      <c r="D1772" s="14"/>
      <c r="E1772" s="14"/>
      <c r="F1772"/>
      <c r="G1772"/>
      <c r="H1772"/>
      <c r="I1772"/>
      <c r="J1772">
        <f t="shared" si="137"/>
        <v>0</v>
      </c>
      <c r="K1772">
        <f t="shared" si="135"/>
        <v>0</v>
      </c>
      <c r="L1772">
        <f t="shared" si="136"/>
        <v>0</v>
      </c>
      <c r="M1772">
        <f t="shared" si="138"/>
        <v>0</v>
      </c>
      <c r="N1772" s="27"/>
    </row>
    <row r="1773" spans="2:14" x14ac:dyDescent="0.35">
      <c r="B1773" s="12"/>
      <c r="C1773" s="6">
        <f t="shared" si="139"/>
        <v>147.41666666666595</v>
      </c>
      <c r="D1773" s="14"/>
      <c r="E1773" s="14"/>
      <c r="F1773"/>
      <c r="G1773"/>
      <c r="H1773"/>
      <c r="I1773"/>
      <c r="J1773">
        <f t="shared" si="137"/>
        <v>0</v>
      </c>
      <c r="K1773">
        <f t="shared" si="135"/>
        <v>0</v>
      </c>
      <c r="L1773">
        <f t="shared" si="136"/>
        <v>0</v>
      </c>
      <c r="M1773">
        <f t="shared" si="138"/>
        <v>0</v>
      </c>
      <c r="N1773" s="27"/>
    </row>
    <row r="1774" spans="2:14" x14ac:dyDescent="0.35">
      <c r="B1774" s="12"/>
      <c r="C1774" s="6">
        <f t="shared" si="139"/>
        <v>147.49999999999929</v>
      </c>
      <c r="D1774" s="14"/>
      <c r="E1774" s="14"/>
      <c r="F1774"/>
      <c r="G1774"/>
      <c r="H1774"/>
      <c r="I1774"/>
      <c r="J1774">
        <f t="shared" si="137"/>
        <v>0</v>
      </c>
      <c r="K1774">
        <f t="shared" si="135"/>
        <v>0</v>
      </c>
      <c r="L1774">
        <f t="shared" si="136"/>
        <v>0</v>
      </c>
      <c r="M1774">
        <f t="shared" si="138"/>
        <v>0</v>
      </c>
      <c r="N1774" s="27"/>
    </row>
    <row r="1775" spans="2:14" x14ac:dyDescent="0.35">
      <c r="B1775" s="12"/>
      <c r="C1775" s="6">
        <f t="shared" si="139"/>
        <v>147.58333333333263</v>
      </c>
      <c r="D1775" s="14"/>
      <c r="E1775" s="14"/>
      <c r="F1775"/>
      <c r="G1775"/>
      <c r="H1775"/>
      <c r="I1775"/>
      <c r="J1775">
        <f t="shared" si="137"/>
        <v>0</v>
      </c>
      <c r="K1775">
        <f t="shared" si="135"/>
        <v>0</v>
      </c>
      <c r="L1775">
        <f t="shared" si="136"/>
        <v>0</v>
      </c>
      <c r="M1775">
        <f t="shared" si="138"/>
        <v>0</v>
      </c>
      <c r="N1775" s="27"/>
    </row>
    <row r="1776" spans="2:14" x14ac:dyDescent="0.35">
      <c r="B1776" s="12"/>
      <c r="C1776" s="6">
        <f t="shared" si="139"/>
        <v>147.66666666666598</v>
      </c>
      <c r="D1776" s="14"/>
      <c r="E1776" s="14"/>
      <c r="F1776"/>
      <c r="G1776"/>
      <c r="H1776"/>
      <c r="I1776"/>
      <c r="J1776">
        <f t="shared" si="137"/>
        <v>0</v>
      </c>
      <c r="K1776">
        <f t="shared" si="135"/>
        <v>0</v>
      </c>
      <c r="L1776">
        <f t="shared" si="136"/>
        <v>0</v>
      </c>
      <c r="M1776">
        <f t="shared" si="138"/>
        <v>0</v>
      </c>
      <c r="N1776" s="27"/>
    </row>
    <row r="1777" spans="2:14" x14ac:dyDescent="0.35">
      <c r="B1777" s="12"/>
      <c r="C1777" s="6">
        <f t="shared" si="139"/>
        <v>147.74999999999932</v>
      </c>
      <c r="D1777" s="14"/>
      <c r="E1777" s="14"/>
      <c r="F1777"/>
      <c r="G1777"/>
      <c r="H1777"/>
      <c r="I1777"/>
      <c r="J1777">
        <f t="shared" si="137"/>
        <v>0</v>
      </c>
      <c r="K1777">
        <f t="shared" si="135"/>
        <v>0</v>
      </c>
      <c r="L1777">
        <f t="shared" si="136"/>
        <v>0</v>
      </c>
      <c r="M1777">
        <f t="shared" si="138"/>
        <v>0</v>
      </c>
      <c r="N1777" s="27"/>
    </row>
    <row r="1778" spans="2:14" x14ac:dyDescent="0.35">
      <c r="B1778" s="12"/>
      <c r="C1778" s="6">
        <f t="shared" si="139"/>
        <v>147.83333333333266</v>
      </c>
      <c r="D1778" s="14"/>
      <c r="E1778" s="14"/>
      <c r="F1778"/>
      <c r="G1778"/>
      <c r="H1778"/>
      <c r="I1778"/>
      <c r="J1778">
        <f t="shared" si="137"/>
        <v>0</v>
      </c>
      <c r="K1778">
        <f t="shared" si="135"/>
        <v>0</v>
      </c>
      <c r="L1778">
        <f t="shared" si="136"/>
        <v>0</v>
      </c>
      <c r="M1778">
        <f t="shared" si="138"/>
        <v>0</v>
      </c>
      <c r="N1778" s="27"/>
    </row>
    <row r="1779" spans="2:14" x14ac:dyDescent="0.35">
      <c r="B1779" s="12"/>
      <c r="C1779" s="6">
        <f t="shared" si="139"/>
        <v>147.916666666666</v>
      </c>
      <c r="D1779" s="14"/>
      <c r="E1779" s="14"/>
      <c r="F1779"/>
      <c r="G1779"/>
      <c r="H1779"/>
      <c r="I1779"/>
      <c r="J1779">
        <f t="shared" si="137"/>
        <v>0</v>
      </c>
      <c r="K1779">
        <f t="shared" si="135"/>
        <v>0</v>
      </c>
      <c r="L1779">
        <f t="shared" si="136"/>
        <v>0</v>
      </c>
      <c r="M1779">
        <f t="shared" si="138"/>
        <v>0</v>
      </c>
      <c r="N1779" s="27"/>
    </row>
    <row r="1780" spans="2:14" x14ac:dyDescent="0.35">
      <c r="B1780" s="12"/>
      <c r="C1780" s="6">
        <f t="shared" si="139"/>
        <v>147.99999999999935</v>
      </c>
      <c r="D1780" s="14"/>
      <c r="E1780" s="14"/>
      <c r="F1780"/>
      <c r="G1780"/>
      <c r="H1780"/>
      <c r="I1780"/>
      <c r="J1780">
        <f t="shared" si="137"/>
        <v>0</v>
      </c>
      <c r="K1780">
        <f t="shared" si="135"/>
        <v>0</v>
      </c>
      <c r="L1780">
        <f t="shared" si="136"/>
        <v>0</v>
      </c>
      <c r="M1780">
        <f t="shared" si="138"/>
        <v>0</v>
      </c>
      <c r="N1780" s="27"/>
    </row>
    <row r="1781" spans="2:14" x14ac:dyDescent="0.35">
      <c r="B1781" s="12"/>
      <c r="C1781" s="6">
        <f t="shared" si="139"/>
        <v>148.08333333333269</v>
      </c>
      <c r="D1781" s="14"/>
      <c r="E1781" s="14"/>
      <c r="F1781"/>
      <c r="G1781"/>
      <c r="H1781"/>
      <c r="I1781"/>
      <c r="J1781">
        <f t="shared" si="137"/>
        <v>0</v>
      </c>
      <c r="K1781">
        <f t="shared" si="135"/>
        <v>0</v>
      </c>
      <c r="L1781">
        <f t="shared" si="136"/>
        <v>0</v>
      </c>
      <c r="M1781">
        <f t="shared" si="138"/>
        <v>0</v>
      </c>
      <c r="N1781" s="27"/>
    </row>
    <row r="1782" spans="2:14" x14ac:dyDescent="0.35">
      <c r="B1782" s="12"/>
      <c r="C1782" s="6">
        <f t="shared" si="139"/>
        <v>148.16666666666603</v>
      </c>
      <c r="D1782" s="14"/>
      <c r="E1782" s="14"/>
      <c r="F1782"/>
      <c r="G1782"/>
      <c r="H1782"/>
      <c r="I1782"/>
      <c r="J1782">
        <f t="shared" si="137"/>
        <v>0</v>
      </c>
      <c r="K1782">
        <f t="shared" si="135"/>
        <v>0</v>
      </c>
      <c r="L1782">
        <f t="shared" si="136"/>
        <v>0</v>
      </c>
      <c r="M1782">
        <f t="shared" si="138"/>
        <v>0</v>
      </c>
      <c r="N1782" s="27"/>
    </row>
    <row r="1783" spans="2:14" x14ac:dyDescent="0.35">
      <c r="B1783" s="12"/>
      <c r="C1783" s="6">
        <f t="shared" si="139"/>
        <v>148.24999999999937</v>
      </c>
      <c r="D1783" s="14"/>
      <c r="E1783" s="14"/>
      <c r="F1783"/>
      <c r="G1783"/>
      <c r="H1783"/>
      <c r="I1783"/>
      <c r="J1783">
        <f t="shared" si="137"/>
        <v>0</v>
      </c>
      <c r="K1783">
        <f t="shared" si="135"/>
        <v>0</v>
      </c>
      <c r="L1783">
        <f t="shared" si="136"/>
        <v>0</v>
      </c>
      <c r="M1783">
        <f t="shared" si="138"/>
        <v>0</v>
      </c>
      <c r="N1783" s="27"/>
    </row>
    <row r="1784" spans="2:14" x14ac:dyDescent="0.35">
      <c r="B1784" s="12"/>
      <c r="C1784" s="6">
        <f t="shared" si="139"/>
        <v>148.33333333333272</v>
      </c>
      <c r="D1784" s="14"/>
      <c r="E1784" s="14"/>
      <c r="F1784"/>
      <c r="G1784"/>
      <c r="H1784"/>
      <c r="I1784"/>
      <c r="J1784">
        <f t="shared" si="137"/>
        <v>0</v>
      </c>
      <c r="K1784">
        <f t="shared" si="135"/>
        <v>0</v>
      </c>
      <c r="L1784">
        <f t="shared" si="136"/>
        <v>0</v>
      </c>
      <c r="M1784">
        <f t="shared" si="138"/>
        <v>0</v>
      </c>
      <c r="N1784" s="27"/>
    </row>
    <row r="1785" spans="2:14" x14ac:dyDescent="0.35">
      <c r="B1785" s="12"/>
      <c r="C1785" s="6">
        <f t="shared" si="139"/>
        <v>148.41666666666606</v>
      </c>
      <c r="D1785" s="14"/>
      <c r="E1785" s="14"/>
      <c r="F1785"/>
      <c r="G1785"/>
      <c r="H1785"/>
      <c r="I1785"/>
      <c r="J1785">
        <f t="shared" si="137"/>
        <v>0</v>
      </c>
      <c r="K1785">
        <f t="shared" si="135"/>
        <v>0</v>
      </c>
      <c r="L1785">
        <f t="shared" si="136"/>
        <v>0</v>
      </c>
      <c r="M1785">
        <f t="shared" si="138"/>
        <v>0</v>
      </c>
      <c r="N1785" s="27"/>
    </row>
    <row r="1786" spans="2:14" x14ac:dyDescent="0.35">
      <c r="B1786" s="12"/>
      <c r="C1786" s="6">
        <f t="shared" si="139"/>
        <v>148.4999999999994</v>
      </c>
      <c r="D1786" s="14"/>
      <c r="E1786" s="14"/>
      <c r="F1786"/>
      <c r="G1786"/>
      <c r="H1786"/>
      <c r="I1786"/>
      <c r="J1786">
        <f t="shared" si="137"/>
        <v>0</v>
      </c>
      <c r="K1786">
        <f t="shared" si="135"/>
        <v>0</v>
      </c>
      <c r="L1786">
        <f t="shared" si="136"/>
        <v>0</v>
      </c>
      <c r="M1786">
        <f t="shared" si="138"/>
        <v>0</v>
      </c>
      <c r="N1786" s="27"/>
    </row>
    <row r="1787" spans="2:14" x14ac:dyDescent="0.35">
      <c r="B1787" s="12"/>
      <c r="C1787" s="6">
        <f t="shared" si="139"/>
        <v>148.58333333333275</v>
      </c>
      <c r="D1787" s="14"/>
      <c r="E1787" s="14"/>
      <c r="F1787"/>
      <c r="G1787"/>
      <c r="H1787"/>
      <c r="I1787"/>
      <c r="J1787">
        <f t="shared" si="137"/>
        <v>0</v>
      </c>
      <c r="K1787">
        <f t="shared" si="135"/>
        <v>0</v>
      </c>
      <c r="L1787">
        <f t="shared" si="136"/>
        <v>0</v>
      </c>
      <c r="M1787">
        <f t="shared" si="138"/>
        <v>0</v>
      </c>
      <c r="N1787" s="27"/>
    </row>
    <row r="1788" spans="2:14" x14ac:dyDescent="0.35">
      <c r="B1788" s="12"/>
      <c r="C1788" s="6">
        <f t="shared" si="139"/>
        <v>148.66666666666609</v>
      </c>
      <c r="D1788" s="14"/>
      <c r="E1788" s="14"/>
      <c r="F1788"/>
      <c r="G1788"/>
      <c r="H1788"/>
      <c r="I1788"/>
      <c r="J1788">
        <f t="shared" si="137"/>
        <v>0</v>
      </c>
      <c r="K1788">
        <f t="shared" si="135"/>
        <v>0</v>
      </c>
      <c r="L1788">
        <f t="shared" si="136"/>
        <v>0</v>
      </c>
      <c r="M1788">
        <f t="shared" si="138"/>
        <v>0</v>
      </c>
      <c r="N1788" s="27"/>
    </row>
    <row r="1789" spans="2:14" x14ac:dyDescent="0.35">
      <c r="B1789" s="12"/>
      <c r="C1789" s="6">
        <f t="shared" si="139"/>
        <v>148.74999999999943</v>
      </c>
      <c r="D1789" s="14"/>
      <c r="E1789" s="14"/>
      <c r="F1789"/>
      <c r="G1789"/>
      <c r="H1789"/>
      <c r="I1789"/>
      <c r="J1789">
        <f t="shared" si="137"/>
        <v>0</v>
      </c>
      <c r="K1789">
        <f t="shared" si="135"/>
        <v>0</v>
      </c>
      <c r="L1789">
        <f t="shared" si="136"/>
        <v>0</v>
      </c>
      <c r="M1789">
        <f t="shared" si="138"/>
        <v>0</v>
      </c>
      <c r="N1789" s="27"/>
    </row>
    <row r="1790" spans="2:14" x14ac:dyDescent="0.35">
      <c r="B1790" s="12"/>
      <c r="C1790" s="6">
        <f t="shared" si="139"/>
        <v>148.83333333333277</v>
      </c>
      <c r="D1790" s="14"/>
      <c r="E1790" s="14"/>
      <c r="F1790"/>
      <c r="G1790"/>
      <c r="H1790"/>
      <c r="I1790"/>
      <c r="J1790">
        <f t="shared" si="137"/>
        <v>0</v>
      </c>
      <c r="K1790">
        <f t="shared" si="135"/>
        <v>0</v>
      </c>
      <c r="L1790">
        <f t="shared" si="136"/>
        <v>0</v>
      </c>
      <c r="M1790">
        <f t="shared" si="138"/>
        <v>0</v>
      </c>
      <c r="N1790" s="27"/>
    </row>
    <row r="1791" spans="2:14" x14ac:dyDescent="0.35">
      <c r="B1791" s="12"/>
      <c r="C1791" s="6">
        <f t="shared" si="139"/>
        <v>148.91666666666612</v>
      </c>
      <c r="D1791" s="14"/>
      <c r="E1791" s="14"/>
      <c r="F1791"/>
      <c r="G1791"/>
      <c r="H1791"/>
      <c r="I1791"/>
      <c r="J1791">
        <f t="shared" si="137"/>
        <v>0</v>
      </c>
      <c r="K1791">
        <f t="shared" si="135"/>
        <v>0</v>
      </c>
      <c r="L1791">
        <f t="shared" si="136"/>
        <v>0</v>
      </c>
      <c r="M1791">
        <f t="shared" si="138"/>
        <v>0</v>
      </c>
      <c r="N1791" s="27"/>
    </row>
    <row r="1792" spans="2:14" x14ac:dyDescent="0.35">
      <c r="B1792" s="12"/>
      <c r="C1792" s="6">
        <f t="shared" si="139"/>
        <v>148.99999999999946</v>
      </c>
      <c r="D1792" s="14"/>
      <c r="E1792" s="14"/>
      <c r="F1792"/>
      <c r="G1792"/>
      <c r="H1792"/>
      <c r="I1792"/>
      <c r="J1792">
        <f t="shared" si="137"/>
        <v>0</v>
      </c>
      <c r="K1792">
        <f t="shared" si="135"/>
        <v>0</v>
      </c>
      <c r="L1792">
        <f t="shared" si="136"/>
        <v>0</v>
      </c>
      <c r="M1792">
        <f t="shared" si="138"/>
        <v>0</v>
      </c>
      <c r="N1792" s="27"/>
    </row>
    <row r="1793" spans="2:14" x14ac:dyDescent="0.35">
      <c r="B1793" s="12"/>
      <c r="C1793" s="6">
        <f t="shared" si="139"/>
        <v>149.0833333333328</v>
      </c>
      <c r="D1793" s="14"/>
      <c r="E1793" s="14"/>
      <c r="F1793"/>
      <c r="G1793"/>
      <c r="H1793"/>
      <c r="I1793"/>
      <c r="J1793">
        <f t="shared" si="137"/>
        <v>0</v>
      </c>
      <c r="K1793">
        <f t="shared" si="135"/>
        <v>0</v>
      </c>
      <c r="L1793">
        <f t="shared" si="136"/>
        <v>0</v>
      </c>
      <c r="M1793">
        <f t="shared" si="138"/>
        <v>0</v>
      </c>
      <c r="N1793" s="27"/>
    </row>
    <row r="1794" spans="2:14" x14ac:dyDescent="0.35">
      <c r="B1794" s="12"/>
      <c r="C1794" s="6">
        <f t="shared" si="139"/>
        <v>149.16666666666615</v>
      </c>
      <c r="D1794" s="14"/>
      <c r="E1794" s="14"/>
      <c r="F1794"/>
      <c r="G1794"/>
      <c r="H1794"/>
      <c r="I1794"/>
      <c r="J1794">
        <f t="shared" si="137"/>
        <v>0</v>
      </c>
      <c r="K1794">
        <f t="shared" si="135"/>
        <v>0</v>
      </c>
      <c r="L1794">
        <f t="shared" si="136"/>
        <v>0</v>
      </c>
      <c r="M1794">
        <f t="shared" si="138"/>
        <v>0</v>
      </c>
      <c r="N1794" s="27"/>
    </row>
    <row r="1795" spans="2:14" x14ac:dyDescent="0.35">
      <c r="B1795" s="12"/>
      <c r="C1795" s="6">
        <f t="shared" si="139"/>
        <v>149.24999999999949</v>
      </c>
      <c r="D1795" s="14"/>
      <c r="E1795" s="14"/>
      <c r="F1795"/>
      <c r="G1795"/>
      <c r="H1795"/>
      <c r="I1795"/>
      <c r="J1795">
        <f t="shared" si="137"/>
        <v>0</v>
      </c>
      <c r="K1795">
        <f t="shared" si="135"/>
        <v>0</v>
      </c>
      <c r="L1795">
        <f t="shared" si="136"/>
        <v>0</v>
      </c>
      <c r="M1795">
        <f t="shared" si="138"/>
        <v>0</v>
      </c>
      <c r="N1795" s="27"/>
    </row>
    <row r="1796" spans="2:14" x14ac:dyDescent="0.35">
      <c r="B1796" s="12"/>
      <c r="C1796" s="6">
        <f t="shared" si="139"/>
        <v>149.33333333333283</v>
      </c>
      <c r="D1796" s="14"/>
      <c r="E1796" s="14"/>
      <c r="F1796"/>
      <c r="G1796"/>
      <c r="H1796"/>
      <c r="I1796"/>
      <c r="J1796">
        <f t="shared" si="137"/>
        <v>0</v>
      </c>
      <c r="K1796">
        <f t="shared" ref="K1796:K1804" si="140">G1796/0.603</f>
        <v>0</v>
      </c>
      <c r="L1796">
        <f t="shared" ref="L1796:L1804" si="141">H1796/0.527</f>
        <v>0</v>
      </c>
      <c r="M1796">
        <f t="shared" si="138"/>
        <v>0</v>
      </c>
      <c r="N1796" s="27"/>
    </row>
    <row r="1797" spans="2:14" x14ac:dyDescent="0.35">
      <c r="B1797" s="12"/>
      <c r="C1797" s="6">
        <f t="shared" si="139"/>
        <v>149.41666666666617</v>
      </c>
      <c r="D1797" s="14"/>
      <c r="E1797" s="14"/>
      <c r="F1797"/>
      <c r="G1797"/>
      <c r="H1797"/>
      <c r="I1797"/>
      <c r="J1797">
        <f t="shared" ref="J1797:J1804" si="142">F1797/0.577</f>
        <v>0</v>
      </c>
      <c r="K1797">
        <f t="shared" si="140"/>
        <v>0</v>
      </c>
      <c r="L1797">
        <f t="shared" si="141"/>
        <v>0</v>
      </c>
      <c r="M1797">
        <f t="shared" ref="M1797:M1804" si="143">I1797/0.596</f>
        <v>0</v>
      </c>
      <c r="N1797" s="27"/>
    </row>
    <row r="1798" spans="2:14" x14ac:dyDescent="0.35">
      <c r="B1798" s="12"/>
      <c r="C1798" s="6">
        <f t="shared" ref="C1798:C1804" si="144">+C1797+0.0833333333333333</f>
        <v>149.49999999999952</v>
      </c>
      <c r="D1798" s="14"/>
      <c r="E1798" s="14"/>
      <c r="F1798"/>
      <c r="G1798"/>
      <c r="H1798"/>
      <c r="I1798"/>
      <c r="J1798">
        <f t="shared" si="142"/>
        <v>0</v>
      </c>
      <c r="K1798">
        <f t="shared" si="140"/>
        <v>0</v>
      </c>
      <c r="L1798">
        <f t="shared" si="141"/>
        <v>0</v>
      </c>
      <c r="M1798">
        <f t="shared" si="143"/>
        <v>0</v>
      </c>
      <c r="N1798" s="27"/>
    </row>
    <row r="1799" spans="2:14" x14ac:dyDescent="0.35">
      <c r="B1799" s="12"/>
      <c r="C1799" s="6">
        <f t="shared" si="144"/>
        <v>149.58333333333286</v>
      </c>
      <c r="D1799" s="14"/>
      <c r="E1799" s="14"/>
      <c r="F1799"/>
      <c r="G1799"/>
      <c r="H1799"/>
      <c r="I1799"/>
      <c r="J1799">
        <f t="shared" si="142"/>
        <v>0</v>
      </c>
      <c r="K1799">
        <f t="shared" si="140"/>
        <v>0</v>
      </c>
      <c r="L1799">
        <f t="shared" si="141"/>
        <v>0</v>
      </c>
      <c r="M1799">
        <f t="shared" si="143"/>
        <v>0</v>
      </c>
      <c r="N1799" s="27"/>
    </row>
    <row r="1800" spans="2:14" x14ac:dyDescent="0.35">
      <c r="B1800" s="12"/>
      <c r="C1800" s="6">
        <f t="shared" si="144"/>
        <v>149.6666666666662</v>
      </c>
      <c r="D1800" s="14"/>
      <c r="E1800" s="14"/>
      <c r="F1800"/>
      <c r="G1800"/>
      <c r="H1800"/>
      <c r="I1800"/>
      <c r="J1800">
        <f t="shared" si="142"/>
        <v>0</v>
      </c>
      <c r="K1800">
        <f t="shared" si="140"/>
        <v>0</v>
      </c>
      <c r="L1800">
        <f t="shared" si="141"/>
        <v>0</v>
      </c>
      <c r="M1800">
        <f t="shared" si="143"/>
        <v>0</v>
      </c>
      <c r="N1800" s="27"/>
    </row>
    <row r="1801" spans="2:14" x14ac:dyDescent="0.35">
      <c r="B1801" s="12"/>
      <c r="C1801" s="6">
        <f t="shared" si="144"/>
        <v>149.74999999999955</v>
      </c>
      <c r="D1801" s="14"/>
      <c r="E1801" s="14"/>
      <c r="F1801"/>
      <c r="G1801"/>
      <c r="H1801"/>
      <c r="I1801"/>
      <c r="J1801">
        <f t="shared" si="142"/>
        <v>0</v>
      </c>
      <c r="K1801">
        <f t="shared" si="140"/>
        <v>0</v>
      </c>
      <c r="L1801">
        <f t="shared" si="141"/>
        <v>0</v>
      </c>
      <c r="M1801">
        <f t="shared" si="143"/>
        <v>0</v>
      </c>
      <c r="N1801" s="27"/>
    </row>
    <row r="1802" spans="2:14" x14ac:dyDescent="0.35">
      <c r="B1802" s="12"/>
      <c r="C1802" s="6">
        <f t="shared" si="144"/>
        <v>149.83333333333289</v>
      </c>
      <c r="D1802" s="14"/>
      <c r="E1802" s="14"/>
      <c r="F1802"/>
      <c r="G1802"/>
      <c r="H1802"/>
      <c r="I1802"/>
      <c r="J1802">
        <f t="shared" si="142"/>
        <v>0</v>
      </c>
      <c r="K1802">
        <f t="shared" si="140"/>
        <v>0</v>
      </c>
      <c r="L1802">
        <f t="shared" si="141"/>
        <v>0</v>
      </c>
      <c r="M1802">
        <f t="shared" si="143"/>
        <v>0</v>
      </c>
      <c r="N1802" s="27"/>
    </row>
    <row r="1803" spans="2:14" x14ac:dyDescent="0.35">
      <c r="B1803" s="12"/>
      <c r="C1803" s="6">
        <f t="shared" si="144"/>
        <v>149.91666666666623</v>
      </c>
      <c r="D1803" s="14"/>
      <c r="E1803" s="14"/>
      <c r="F1803"/>
      <c r="G1803"/>
      <c r="H1803"/>
      <c r="I1803"/>
      <c r="J1803">
        <f t="shared" si="142"/>
        <v>0</v>
      </c>
      <c r="K1803">
        <f t="shared" si="140"/>
        <v>0</v>
      </c>
      <c r="L1803">
        <f t="shared" si="141"/>
        <v>0</v>
      </c>
      <c r="M1803">
        <f t="shared" si="143"/>
        <v>0</v>
      </c>
      <c r="N1803" s="27"/>
    </row>
    <row r="1804" spans="2:14" x14ac:dyDescent="0.35">
      <c r="B1804" s="12"/>
      <c r="C1804" s="6">
        <f t="shared" si="144"/>
        <v>149.99999999999957</v>
      </c>
      <c r="D1804" s="14"/>
      <c r="E1804" s="14"/>
      <c r="F1804"/>
      <c r="G1804"/>
      <c r="H1804"/>
      <c r="I1804"/>
      <c r="J1804">
        <f t="shared" si="142"/>
        <v>0</v>
      </c>
      <c r="K1804">
        <f t="shared" si="140"/>
        <v>0</v>
      </c>
      <c r="L1804">
        <f t="shared" si="141"/>
        <v>0</v>
      </c>
      <c r="M1804">
        <f t="shared" si="143"/>
        <v>0</v>
      </c>
      <c r="N1804" s="27"/>
    </row>
    <row r="1805" spans="2:14" x14ac:dyDescent="0.35">
      <c r="B1805" s="12"/>
      <c r="C1805" s="6"/>
      <c r="D1805" s="14"/>
      <c r="E1805" s="14"/>
      <c r="F1805"/>
      <c r="G1805"/>
      <c r="H1805"/>
      <c r="I1805"/>
      <c r="J1805"/>
      <c r="K1805"/>
      <c r="L1805"/>
      <c r="M1805"/>
      <c r="N1805" s="27"/>
    </row>
    <row r="1806" spans="2:14" x14ac:dyDescent="0.35">
      <c r="B1806" s="12"/>
      <c r="C1806" s="6"/>
      <c r="D1806" s="14"/>
      <c r="E1806" s="14"/>
      <c r="F1806"/>
      <c r="G1806"/>
      <c r="H1806"/>
      <c r="I1806"/>
      <c r="J1806"/>
      <c r="K1806"/>
      <c r="L1806"/>
      <c r="M1806"/>
      <c r="N1806" s="27"/>
    </row>
    <row r="1807" spans="2:14" x14ac:dyDescent="0.35">
      <c r="B1807" s="12"/>
      <c r="C1807" s="6"/>
      <c r="D1807" s="14"/>
      <c r="E1807" s="14"/>
      <c r="F1807"/>
      <c r="G1807"/>
      <c r="H1807"/>
      <c r="I1807"/>
      <c r="J1807"/>
      <c r="K1807"/>
      <c r="L1807"/>
      <c r="M1807"/>
      <c r="N1807" s="27"/>
    </row>
    <row r="1808" spans="2:14" x14ac:dyDescent="0.35">
      <c r="B1808" s="12"/>
      <c r="C1808" s="6"/>
      <c r="D1808" s="14"/>
      <c r="E1808" s="14"/>
      <c r="F1808"/>
      <c r="G1808"/>
      <c r="H1808"/>
      <c r="I1808"/>
      <c r="J1808"/>
      <c r="K1808"/>
      <c r="L1808"/>
      <c r="M1808"/>
      <c r="N1808" s="27"/>
    </row>
    <row r="1809" spans="2:14" x14ac:dyDescent="0.35">
      <c r="B1809" s="12"/>
      <c r="C1809" s="6"/>
      <c r="D1809" s="14"/>
      <c r="E1809" s="14"/>
      <c r="F1809"/>
      <c r="G1809"/>
      <c r="H1809"/>
      <c r="I1809"/>
      <c r="J1809"/>
      <c r="K1809"/>
      <c r="L1809"/>
      <c r="M1809"/>
      <c r="N1809" s="27"/>
    </row>
    <row r="1810" spans="2:14" x14ac:dyDescent="0.35">
      <c r="B1810" s="12"/>
      <c r="C1810" s="6"/>
      <c r="D1810" s="14"/>
      <c r="E1810" s="14"/>
      <c r="F1810"/>
      <c r="G1810"/>
      <c r="H1810"/>
      <c r="I1810"/>
      <c r="J1810"/>
      <c r="K1810"/>
      <c r="L1810"/>
      <c r="M1810"/>
      <c r="N1810" s="27"/>
    </row>
    <row r="1811" spans="2:14" x14ac:dyDescent="0.35">
      <c r="B1811" s="12"/>
      <c r="C1811" s="6"/>
      <c r="D1811" s="14"/>
      <c r="E1811" s="14"/>
      <c r="F1811"/>
      <c r="G1811"/>
      <c r="H1811"/>
      <c r="I1811"/>
      <c r="J1811"/>
      <c r="K1811"/>
      <c r="L1811"/>
      <c r="M1811"/>
      <c r="N1811" s="27"/>
    </row>
    <row r="1812" spans="2:14" x14ac:dyDescent="0.35">
      <c r="B1812" s="12"/>
      <c r="C1812" s="6"/>
      <c r="D1812" s="14"/>
      <c r="E1812" s="14"/>
      <c r="F1812"/>
      <c r="G1812"/>
      <c r="H1812"/>
      <c r="I1812"/>
      <c r="J1812"/>
      <c r="K1812"/>
      <c r="L1812"/>
      <c r="M1812"/>
      <c r="N1812" s="27"/>
    </row>
    <row r="1813" spans="2:14" x14ac:dyDescent="0.35">
      <c r="B1813" s="12"/>
      <c r="C1813" s="6"/>
      <c r="D1813" s="14"/>
      <c r="E1813" s="14"/>
      <c r="F1813"/>
      <c r="G1813"/>
      <c r="H1813"/>
      <c r="I1813"/>
      <c r="J1813"/>
      <c r="K1813"/>
      <c r="L1813"/>
      <c r="M1813"/>
      <c r="N1813" s="27"/>
    </row>
    <row r="1814" spans="2:14" x14ac:dyDescent="0.35">
      <c r="B1814" s="12"/>
      <c r="C1814" s="6"/>
      <c r="D1814" s="14"/>
      <c r="E1814" s="14"/>
      <c r="F1814"/>
      <c r="G1814"/>
      <c r="H1814"/>
      <c r="I1814"/>
      <c r="J1814"/>
      <c r="K1814"/>
      <c r="L1814"/>
      <c r="M1814"/>
      <c r="N1814" s="27"/>
    </row>
    <row r="1815" spans="2:14" x14ac:dyDescent="0.35">
      <c r="B1815" s="12"/>
      <c r="C1815" s="6"/>
      <c r="D1815" s="14"/>
      <c r="E1815" s="14"/>
      <c r="F1815"/>
      <c r="G1815"/>
      <c r="H1815"/>
      <c r="I1815"/>
      <c r="J1815"/>
      <c r="K1815"/>
      <c r="L1815"/>
      <c r="M1815"/>
      <c r="N1815" s="27"/>
    </row>
    <row r="1816" spans="2:14" x14ac:dyDescent="0.35">
      <c r="B1816" s="12"/>
      <c r="C1816" s="6"/>
      <c r="D1816" s="14"/>
      <c r="E1816" s="14"/>
      <c r="F1816"/>
      <c r="G1816"/>
      <c r="H1816"/>
      <c r="I1816"/>
      <c r="J1816"/>
      <c r="K1816"/>
      <c r="L1816"/>
      <c r="M1816"/>
      <c r="N1816" s="27"/>
    </row>
    <row r="1817" spans="2:14" x14ac:dyDescent="0.35">
      <c r="B1817" s="12"/>
      <c r="C1817" s="6"/>
      <c r="D1817" s="14"/>
      <c r="E1817" s="14"/>
      <c r="F1817"/>
      <c r="G1817"/>
      <c r="H1817"/>
      <c r="I1817"/>
      <c r="J1817"/>
      <c r="K1817"/>
      <c r="L1817"/>
      <c r="M1817"/>
      <c r="N1817" s="27"/>
    </row>
    <row r="1818" spans="2:14" x14ac:dyDescent="0.35">
      <c r="B1818" s="12"/>
      <c r="C1818" s="6"/>
      <c r="D1818" s="14"/>
      <c r="E1818" s="14"/>
      <c r="F1818"/>
      <c r="G1818"/>
      <c r="H1818"/>
      <c r="I1818"/>
      <c r="J1818"/>
      <c r="K1818"/>
      <c r="L1818"/>
      <c r="M1818"/>
      <c r="N1818" s="27"/>
    </row>
    <row r="1819" spans="2:14" x14ac:dyDescent="0.35">
      <c r="B1819" s="12"/>
      <c r="C1819" s="6"/>
      <c r="D1819" s="14"/>
      <c r="E1819" s="14"/>
      <c r="F1819"/>
      <c r="G1819"/>
      <c r="H1819"/>
      <c r="I1819"/>
      <c r="J1819"/>
      <c r="K1819"/>
      <c r="L1819"/>
      <c r="M1819"/>
      <c r="N1819" s="27"/>
    </row>
    <row r="1820" spans="2:14" x14ac:dyDescent="0.35">
      <c r="B1820" s="12"/>
      <c r="C1820" s="6"/>
      <c r="D1820" s="14"/>
      <c r="E1820" s="14"/>
      <c r="F1820"/>
      <c r="G1820"/>
      <c r="H1820"/>
      <c r="I1820"/>
      <c r="J1820"/>
      <c r="K1820"/>
      <c r="L1820"/>
      <c r="M1820"/>
      <c r="N1820" s="27"/>
    </row>
    <row r="1821" spans="2:14" x14ac:dyDescent="0.35">
      <c r="B1821" s="12"/>
      <c r="C1821" s="6"/>
      <c r="D1821" s="14"/>
      <c r="E1821" s="14"/>
      <c r="F1821"/>
      <c r="G1821"/>
      <c r="H1821"/>
      <c r="I1821"/>
      <c r="J1821"/>
      <c r="K1821"/>
      <c r="L1821"/>
      <c r="M1821"/>
      <c r="N1821" s="27"/>
    </row>
    <row r="1822" spans="2:14" x14ac:dyDescent="0.35">
      <c r="B1822" s="12"/>
      <c r="C1822" s="6"/>
      <c r="D1822" s="14"/>
      <c r="E1822" s="14"/>
      <c r="F1822"/>
      <c r="G1822"/>
      <c r="H1822"/>
      <c r="I1822"/>
      <c r="J1822"/>
      <c r="K1822"/>
      <c r="L1822"/>
      <c r="M1822"/>
      <c r="N1822" s="27"/>
    </row>
    <row r="1823" spans="2:14" x14ac:dyDescent="0.35">
      <c r="B1823" s="12"/>
      <c r="C1823" s="6"/>
      <c r="D1823" s="14"/>
      <c r="E1823" s="14"/>
      <c r="F1823"/>
      <c r="G1823"/>
      <c r="H1823"/>
      <c r="I1823"/>
      <c r="J1823"/>
      <c r="K1823"/>
      <c r="L1823"/>
      <c r="M1823"/>
      <c r="N1823" s="27"/>
    </row>
    <row r="1824" spans="2:14" x14ac:dyDescent="0.35">
      <c r="B1824" s="12"/>
      <c r="C1824" s="6"/>
      <c r="D1824" s="14"/>
      <c r="E1824" s="14"/>
      <c r="F1824"/>
      <c r="G1824"/>
      <c r="H1824"/>
      <c r="I1824"/>
      <c r="J1824"/>
      <c r="K1824"/>
      <c r="L1824"/>
      <c r="M1824"/>
      <c r="N1824" s="27"/>
    </row>
    <row r="1825" spans="2:14" x14ac:dyDescent="0.35">
      <c r="B1825" s="12"/>
      <c r="C1825" s="6"/>
      <c r="D1825" s="14"/>
      <c r="E1825" s="14"/>
      <c r="F1825"/>
      <c r="G1825"/>
      <c r="H1825"/>
      <c r="I1825"/>
      <c r="J1825"/>
      <c r="K1825"/>
      <c r="L1825"/>
      <c r="M1825"/>
      <c r="N1825" s="27"/>
    </row>
    <row r="1826" spans="2:14" x14ac:dyDescent="0.35">
      <c r="B1826" s="12"/>
      <c r="C1826" s="6"/>
      <c r="D1826" s="14"/>
      <c r="E1826" s="14"/>
      <c r="F1826"/>
      <c r="G1826"/>
      <c r="H1826"/>
      <c r="I1826"/>
      <c r="J1826"/>
      <c r="K1826"/>
      <c r="L1826"/>
      <c r="M1826"/>
      <c r="N1826" s="27"/>
    </row>
    <row r="1827" spans="2:14" x14ac:dyDescent="0.35">
      <c r="B1827" s="12"/>
      <c r="C1827" s="6"/>
      <c r="D1827" s="14"/>
      <c r="E1827" s="14"/>
      <c r="F1827"/>
      <c r="G1827"/>
      <c r="H1827"/>
      <c r="I1827"/>
      <c r="J1827"/>
      <c r="K1827"/>
      <c r="L1827"/>
      <c r="M1827"/>
      <c r="N1827" s="27"/>
    </row>
    <row r="1828" spans="2:14" x14ac:dyDescent="0.35">
      <c r="B1828" s="12"/>
      <c r="C1828" s="6"/>
      <c r="D1828" s="14"/>
      <c r="E1828" s="14"/>
      <c r="F1828"/>
      <c r="G1828"/>
      <c r="H1828"/>
      <c r="I1828"/>
      <c r="J1828"/>
      <c r="K1828"/>
      <c r="L1828"/>
      <c r="M1828"/>
      <c r="N1828" s="27"/>
    </row>
    <row r="1829" spans="2:14" x14ac:dyDescent="0.35">
      <c r="B1829" s="12"/>
      <c r="C1829" s="6"/>
      <c r="D1829" s="14"/>
      <c r="E1829" s="14"/>
      <c r="F1829"/>
      <c r="G1829"/>
      <c r="H1829"/>
      <c r="I1829"/>
      <c r="J1829"/>
      <c r="K1829"/>
      <c r="L1829"/>
      <c r="M1829"/>
      <c r="N1829" s="27"/>
    </row>
    <row r="1830" spans="2:14" x14ac:dyDescent="0.35">
      <c r="B1830" s="12"/>
      <c r="C1830" s="6"/>
      <c r="D1830" s="14"/>
      <c r="E1830" s="14"/>
      <c r="F1830"/>
      <c r="G1830"/>
      <c r="H1830"/>
      <c r="I1830"/>
      <c r="J1830"/>
      <c r="K1830"/>
      <c r="L1830"/>
      <c r="M1830"/>
      <c r="N1830" s="27"/>
    </row>
    <row r="1831" spans="2:14" x14ac:dyDescent="0.35">
      <c r="B1831" s="12"/>
      <c r="C1831" s="6"/>
      <c r="D1831" s="14"/>
      <c r="E1831" s="14"/>
      <c r="F1831"/>
      <c r="G1831"/>
      <c r="H1831"/>
      <c r="I1831"/>
      <c r="J1831"/>
      <c r="K1831"/>
      <c r="L1831"/>
      <c r="M1831"/>
      <c r="N1831" s="27"/>
    </row>
    <row r="1832" spans="2:14" x14ac:dyDescent="0.35">
      <c r="B1832" s="12"/>
      <c r="C1832" s="6"/>
      <c r="D1832" s="14"/>
      <c r="E1832" s="14"/>
      <c r="F1832"/>
      <c r="G1832"/>
      <c r="H1832"/>
      <c r="I1832"/>
      <c r="J1832"/>
      <c r="K1832"/>
      <c r="L1832"/>
      <c r="M1832"/>
      <c r="N1832" s="27"/>
    </row>
    <row r="1833" spans="2:14" x14ac:dyDescent="0.35">
      <c r="B1833" s="12"/>
      <c r="C1833" s="6"/>
      <c r="D1833" s="14"/>
      <c r="E1833" s="14"/>
      <c r="F1833"/>
      <c r="G1833"/>
      <c r="H1833"/>
      <c r="I1833"/>
      <c r="J1833"/>
      <c r="K1833"/>
      <c r="L1833"/>
      <c r="M1833"/>
      <c r="N1833" s="27"/>
    </row>
    <row r="1834" spans="2:14" x14ac:dyDescent="0.35">
      <c r="B1834" s="12"/>
      <c r="C1834" s="6"/>
      <c r="D1834" s="14"/>
      <c r="E1834" s="14"/>
      <c r="F1834"/>
      <c r="G1834"/>
      <c r="H1834"/>
      <c r="I1834"/>
      <c r="J1834"/>
      <c r="K1834"/>
      <c r="L1834"/>
      <c r="M1834"/>
      <c r="N1834" s="27"/>
    </row>
    <row r="1835" spans="2:14" x14ac:dyDescent="0.35">
      <c r="B1835" s="12"/>
      <c r="C1835" s="6"/>
      <c r="D1835" s="14"/>
      <c r="E1835" s="14"/>
      <c r="F1835"/>
      <c r="G1835"/>
      <c r="H1835"/>
      <c r="I1835"/>
      <c r="J1835"/>
      <c r="K1835"/>
      <c r="L1835"/>
      <c r="M1835"/>
      <c r="N1835" s="27"/>
    </row>
    <row r="1836" spans="2:14" x14ac:dyDescent="0.35">
      <c r="B1836" s="12"/>
      <c r="C1836" s="6"/>
      <c r="D1836" s="14"/>
      <c r="E1836" s="14"/>
      <c r="F1836"/>
      <c r="G1836"/>
      <c r="H1836"/>
      <c r="I1836"/>
      <c r="J1836"/>
      <c r="K1836"/>
      <c r="L1836"/>
      <c r="M1836"/>
      <c r="N1836" s="27"/>
    </row>
    <row r="1837" spans="2:14" x14ac:dyDescent="0.35">
      <c r="B1837" s="12"/>
      <c r="C1837" s="6"/>
      <c r="D1837" s="14"/>
      <c r="E1837" s="14"/>
      <c r="F1837"/>
      <c r="G1837"/>
      <c r="H1837"/>
      <c r="I1837"/>
      <c r="J1837"/>
      <c r="K1837"/>
      <c r="L1837"/>
      <c r="M1837"/>
      <c r="N1837" s="27"/>
    </row>
    <row r="1838" spans="2:14" x14ac:dyDescent="0.35">
      <c r="B1838" s="12"/>
      <c r="C1838" s="6"/>
      <c r="D1838" s="14"/>
      <c r="E1838" s="14"/>
      <c r="F1838"/>
      <c r="G1838"/>
      <c r="H1838"/>
      <c r="I1838"/>
      <c r="J1838"/>
      <c r="K1838"/>
      <c r="L1838"/>
      <c r="M1838"/>
      <c r="N1838" s="27"/>
    </row>
    <row r="1839" spans="2:14" x14ac:dyDescent="0.35">
      <c r="B1839" s="12"/>
      <c r="C1839" s="6"/>
      <c r="D1839" s="14"/>
      <c r="E1839" s="14"/>
      <c r="F1839"/>
      <c r="G1839"/>
      <c r="H1839"/>
      <c r="I1839"/>
      <c r="J1839"/>
      <c r="K1839"/>
      <c r="L1839"/>
      <c r="M1839"/>
      <c r="N1839" s="27"/>
    </row>
    <row r="1840" spans="2:14" x14ac:dyDescent="0.35">
      <c r="B1840" s="12"/>
      <c r="C1840" s="6"/>
      <c r="D1840" s="14"/>
      <c r="E1840" s="14"/>
      <c r="F1840"/>
      <c r="G1840"/>
      <c r="H1840"/>
      <c r="I1840"/>
      <c r="J1840"/>
      <c r="K1840"/>
      <c r="L1840"/>
      <c r="M1840"/>
      <c r="N1840" s="27"/>
    </row>
    <row r="1841" spans="2:14" x14ac:dyDescent="0.35">
      <c r="B1841" s="12"/>
      <c r="C1841" s="6"/>
      <c r="D1841" s="14"/>
      <c r="E1841" s="14"/>
      <c r="F1841"/>
      <c r="G1841"/>
      <c r="H1841"/>
      <c r="I1841"/>
      <c r="J1841"/>
      <c r="K1841"/>
      <c r="L1841"/>
      <c r="M1841"/>
      <c r="N1841" s="27"/>
    </row>
    <row r="1842" spans="2:14" x14ac:dyDescent="0.35">
      <c r="B1842" s="12"/>
      <c r="C1842" s="6"/>
      <c r="D1842" s="14"/>
      <c r="E1842" s="14"/>
      <c r="F1842"/>
      <c r="G1842"/>
      <c r="H1842"/>
      <c r="I1842"/>
      <c r="J1842"/>
      <c r="K1842"/>
      <c r="L1842"/>
      <c r="M1842"/>
      <c r="N1842" s="27"/>
    </row>
    <row r="1843" spans="2:14" x14ac:dyDescent="0.35">
      <c r="B1843" s="12"/>
      <c r="C1843" s="6"/>
      <c r="D1843" s="14"/>
      <c r="E1843" s="14"/>
      <c r="F1843"/>
      <c r="G1843"/>
      <c r="H1843"/>
      <c r="I1843"/>
      <c r="J1843"/>
      <c r="K1843"/>
      <c r="L1843"/>
      <c r="M1843"/>
      <c r="N1843" s="27"/>
    </row>
    <row r="1844" spans="2:14" x14ac:dyDescent="0.35">
      <c r="B1844" s="12"/>
      <c r="C1844" s="6"/>
      <c r="D1844" s="14"/>
      <c r="E1844" s="14"/>
      <c r="F1844"/>
      <c r="G1844"/>
      <c r="H1844"/>
      <c r="I1844"/>
      <c r="J1844"/>
      <c r="K1844"/>
      <c r="L1844"/>
      <c r="M1844"/>
      <c r="N1844" s="27"/>
    </row>
    <row r="1845" spans="2:14" x14ac:dyDescent="0.35">
      <c r="B1845" s="12"/>
      <c r="C1845" s="6"/>
      <c r="D1845" s="14"/>
      <c r="E1845" s="14"/>
      <c r="F1845"/>
      <c r="G1845"/>
      <c r="H1845"/>
      <c r="I1845"/>
      <c r="J1845"/>
      <c r="K1845"/>
      <c r="L1845"/>
      <c r="M1845"/>
      <c r="N1845" s="27"/>
    </row>
    <row r="1846" spans="2:14" x14ac:dyDescent="0.35">
      <c r="B1846" s="12"/>
      <c r="C1846" s="6"/>
      <c r="D1846" s="14"/>
      <c r="E1846" s="14"/>
      <c r="F1846"/>
      <c r="G1846"/>
      <c r="H1846"/>
      <c r="I1846"/>
      <c r="J1846"/>
      <c r="K1846"/>
      <c r="L1846"/>
      <c r="M1846"/>
      <c r="N1846" s="27"/>
    </row>
    <row r="1847" spans="2:14" x14ac:dyDescent="0.35">
      <c r="B1847" s="12"/>
      <c r="C1847" s="6"/>
      <c r="D1847" s="14"/>
      <c r="E1847" s="14"/>
      <c r="F1847"/>
      <c r="G1847"/>
      <c r="H1847"/>
      <c r="I1847"/>
      <c r="J1847"/>
      <c r="K1847"/>
      <c r="L1847"/>
      <c r="M1847"/>
      <c r="N1847" s="27"/>
    </row>
    <row r="1848" spans="2:14" x14ac:dyDescent="0.35">
      <c r="B1848" s="12"/>
      <c r="C1848" s="6"/>
      <c r="D1848" s="14"/>
      <c r="E1848" s="14"/>
      <c r="F1848"/>
      <c r="G1848"/>
      <c r="H1848"/>
      <c r="I1848"/>
      <c r="J1848"/>
      <c r="K1848"/>
      <c r="L1848"/>
      <c r="M1848"/>
      <c r="N1848" s="27"/>
    </row>
    <row r="1849" spans="2:14" x14ac:dyDescent="0.35">
      <c r="B1849" s="12"/>
      <c r="C1849" s="6"/>
      <c r="D1849" s="14"/>
      <c r="E1849" s="14"/>
      <c r="F1849"/>
      <c r="G1849"/>
      <c r="H1849"/>
      <c r="I1849"/>
      <c r="J1849"/>
      <c r="K1849"/>
      <c r="L1849"/>
      <c r="M1849"/>
      <c r="N1849" s="27"/>
    </row>
    <row r="1850" spans="2:14" x14ac:dyDescent="0.35">
      <c r="B1850" s="12"/>
      <c r="C1850" s="6"/>
      <c r="D1850" s="14"/>
      <c r="E1850" s="14"/>
      <c r="F1850"/>
      <c r="G1850"/>
      <c r="H1850"/>
      <c r="I1850"/>
      <c r="J1850"/>
      <c r="K1850"/>
      <c r="L1850"/>
      <c r="M1850"/>
      <c r="N1850" s="27"/>
    </row>
    <row r="1851" spans="2:14" x14ac:dyDescent="0.35">
      <c r="B1851" s="12"/>
      <c r="C1851" s="6"/>
      <c r="D1851" s="14"/>
      <c r="E1851" s="14"/>
      <c r="F1851"/>
      <c r="G1851"/>
      <c r="H1851"/>
      <c r="I1851"/>
      <c r="J1851"/>
      <c r="K1851"/>
      <c r="L1851"/>
      <c r="M1851"/>
      <c r="N1851" s="27"/>
    </row>
    <row r="1852" spans="2:14" x14ac:dyDescent="0.35">
      <c r="B1852" s="12"/>
      <c r="C1852" s="6"/>
      <c r="D1852" s="14"/>
      <c r="E1852" s="14"/>
      <c r="F1852"/>
      <c r="G1852"/>
      <c r="H1852"/>
      <c r="I1852"/>
      <c r="J1852"/>
      <c r="K1852"/>
      <c r="L1852"/>
      <c r="M1852"/>
      <c r="N1852" s="27"/>
    </row>
    <row r="1853" spans="2:14" x14ac:dyDescent="0.35">
      <c r="B1853" s="12"/>
      <c r="C1853" s="6"/>
      <c r="D1853" s="14"/>
      <c r="E1853" s="14"/>
      <c r="F1853"/>
      <c r="G1853"/>
      <c r="H1853"/>
      <c r="I1853"/>
      <c r="J1853"/>
      <c r="K1853"/>
      <c r="L1853"/>
      <c r="M1853"/>
      <c r="N1853" s="27"/>
    </row>
    <row r="1854" spans="2:14" x14ac:dyDescent="0.35">
      <c r="B1854" s="12"/>
      <c r="C1854" s="6"/>
      <c r="D1854" s="14"/>
      <c r="E1854" s="14"/>
      <c r="F1854"/>
      <c r="G1854"/>
      <c r="H1854"/>
      <c r="I1854"/>
      <c r="J1854"/>
      <c r="K1854"/>
      <c r="L1854"/>
      <c r="M1854"/>
      <c r="N1854" s="27"/>
    </row>
    <row r="1855" spans="2:14" x14ac:dyDescent="0.35">
      <c r="B1855" s="12"/>
      <c r="C1855" s="6"/>
      <c r="D1855" s="14"/>
      <c r="E1855" s="14"/>
      <c r="F1855"/>
      <c r="G1855"/>
      <c r="H1855"/>
      <c r="I1855"/>
      <c r="J1855"/>
      <c r="K1855"/>
      <c r="L1855"/>
      <c r="M1855"/>
      <c r="N1855" s="27"/>
    </row>
    <row r="1856" spans="2:14" x14ac:dyDescent="0.35">
      <c r="B1856" s="12"/>
      <c r="C1856" s="6"/>
      <c r="D1856" s="14"/>
      <c r="E1856" s="14"/>
      <c r="F1856"/>
      <c r="G1856"/>
      <c r="H1856"/>
      <c r="I1856"/>
      <c r="J1856"/>
      <c r="K1856"/>
      <c r="L1856"/>
      <c r="M1856"/>
      <c r="N1856" s="27"/>
    </row>
    <row r="1857" spans="2:14" x14ac:dyDescent="0.35">
      <c r="B1857" s="12"/>
      <c r="C1857" s="6"/>
      <c r="D1857" s="14"/>
      <c r="E1857" s="14"/>
      <c r="F1857"/>
      <c r="G1857"/>
      <c r="H1857"/>
      <c r="I1857"/>
      <c r="J1857"/>
      <c r="K1857"/>
      <c r="L1857"/>
      <c r="M1857"/>
      <c r="N1857" s="27"/>
    </row>
    <row r="1858" spans="2:14" x14ac:dyDescent="0.35">
      <c r="B1858" s="12"/>
      <c r="C1858" s="6"/>
      <c r="D1858" s="14"/>
      <c r="E1858" s="14"/>
      <c r="F1858"/>
      <c r="G1858"/>
      <c r="H1858"/>
      <c r="I1858"/>
      <c r="J1858"/>
      <c r="K1858"/>
      <c r="L1858"/>
      <c r="M1858"/>
      <c r="N1858" s="27"/>
    </row>
    <row r="1859" spans="2:14" x14ac:dyDescent="0.35">
      <c r="B1859" s="12"/>
      <c r="C1859" s="6"/>
      <c r="D1859" s="14"/>
      <c r="E1859" s="14"/>
      <c r="F1859"/>
      <c r="G1859"/>
      <c r="H1859"/>
      <c r="I1859"/>
      <c r="J1859"/>
      <c r="K1859"/>
      <c r="L1859"/>
      <c r="M1859"/>
      <c r="N1859" s="27"/>
    </row>
    <row r="1860" spans="2:14" x14ac:dyDescent="0.35">
      <c r="B1860" s="12"/>
      <c r="C1860" s="6"/>
      <c r="D1860" s="14"/>
      <c r="E1860" s="14"/>
      <c r="F1860"/>
      <c r="G1860"/>
      <c r="H1860"/>
      <c r="I1860"/>
      <c r="J1860"/>
      <c r="K1860"/>
      <c r="L1860"/>
      <c r="M1860"/>
      <c r="N1860" s="27"/>
    </row>
    <row r="1861" spans="2:14" x14ac:dyDescent="0.35">
      <c r="B1861" s="12"/>
      <c r="C1861" s="6"/>
      <c r="D1861" s="14"/>
      <c r="E1861" s="14"/>
      <c r="F1861"/>
      <c r="G1861"/>
      <c r="H1861"/>
      <c r="I1861"/>
      <c r="J1861"/>
      <c r="K1861"/>
      <c r="L1861"/>
      <c r="M1861"/>
      <c r="N1861" s="27"/>
    </row>
    <row r="1862" spans="2:14" x14ac:dyDescent="0.35">
      <c r="B1862" s="12"/>
      <c r="C1862" s="6"/>
      <c r="D1862" s="14"/>
      <c r="E1862" s="14"/>
      <c r="F1862"/>
      <c r="G1862"/>
      <c r="H1862"/>
      <c r="I1862"/>
      <c r="J1862"/>
      <c r="K1862"/>
      <c r="L1862"/>
      <c r="M1862"/>
      <c r="N1862" s="27"/>
    </row>
    <row r="1863" spans="2:14" x14ac:dyDescent="0.35">
      <c r="B1863" s="12"/>
      <c r="C1863" s="6"/>
      <c r="D1863" s="14"/>
      <c r="E1863" s="14"/>
      <c r="F1863"/>
      <c r="G1863"/>
      <c r="H1863"/>
      <c r="I1863"/>
      <c r="J1863"/>
      <c r="K1863"/>
      <c r="L1863"/>
      <c r="M1863"/>
      <c r="N1863" s="27"/>
    </row>
    <row r="1864" spans="2:14" x14ac:dyDescent="0.35">
      <c r="B1864" s="12"/>
      <c r="C1864" s="6"/>
      <c r="D1864" s="14"/>
      <c r="E1864" s="14"/>
      <c r="F1864"/>
      <c r="G1864"/>
      <c r="H1864"/>
      <c r="I1864"/>
      <c r="J1864"/>
      <c r="K1864"/>
      <c r="L1864"/>
      <c r="M1864"/>
      <c r="N1864" s="27"/>
    </row>
    <row r="1865" spans="2:14" x14ac:dyDescent="0.35">
      <c r="B1865" s="12"/>
      <c r="C1865" s="6"/>
      <c r="D1865" s="14"/>
      <c r="E1865" s="14"/>
      <c r="F1865"/>
      <c r="G1865"/>
      <c r="H1865"/>
      <c r="I1865"/>
      <c r="J1865"/>
      <c r="K1865"/>
      <c r="L1865"/>
      <c r="M1865"/>
      <c r="N1865" s="27"/>
    </row>
    <row r="1866" spans="2:14" x14ac:dyDescent="0.35">
      <c r="B1866" s="12"/>
      <c r="C1866" s="6"/>
      <c r="D1866" s="14"/>
      <c r="E1866" s="14"/>
      <c r="F1866"/>
      <c r="G1866"/>
      <c r="H1866"/>
      <c r="I1866"/>
      <c r="J1866"/>
      <c r="K1866"/>
      <c r="L1866"/>
      <c r="M1866"/>
      <c r="N1866" s="27"/>
    </row>
    <row r="1867" spans="2:14" x14ac:dyDescent="0.35">
      <c r="B1867" s="12"/>
      <c r="C1867" s="6"/>
      <c r="D1867" s="14"/>
      <c r="E1867" s="14"/>
      <c r="F1867"/>
      <c r="G1867"/>
      <c r="H1867"/>
      <c r="I1867"/>
      <c r="J1867"/>
      <c r="K1867"/>
      <c r="L1867"/>
      <c r="M1867"/>
      <c r="N1867" s="27"/>
    </row>
    <row r="1868" spans="2:14" x14ac:dyDescent="0.35">
      <c r="B1868" s="12"/>
      <c r="C1868" s="6"/>
      <c r="D1868" s="14"/>
      <c r="E1868" s="14"/>
      <c r="F1868"/>
      <c r="G1868"/>
      <c r="H1868"/>
      <c r="I1868"/>
      <c r="J1868"/>
      <c r="K1868"/>
      <c r="L1868"/>
      <c r="M1868"/>
      <c r="N1868" s="27"/>
    </row>
    <row r="1869" spans="2:14" x14ac:dyDescent="0.35">
      <c r="B1869" s="12"/>
      <c r="C1869" s="6"/>
      <c r="D1869" s="14"/>
      <c r="E1869" s="14"/>
      <c r="F1869"/>
      <c r="G1869"/>
      <c r="H1869"/>
      <c r="I1869"/>
      <c r="J1869"/>
      <c r="K1869"/>
      <c r="L1869"/>
      <c r="M1869"/>
      <c r="N1869" s="27"/>
    </row>
    <row r="1870" spans="2:14" x14ac:dyDescent="0.35">
      <c r="B1870" s="12"/>
      <c r="C1870" s="6"/>
      <c r="D1870" s="14"/>
      <c r="E1870" s="14"/>
      <c r="F1870"/>
      <c r="G1870"/>
      <c r="H1870"/>
      <c r="I1870"/>
      <c r="J1870"/>
      <c r="K1870"/>
      <c r="L1870"/>
      <c r="M1870"/>
      <c r="N1870" s="27"/>
    </row>
    <row r="1871" spans="2:14" x14ac:dyDescent="0.35">
      <c r="B1871" s="12"/>
      <c r="C1871" s="6"/>
      <c r="D1871" s="14"/>
      <c r="E1871" s="14"/>
      <c r="F1871"/>
      <c r="G1871"/>
      <c r="H1871"/>
      <c r="I1871"/>
      <c r="J1871"/>
      <c r="K1871"/>
      <c r="L1871"/>
      <c r="M1871"/>
      <c r="N1871" s="27"/>
    </row>
    <row r="1872" spans="2:14" x14ac:dyDescent="0.35">
      <c r="B1872" s="12"/>
      <c r="C1872" s="6"/>
      <c r="D1872" s="14"/>
      <c r="E1872" s="14"/>
      <c r="F1872"/>
      <c r="G1872"/>
      <c r="H1872"/>
      <c r="I1872"/>
      <c r="J1872"/>
      <c r="K1872"/>
      <c r="L1872"/>
      <c r="M1872"/>
      <c r="N1872" s="27"/>
    </row>
    <row r="1873" spans="2:14" x14ac:dyDescent="0.35">
      <c r="B1873" s="12"/>
      <c r="C1873" s="6"/>
      <c r="D1873" s="14"/>
      <c r="E1873" s="14"/>
      <c r="F1873"/>
      <c r="G1873"/>
      <c r="H1873"/>
      <c r="I1873"/>
      <c r="J1873"/>
      <c r="K1873"/>
      <c r="L1873"/>
      <c r="M1873"/>
      <c r="N1873" s="27"/>
    </row>
    <row r="1874" spans="2:14" x14ac:dyDescent="0.35">
      <c r="B1874" s="12"/>
      <c r="C1874" s="6"/>
      <c r="D1874" s="14"/>
      <c r="E1874" s="14"/>
      <c r="F1874"/>
      <c r="G1874"/>
      <c r="H1874"/>
      <c r="I1874"/>
      <c r="J1874"/>
      <c r="K1874"/>
      <c r="L1874"/>
      <c r="M1874"/>
      <c r="N1874" s="27"/>
    </row>
    <row r="1875" spans="2:14" x14ac:dyDescent="0.35">
      <c r="B1875" s="12"/>
      <c r="C1875" s="6"/>
      <c r="D1875" s="14"/>
      <c r="E1875" s="14"/>
      <c r="F1875"/>
      <c r="G1875"/>
      <c r="H1875"/>
      <c r="I1875"/>
      <c r="J1875"/>
      <c r="K1875"/>
      <c r="L1875"/>
      <c r="M1875"/>
      <c r="N1875" s="27"/>
    </row>
    <row r="1876" spans="2:14" x14ac:dyDescent="0.35">
      <c r="B1876" s="12"/>
      <c r="C1876" s="6"/>
      <c r="D1876" s="14"/>
      <c r="E1876" s="14"/>
      <c r="F1876"/>
      <c r="G1876"/>
      <c r="H1876"/>
      <c r="I1876"/>
      <c r="J1876"/>
      <c r="K1876"/>
      <c r="L1876"/>
      <c r="M1876"/>
      <c r="N1876" s="27"/>
    </row>
    <row r="1877" spans="2:14" x14ac:dyDescent="0.35">
      <c r="B1877" s="12"/>
      <c r="C1877" s="6"/>
      <c r="D1877" s="14"/>
      <c r="E1877" s="14"/>
      <c r="F1877"/>
      <c r="G1877"/>
      <c r="H1877"/>
      <c r="I1877"/>
      <c r="J1877"/>
      <c r="K1877"/>
      <c r="L1877"/>
      <c r="M1877"/>
      <c r="N1877" s="27"/>
    </row>
    <row r="1878" spans="2:14" x14ac:dyDescent="0.35">
      <c r="B1878" s="12"/>
      <c r="C1878" s="6"/>
      <c r="D1878" s="14"/>
      <c r="E1878" s="14"/>
      <c r="F1878"/>
      <c r="G1878"/>
      <c r="H1878"/>
      <c r="I1878"/>
      <c r="J1878"/>
      <c r="K1878"/>
      <c r="L1878"/>
      <c r="M1878"/>
      <c r="N1878" s="27"/>
    </row>
    <row r="1879" spans="2:14" x14ac:dyDescent="0.35">
      <c r="B1879" s="12"/>
      <c r="C1879" s="6"/>
      <c r="D1879" s="14"/>
      <c r="E1879" s="14"/>
      <c r="F1879"/>
      <c r="G1879"/>
      <c r="H1879"/>
      <c r="I1879"/>
      <c r="J1879"/>
      <c r="K1879"/>
      <c r="L1879"/>
      <c r="M1879"/>
      <c r="N1879" s="27"/>
    </row>
    <row r="1880" spans="2:14" x14ac:dyDescent="0.35">
      <c r="B1880" s="12"/>
      <c r="C1880" s="6"/>
      <c r="D1880" s="14"/>
      <c r="E1880" s="14"/>
      <c r="F1880"/>
      <c r="G1880"/>
      <c r="H1880"/>
      <c r="I1880"/>
      <c r="J1880"/>
      <c r="K1880"/>
      <c r="L1880"/>
      <c r="M1880"/>
      <c r="N1880" s="27"/>
    </row>
    <row r="1881" spans="2:14" x14ac:dyDescent="0.35">
      <c r="B1881" s="12"/>
      <c r="C1881" s="6"/>
      <c r="D1881" s="14"/>
      <c r="E1881" s="14"/>
      <c r="F1881"/>
      <c r="G1881"/>
      <c r="H1881"/>
      <c r="I1881"/>
      <c r="J1881"/>
      <c r="K1881"/>
      <c r="L1881"/>
      <c r="M1881"/>
      <c r="N1881" s="27"/>
    </row>
    <row r="1882" spans="2:14" x14ac:dyDescent="0.35">
      <c r="B1882" s="12"/>
      <c r="C1882" s="6"/>
      <c r="D1882" s="14"/>
      <c r="E1882" s="14"/>
      <c r="F1882"/>
      <c r="G1882"/>
      <c r="H1882"/>
      <c r="I1882"/>
      <c r="J1882"/>
      <c r="K1882"/>
      <c r="L1882"/>
      <c r="M1882"/>
      <c r="N1882" s="27"/>
    </row>
    <row r="1883" spans="2:14" x14ac:dyDescent="0.35">
      <c r="B1883" s="12"/>
      <c r="C1883" s="6"/>
      <c r="D1883" s="14"/>
      <c r="E1883" s="14"/>
      <c r="F1883"/>
      <c r="G1883"/>
      <c r="H1883"/>
      <c r="I1883"/>
      <c r="J1883"/>
      <c r="K1883"/>
      <c r="L1883"/>
      <c r="M1883"/>
      <c r="N1883" s="27"/>
    </row>
    <row r="1884" spans="2:14" x14ac:dyDescent="0.35">
      <c r="B1884" s="12"/>
      <c r="C1884" s="6"/>
      <c r="D1884" s="14"/>
      <c r="E1884" s="14"/>
      <c r="F1884"/>
      <c r="G1884"/>
      <c r="H1884"/>
      <c r="I1884"/>
      <c r="J1884"/>
      <c r="K1884"/>
      <c r="L1884"/>
      <c r="M1884"/>
      <c r="N1884" s="27"/>
    </row>
    <row r="1885" spans="2:14" x14ac:dyDescent="0.35">
      <c r="C1885" s="6"/>
      <c r="F1885"/>
      <c r="G1885"/>
      <c r="H1885"/>
      <c r="I1885"/>
      <c r="J1885"/>
      <c r="K1885"/>
      <c r="L1885"/>
      <c r="M1885"/>
      <c r="N1885" s="27"/>
    </row>
    <row r="1886" spans="2:14" x14ac:dyDescent="0.35">
      <c r="C1886" s="6"/>
      <c r="F1886"/>
      <c r="G1886"/>
      <c r="H1886"/>
      <c r="I1886"/>
      <c r="J1886"/>
      <c r="K1886"/>
      <c r="L1886"/>
      <c r="M1886"/>
      <c r="N1886" s="27"/>
    </row>
    <row r="1887" spans="2:14" x14ac:dyDescent="0.35">
      <c r="C1887" s="6"/>
      <c r="F1887"/>
      <c r="G1887"/>
      <c r="H1887"/>
      <c r="I1887"/>
      <c r="J1887"/>
      <c r="K1887"/>
      <c r="L1887"/>
      <c r="M1887"/>
      <c r="N1887" s="27"/>
    </row>
    <row r="1888" spans="2:14" x14ac:dyDescent="0.35">
      <c r="C1888" s="6"/>
      <c r="F1888"/>
      <c r="G1888"/>
      <c r="H1888"/>
      <c r="I1888"/>
      <c r="J1888"/>
      <c r="K1888"/>
      <c r="L1888"/>
      <c r="M1888"/>
      <c r="N1888" s="27"/>
    </row>
    <row r="1889" spans="3:14" x14ac:dyDescent="0.35">
      <c r="C1889" s="6"/>
      <c r="F1889"/>
      <c r="G1889"/>
      <c r="H1889"/>
      <c r="I1889"/>
      <c r="J1889"/>
      <c r="K1889"/>
      <c r="L1889"/>
      <c r="M1889"/>
      <c r="N1889" s="27"/>
    </row>
    <row r="1890" spans="3:14" x14ac:dyDescent="0.35">
      <c r="C1890" s="6"/>
      <c r="F1890"/>
      <c r="G1890"/>
      <c r="H1890"/>
      <c r="I1890"/>
      <c r="J1890"/>
      <c r="K1890"/>
      <c r="L1890"/>
      <c r="M1890"/>
      <c r="N1890" s="27"/>
    </row>
    <row r="1891" spans="3:14" x14ac:dyDescent="0.35">
      <c r="C1891" s="6"/>
      <c r="F1891"/>
      <c r="G1891"/>
      <c r="H1891"/>
      <c r="I1891"/>
      <c r="J1891"/>
      <c r="K1891"/>
      <c r="L1891"/>
      <c r="M1891"/>
      <c r="N1891" s="27"/>
    </row>
    <row r="1892" spans="3:14" x14ac:dyDescent="0.35">
      <c r="C1892" s="6"/>
      <c r="F1892"/>
      <c r="G1892"/>
      <c r="H1892"/>
      <c r="I1892"/>
      <c r="J1892"/>
      <c r="K1892"/>
      <c r="L1892"/>
      <c r="M1892"/>
      <c r="N1892" s="27"/>
    </row>
    <row r="1893" spans="3:14" x14ac:dyDescent="0.35">
      <c r="C1893" s="6"/>
      <c r="F1893"/>
      <c r="G1893"/>
      <c r="H1893"/>
      <c r="I1893"/>
      <c r="J1893"/>
      <c r="K1893"/>
      <c r="L1893"/>
      <c r="M1893"/>
      <c r="N1893" s="27"/>
    </row>
    <row r="1894" spans="3:14" x14ac:dyDescent="0.35">
      <c r="C1894" s="6"/>
      <c r="F1894"/>
      <c r="G1894"/>
      <c r="H1894"/>
      <c r="I1894"/>
      <c r="J1894"/>
      <c r="K1894"/>
      <c r="L1894"/>
      <c r="M1894"/>
      <c r="N1894" s="27"/>
    </row>
    <row r="1895" spans="3:14" x14ac:dyDescent="0.35">
      <c r="C1895" s="6"/>
      <c r="F1895"/>
      <c r="G1895"/>
      <c r="H1895"/>
      <c r="I1895"/>
      <c r="J1895"/>
      <c r="K1895"/>
      <c r="L1895"/>
      <c r="M1895"/>
      <c r="N1895" s="27"/>
    </row>
    <row r="1896" spans="3:14" x14ac:dyDescent="0.35">
      <c r="C1896" s="6"/>
      <c r="F1896"/>
      <c r="G1896"/>
      <c r="H1896"/>
      <c r="I1896"/>
      <c r="J1896"/>
      <c r="K1896"/>
      <c r="L1896"/>
      <c r="M1896"/>
      <c r="N1896" s="27"/>
    </row>
    <row r="1897" spans="3:14" x14ac:dyDescent="0.35">
      <c r="C1897" s="6"/>
      <c r="F1897"/>
      <c r="G1897"/>
      <c r="H1897"/>
      <c r="I1897"/>
      <c r="J1897"/>
      <c r="K1897"/>
      <c r="L1897"/>
      <c r="M1897"/>
      <c r="N1897" s="27"/>
    </row>
    <row r="1898" spans="3:14" x14ac:dyDescent="0.35">
      <c r="C1898" s="6"/>
      <c r="F1898"/>
      <c r="G1898"/>
      <c r="H1898"/>
      <c r="I1898"/>
      <c r="J1898"/>
      <c r="K1898"/>
      <c r="L1898"/>
      <c r="M1898"/>
      <c r="N1898" s="27"/>
    </row>
    <row r="1899" spans="3:14" x14ac:dyDescent="0.35">
      <c r="C1899" s="6"/>
      <c r="F1899"/>
      <c r="G1899"/>
      <c r="H1899"/>
      <c r="I1899"/>
      <c r="J1899"/>
      <c r="K1899"/>
      <c r="L1899"/>
      <c r="M1899"/>
      <c r="N1899" s="27"/>
    </row>
    <row r="1900" spans="3:14" x14ac:dyDescent="0.35">
      <c r="C1900" s="6"/>
      <c r="F1900"/>
      <c r="G1900"/>
      <c r="H1900"/>
      <c r="I1900"/>
      <c r="J1900"/>
      <c r="K1900"/>
      <c r="L1900"/>
      <c r="M1900"/>
      <c r="N1900" s="27"/>
    </row>
    <row r="1901" spans="3:14" x14ac:dyDescent="0.35">
      <c r="C1901" s="6"/>
      <c r="F1901"/>
      <c r="G1901"/>
      <c r="H1901"/>
      <c r="I1901"/>
      <c r="J1901"/>
      <c r="K1901"/>
      <c r="L1901"/>
      <c r="M1901"/>
      <c r="N1901" s="27"/>
    </row>
    <row r="1902" spans="3:14" x14ac:dyDescent="0.35">
      <c r="C1902" s="6"/>
      <c r="F1902"/>
      <c r="G1902"/>
      <c r="H1902"/>
      <c r="I1902"/>
      <c r="J1902"/>
      <c r="K1902"/>
      <c r="L1902"/>
      <c r="M1902"/>
      <c r="N1902" s="27"/>
    </row>
    <row r="1903" spans="3:14" x14ac:dyDescent="0.35">
      <c r="C1903" s="6"/>
      <c r="F1903"/>
      <c r="G1903"/>
      <c r="H1903"/>
      <c r="I1903"/>
      <c r="J1903"/>
      <c r="K1903"/>
      <c r="L1903"/>
      <c r="M1903"/>
      <c r="N1903" s="27"/>
    </row>
    <row r="1904" spans="3:14" x14ac:dyDescent="0.35">
      <c r="C1904" s="6"/>
      <c r="F1904"/>
      <c r="G1904"/>
      <c r="H1904"/>
      <c r="I1904"/>
      <c r="J1904"/>
      <c r="K1904"/>
      <c r="L1904"/>
      <c r="M1904"/>
      <c r="N1904" s="27"/>
    </row>
    <row r="1905" spans="3:14" x14ac:dyDescent="0.35">
      <c r="C1905" s="6"/>
      <c r="F1905"/>
      <c r="G1905"/>
      <c r="H1905"/>
      <c r="I1905"/>
      <c r="J1905"/>
      <c r="K1905"/>
      <c r="L1905"/>
      <c r="M1905"/>
      <c r="N1905" s="27"/>
    </row>
    <row r="1906" spans="3:14" x14ac:dyDescent="0.35">
      <c r="C1906" s="6"/>
      <c r="F1906"/>
      <c r="G1906"/>
      <c r="H1906"/>
      <c r="I1906"/>
      <c r="J1906"/>
      <c r="K1906"/>
      <c r="L1906"/>
      <c r="M1906"/>
      <c r="N1906" s="27"/>
    </row>
    <row r="1907" spans="3:14" x14ac:dyDescent="0.35">
      <c r="C1907" s="6"/>
      <c r="F1907"/>
      <c r="G1907"/>
      <c r="H1907"/>
      <c r="I1907"/>
      <c r="J1907"/>
      <c r="K1907"/>
      <c r="L1907"/>
      <c r="M1907"/>
      <c r="N1907" s="27"/>
    </row>
    <row r="1908" spans="3:14" x14ac:dyDescent="0.35">
      <c r="C1908" s="6"/>
      <c r="F1908"/>
      <c r="G1908"/>
      <c r="H1908"/>
      <c r="I1908"/>
      <c r="J1908"/>
      <c r="K1908"/>
      <c r="L1908"/>
      <c r="M1908"/>
      <c r="N1908" s="27"/>
    </row>
    <row r="1909" spans="3:14" x14ac:dyDescent="0.35">
      <c r="C1909" s="6"/>
      <c r="F1909"/>
      <c r="G1909"/>
      <c r="H1909"/>
      <c r="I1909"/>
      <c r="J1909"/>
      <c r="K1909"/>
      <c r="L1909"/>
      <c r="M1909"/>
      <c r="N1909" s="27"/>
    </row>
    <row r="1910" spans="3:14" x14ac:dyDescent="0.35">
      <c r="C1910" s="6"/>
      <c r="F1910"/>
      <c r="G1910"/>
      <c r="H1910"/>
      <c r="I1910"/>
      <c r="J1910"/>
      <c r="K1910"/>
      <c r="L1910"/>
      <c r="M1910"/>
      <c r="N1910" s="27"/>
    </row>
    <row r="1911" spans="3:14" x14ac:dyDescent="0.35">
      <c r="C1911" s="6"/>
      <c r="F1911"/>
      <c r="G1911"/>
      <c r="H1911"/>
      <c r="I1911"/>
      <c r="J1911"/>
      <c r="K1911"/>
      <c r="L1911"/>
      <c r="M1911"/>
      <c r="N1911" s="27"/>
    </row>
    <row r="1912" spans="3:14" x14ac:dyDescent="0.35">
      <c r="C1912" s="6"/>
      <c r="F1912"/>
      <c r="G1912"/>
      <c r="H1912"/>
      <c r="I1912"/>
      <c r="J1912"/>
      <c r="K1912"/>
      <c r="L1912"/>
      <c r="M1912"/>
      <c r="N1912" s="27"/>
    </row>
    <row r="1913" spans="3:14" x14ac:dyDescent="0.35">
      <c r="C1913" s="6"/>
      <c r="F1913"/>
      <c r="G1913"/>
      <c r="H1913"/>
      <c r="I1913"/>
      <c r="J1913"/>
      <c r="K1913"/>
      <c r="L1913"/>
      <c r="M1913"/>
      <c r="N1913" s="27"/>
    </row>
    <row r="1914" spans="3:14" x14ac:dyDescent="0.35">
      <c r="C1914" s="6"/>
      <c r="F1914"/>
      <c r="G1914"/>
      <c r="H1914"/>
      <c r="I1914"/>
      <c r="J1914"/>
      <c r="K1914"/>
      <c r="L1914"/>
      <c r="M1914"/>
      <c r="N1914" s="27"/>
    </row>
    <row r="1915" spans="3:14" x14ac:dyDescent="0.35">
      <c r="C1915" s="6"/>
      <c r="F1915"/>
      <c r="G1915"/>
      <c r="H1915"/>
      <c r="I1915"/>
      <c r="J1915"/>
      <c r="K1915"/>
      <c r="L1915"/>
      <c r="M1915"/>
      <c r="N1915" s="27"/>
    </row>
    <row r="1916" spans="3:14" x14ac:dyDescent="0.35">
      <c r="C1916" s="6"/>
      <c r="F1916"/>
      <c r="G1916"/>
      <c r="H1916"/>
      <c r="I1916"/>
      <c r="J1916"/>
      <c r="K1916"/>
      <c r="L1916"/>
      <c r="M1916"/>
      <c r="N1916" s="27"/>
    </row>
    <row r="1917" spans="3:14" x14ac:dyDescent="0.35">
      <c r="C1917" s="6"/>
      <c r="F1917"/>
      <c r="G1917"/>
      <c r="H1917"/>
      <c r="I1917"/>
      <c r="J1917"/>
      <c r="K1917"/>
      <c r="L1917"/>
      <c r="M1917"/>
      <c r="N1917" s="27"/>
    </row>
    <row r="1918" spans="3:14" x14ac:dyDescent="0.35">
      <c r="C1918" s="6"/>
      <c r="F1918"/>
      <c r="G1918"/>
      <c r="H1918"/>
      <c r="I1918"/>
      <c r="J1918"/>
      <c r="K1918"/>
      <c r="L1918"/>
      <c r="M1918"/>
      <c r="N1918" s="27"/>
    </row>
    <row r="1919" spans="3:14" x14ac:dyDescent="0.35">
      <c r="C1919" s="6"/>
      <c r="F1919"/>
      <c r="G1919"/>
      <c r="H1919"/>
      <c r="I1919"/>
      <c r="J1919"/>
      <c r="K1919"/>
      <c r="L1919"/>
      <c r="M1919"/>
      <c r="N1919" s="27"/>
    </row>
    <row r="1920" spans="3:14" x14ac:dyDescent="0.35">
      <c r="C1920" s="6"/>
      <c r="F1920"/>
      <c r="G1920"/>
      <c r="H1920"/>
      <c r="I1920"/>
      <c r="J1920"/>
      <c r="K1920"/>
      <c r="L1920"/>
      <c r="M1920"/>
      <c r="N1920" s="27"/>
    </row>
    <row r="1921" spans="3:14" x14ac:dyDescent="0.35">
      <c r="C1921" s="6"/>
      <c r="F1921"/>
      <c r="G1921"/>
      <c r="H1921"/>
      <c r="I1921"/>
      <c r="J1921"/>
      <c r="K1921"/>
      <c r="L1921"/>
      <c r="M1921"/>
      <c r="N1921" s="27"/>
    </row>
    <row r="1922" spans="3:14" x14ac:dyDescent="0.35">
      <c r="C1922" s="6"/>
      <c r="F1922"/>
      <c r="G1922"/>
      <c r="H1922"/>
      <c r="I1922"/>
      <c r="J1922"/>
      <c r="K1922"/>
      <c r="L1922"/>
      <c r="M1922"/>
      <c r="N1922" s="27"/>
    </row>
    <row r="1923" spans="3:14" x14ac:dyDescent="0.35">
      <c r="C1923" s="6"/>
      <c r="F1923"/>
      <c r="G1923"/>
      <c r="H1923"/>
      <c r="I1923"/>
      <c r="J1923"/>
      <c r="K1923"/>
      <c r="L1923"/>
      <c r="M1923"/>
      <c r="N1923" s="27"/>
    </row>
    <row r="1924" spans="3:14" x14ac:dyDescent="0.35">
      <c r="C1924" s="6"/>
      <c r="F1924"/>
      <c r="G1924"/>
      <c r="H1924"/>
      <c r="I1924"/>
      <c r="J1924"/>
      <c r="K1924"/>
      <c r="L1924"/>
      <c r="M1924"/>
      <c r="N1924" s="27"/>
    </row>
    <row r="1925" spans="3:14" x14ac:dyDescent="0.35">
      <c r="C1925" s="6"/>
      <c r="F1925"/>
      <c r="G1925"/>
      <c r="H1925"/>
      <c r="I1925"/>
      <c r="J1925"/>
      <c r="K1925"/>
      <c r="L1925"/>
      <c r="M1925"/>
      <c r="N1925" s="27"/>
    </row>
    <row r="1926" spans="3:14" x14ac:dyDescent="0.35">
      <c r="C1926" s="6"/>
      <c r="F1926"/>
      <c r="G1926"/>
      <c r="H1926"/>
      <c r="I1926"/>
      <c r="J1926"/>
      <c r="K1926"/>
      <c r="L1926"/>
      <c r="M1926"/>
      <c r="N1926" s="27"/>
    </row>
    <row r="1927" spans="3:14" x14ac:dyDescent="0.35">
      <c r="C1927" s="6"/>
      <c r="F1927"/>
      <c r="G1927"/>
      <c r="H1927"/>
      <c r="I1927"/>
      <c r="J1927"/>
      <c r="K1927"/>
      <c r="L1927"/>
      <c r="M1927"/>
      <c r="N1927" s="27"/>
    </row>
    <row r="1928" spans="3:14" x14ac:dyDescent="0.35">
      <c r="C1928" s="6"/>
      <c r="F1928"/>
      <c r="G1928"/>
      <c r="H1928"/>
      <c r="I1928"/>
      <c r="J1928"/>
      <c r="K1928"/>
      <c r="L1928"/>
      <c r="M1928"/>
      <c r="N1928" s="27"/>
    </row>
    <row r="1929" spans="3:14" x14ac:dyDescent="0.35">
      <c r="C1929" s="6"/>
      <c r="F1929"/>
      <c r="G1929"/>
      <c r="H1929"/>
      <c r="I1929"/>
      <c r="J1929"/>
      <c r="K1929"/>
      <c r="L1929"/>
      <c r="M1929"/>
      <c r="N1929" s="27"/>
    </row>
    <row r="1930" spans="3:14" x14ac:dyDescent="0.35">
      <c r="C1930" s="6"/>
      <c r="F1930"/>
      <c r="G1930"/>
      <c r="H1930"/>
      <c r="I1930"/>
      <c r="J1930"/>
      <c r="K1930"/>
      <c r="L1930"/>
      <c r="M1930"/>
      <c r="N1930" s="27"/>
    </row>
    <row r="1931" spans="3:14" x14ac:dyDescent="0.35">
      <c r="C1931" s="6"/>
      <c r="F1931"/>
      <c r="G1931"/>
      <c r="H1931"/>
      <c r="I1931"/>
      <c r="J1931"/>
      <c r="K1931"/>
      <c r="L1931"/>
      <c r="M1931"/>
      <c r="N1931" s="27"/>
    </row>
    <row r="1932" spans="3:14" x14ac:dyDescent="0.35">
      <c r="C1932" s="6"/>
      <c r="F1932"/>
      <c r="G1932"/>
      <c r="H1932"/>
      <c r="I1932"/>
      <c r="J1932"/>
      <c r="K1932"/>
      <c r="L1932"/>
      <c r="M1932"/>
      <c r="N1932" s="27"/>
    </row>
    <row r="1933" spans="3:14" x14ac:dyDescent="0.35">
      <c r="C1933" s="6"/>
      <c r="F1933"/>
      <c r="G1933"/>
      <c r="H1933"/>
      <c r="I1933"/>
      <c r="J1933"/>
      <c r="K1933"/>
      <c r="L1933"/>
      <c r="M1933"/>
      <c r="N1933" s="27"/>
    </row>
    <row r="1934" spans="3:14" x14ac:dyDescent="0.35">
      <c r="C1934" s="6"/>
      <c r="F1934"/>
      <c r="G1934"/>
      <c r="H1934"/>
      <c r="I1934"/>
      <c r="J1934"/>
      <c r="K1934"/>
      <c r="L1934"/>
      <c r="M1934"/>
      <c r="N1934" s="27"/>
    </row>
    <row r="1935" spans="3:14" x14ac:dyDescent="0.35">
      <c r="C1935" s="6"/>
      <c r="F1935"/>
      <c r="G1935"/>
      <c r="H1935"/>
      <c r="I1935"/>
      <c r="J1935"/>
      <c r="K1935"/>
      <c r="L1935"/>
      <c r="M1935"/>
      <c r="N1935" s="27"/>
    </row>
    <row r="1936" spans="3:14" x14ac:dyDescent="0.35">
      <c r="C1936" s="6"/>
      <c r="F1936"/>
      <c r="G1936"/>
      <c r="H1936"/>
      <c r="I1936"/>
      <c r="J1936"/>
      <c r="K1936"/>
      <c r="L1936"/>
      <c r="M1936"/>
      <c r="N1936" s="27"/>
    </row>
    <row r="1937" spans="3:14" x14ac:dyDescent="0.35">
      <c r="C1937" s="6"/>
      <c r="F1937"/>
      <c r="G1937"/>
      <c r="H1937"/>
      <c r="I1937"/>
      <c r="J1937"/>
      <c r="K1937"/>
      <c r="L1937"/>
      <c r="M1937"/>
      <c r="N1937" s="27"/>
    </row>
    <row r="1938" spans="3:14" x14ac:dyDescent="0.35">
      <c r="C1938" s="6"/>
      <c r="F1938"/>
      <c r="G1938"/>
      <c r="H1938"/>
      <c r="I1938"/>
      <c r="J1938"/>
      <c r="K1938"/>
      <c r="L1938"/>
      <c r="M1938"/>
      <c r="N1938" s="27"/>
    </row>
    <row r="1939" spans="3:14" x14ac:dyDescent="0.35">
      <c r="C1939" s="6"/>
      <c r="F1939"/>
      <c r="G1939"/>
      <c r="H1939"/>
      <c r="I1939"/>
      <c r="J1939"/>
      <c r="K1939"/>
      <c r="L1939"/>
      <c r="M1939"/>
      <c r="N1939" s="27"/>
    </row>
    <row r="1940" spans="3:14" x14ac:dyDescent="0.35">
      <c r="C1940" s="6"/>
      <c r="F1940"/>
      <c r="G1940"/>
      <c r="H1940"/>
      <c r="I1940"/>
      <c r="J1940"/>
      <c r="K1940"/>
      <c r="L1940"/>
      <c r="M1940"/>
      <c r="N1940" s="27"/>
    </row>
    <row r="1941" spans="3:14" x14ac:dyDescent="0.35">
      <c r="C1941" s="6"/>
      <c r="F1941"/>
      <c r="G1941"/>
      <c r="H1941"/>
      <c r="I1941"/>
      <c r="J1941"/>
      <c r="K1941"/>
      <c r="L1941"/>
      <c r="M1941"/>
      <c r="N1941" s="27"/>
    </row>
    <row r="1942" spans="3:14" x14ac:dyDescent="0.35">
      <c r="C1942" s="6"/>
      <c r="F1942"/>
      <c r="G1942"/>
      <c r="H1942"/>
      <c r="I1942"/>
      <c r="J1942"/>
      <c r="K1942"/>
      <c r="L1942"/>
      <c r="M1942"/>
      <c r="N1942" s="27"/>
    </row>
    <row r="1943" spans="3:14" x14ac:dyDescent="0.35">
      <c r="C1943" s="6"/>
      <c r="F1943"/>
      <c r="G1943"/>
      <c r="H1943"/>
      <c r="I1943"/>
      <c r="J1943"/>
      <c r="K1943"/>
      <c r="L1943"/>
      <c r="M1943"/>
      <c r="N1943" s="27"/>
    </row>
    <row r="1944" spans="3:14" x14ac:dyDescent="0.35">
      <c r="C1944" s="6"/>
      <c r="F1944"/>
      <c r="G1944"/>
      <c r="H1944"/>
      <c r="I1944"/>
      <c r="J1944"/>
      <c r="K1944"/>
      <c r="L1944"/>
      <c r="M1944"/>
      <c r="N1944" s="27"/>
    </row>
    <row r="1945" spans="3:14" x14ac:dyDescent="0.35">
      <c r="C1945" s="6"/>
      <c r="F1945"/>
      <c r="G1945"/>
      <c r="H1945"/>
      <c r="I1945"/>
      <c r="J1945"/>
      <c r="K1945"/>
      <c r="L1945"/>
      <c r="M1945"/>
      <c r="N1945" s="27"/>
    </row>
    <row r="1946" spans="3:14" x14ac:dyDescent="0.35">
      <c r="C1946" s="6"/>
      <c r="F1946"/>
      <c r="G1946"/>
      <c r="H1946"/>
      <c r="I1946"/>
      <c r="J1946"/>
      <c r="K1946"/>
      <c r="L1946"/>
      <c r="M1946"/>
      <c r="N1946" s="27"/>
    </row>
    <row r="1947" spans="3:14" x14ac:dyDescent="0.35">
      <c r="C1947" s="6"/>
      <c r="F1947"/>
      <c r="G1947"/>
      <c r="H1947"/>
      <c r="I1947"/>
      <c r="J1947"/>
      <c r="K1947"/>
      <c r="L1947"/>
      <c r="M1947"/>
      <c r="N1947" s="27"/>
    </row>
    <row r="1948" spans="3:14" x14ac:dyDescent="0.35">
      <c r="C1948" s="6"/>
      <c r="F1948"/>
      <c r="G1948"/>
      <c r="H1948"/>
      <c r="I1948"/>
      <c r="J1948"/>
      <c r="K1948"/>
      <c r="L1948"/>
      <c r="M1948"/>
      <c r="N1948" s="27"/>
    </row>
    <row r="1949" spans="3:14" x14ac:dyDescent="0.35">
      <c r="C1949" s="6"/>
      <c r="F1949"/>
      <c r="G1949"/>
      <c r="H1949"/>
      <c r="I1949"/>
      <c r="J1949"/>
      <c r="K1949"/>
      <c r="L1949"/>
      <c r="M1949"/>
      <c r="N1949" s="27"/>
    </row>
    <row r="1950" spans="3:14" x14ac:dyDescent="0.35">
      <c r="C1950" s="6"/>
      <c r="F1950"/>
      <c r="G1950"/>
      <c r="H1950"/>
      <c r="I1950"/>
      <c r="J1950"/>
      <c r="K1950"/>
      <c r="L1950"/>
      <c r="M1950"/>
      <c r="N1950" s="27"/>
    </row>
    <row r="1951" spans="3:14" x14ac:dyDescent="0.35">
      <c r="C1951" s="6"/>
      <c r="F1951"/>
      <c r="G1951"/>
      <c r="H1951"/>
      <c r="I1951"/>
      <c r="J1951"/>
      <c r="K1951"/>
      <c r="L1951"/>
      <c r="M1951"/>
      <c r="N1951" s="27"/>
    </row>
    <row r="1952" spans="3:14" x14ac:dyDescent="0.35">
      <c r="C1952" s="6"/>
      <c r="F1952"/>
      <c r="G1952"/>
      <c r="H1952"/>
      <c r="I1952"/>
      <c r="J1952"/>
      <c r="K1952"/>
      <c r="L1952"/>
      <c r="M1952"/>
      <c r="N1952" s="27"/>
    </row>
    <row r="1953" spans="3:14" x14ac:dyDescent="0.35">
      <c r="C1953" s="6"/>
      <c r="F1953"/>
      <c r="G1953"/>
      <c r="H1953"/>
      <c r="I1953"/>
      <c r="J1953"/>
      <c r="K1953"/>
      <c r="L1953"/>
      <c r="M1953"/>
      <c r="N1953" s="27"/>
    </row>
    <row r="1954" spans="3:14" x14ac:dyDescent="0.35">
      <c r="C1954" s="6"/>
      <c r="F1954"/>
      <c r="G1954"/>
      <c r="H1954"/>
      <c r="I1954"/>
      <c r="J1954"/>
      <c r="K1954"/>
      <c r="L1954"/>
      <c r="M1954"/>
      <c r="N1954" s="27"/>
    </row>
    <row r="1955" spans="3:14" x14ac:dyDescent="0.35">
      <c r="C1955" s="6"/>
      <c r="F1955"/>
      <c r="G1955"/>
      <c r="H1955"/>
      <c r="I1955"/>
      <c r="J1955"/>
      <c r="K1955"/>
      <c r="L1955"/>
      <c r="M1955"/>
      <c r="N1955" s="27"/>
    </row>
    <row r="1956" spans="3:14" x14ac:dyDescent="0.35">
      <c r="C1956" s="6"/>
      <c r="F1956"/>
      <c r="G1956"/>
      <c r="H1956"/>
      <c r="I1956"/>
      <c r="J1956"/>
      <c r="K1956"/>
      <c r="L1956"/>
      <c r="M1956"/>
      <c r="N1956" s="27"/>
    </row>
    <row r="1957" spans="3:14" x14ac:dyDescent="0.35">
      <c r="C1957" s="6"/>
      <c r="F1957"/>
      <c r="G1957"/>
      <c r="H1957"/>
      <c r="I1957"/>
      <c r="J1957"/>
      <c r="K1957"/>
      <c r="L1957"/>
      <c r="M1957"/>
      <c r="N1957" s="27"/>
    </row>
    <row r="1958" spans="3:14" x14ac:dyDescent="0.35">
      <c r="C1958" s="6"/>
      <c r="F1958"/>
      <c r="G1958"/>
      <c r="H1958"/>
      <c r="I1958"/>
      <c r="J1958"/>
      <c r="K1958"/>
      <c r="L1958"/>
      <c r="M1958"/>
      <c r="N1958" s="27"/>
    </row>
    <row r="1959" spans="3:14" x14ac:dyDescent="0.35">
      <c r="C1959" s="6"/>
      <c r="F1959"/>
      <c r="G1959"/>
      <c r="H1959"/>
      <c r="I1959"/>
      <c r="J1959"/>
      <c r="K1959"/>
      <c r="L1959"/>
      <c r="M1959"/>
      <c r="N1959" s="27"/>
    </row>
    <row r="1960" spans="3:14" x14ac:dyDescent="0.35">
      <c r="C1960" s="6"/>
      <c r="F1960"/>
      <c r="G1960"/>
      <c r="H1960"/>
      <c r="I1960"/>
      <c r="J1960"/>
      <c r="K1960"/>
      <c r="L1960"/>
      <c r="M1960"/>
      <c r="N1960" s="27"/>
    </row>
    <row r="1961" spans="3:14" x14ac:dyDescent="0.35">
      <c r="C1961" s="6"/>
      <c r="F1961"/>
      <c r="G1961"/>
      <c r="H1961"/>
      <c r="I1961"/>
      <c r="J1961"/>
      <c r="K1961"/>
      <c r="L1961"/>
      <c r="M1961"/>
      <c r="N1961" s="27"/>
    </row>
    <row r="1962" spans="3:14" x14ac:dyDescent="0.35">
      <c r="C1962" s="6"/>
      <c r="F1962"/>
      <c r="G1962"/>
      <c r="H1962"/>
      <c r="I1962"/>
      <c r="J1962"/>
      <c r="K1962"/>
      <c r="L1962"/>
      <c r="M1962"/>
      <c r="N1962" s="27"/>
    </row>
    <row r="1963" spans="3:14" x14ac:dyDescent="0.35">
      <c r="C1963" s="6"/>
      <c r="F1963"/>
      <c r="G1963"/>
      <c r="H1963"/>
      <c r="I1963"/>
      <c r="J1963"/>
      <c r="K1963"/>
      <c r="L1963"/>
      <c r="M1963"/>
      <c r="N1963" s="27"/>
    </row>
    <row r="1964" spans="3:14" x14ac:dyDescent="0.35">
      <c r="C1964" s="6"/>
      <c r="F1964"/>
      <c r="G1964"/>
      <c r="H1964"/>
      <c r="I1964"/>
      <c r="J1964"/>
      <c r="K1964"/>
      <c r="L1964"/>
      <c r="M1964"/>
      <c r="N1964" s="27"/>
    </row>
    <row r="1965" spans="3:14" x14ac:dyDescent="0.35">
      <c r="C1965" s="6"/>
      <c r="F1965"/>
      <c r="G1965"/>
      <c r="H1965"/>
      <c r="I1965"/>
      <c r="J1965"/>
      <c r="K1965"/>
      <c r="L1965"/>
      <c r="M1965"/>
      <c r="N1965" s="27"/>
    </row>
    <row r="1966" spans="3:14" x14ac:dyDescent="0.35">
      <c r="C1966" s="6"/>
      <c r="F1966"/>
      <c r="G1966"/>
      <c r="H1966"/>
      <c r="I1966"/>
      <c r="J1966"/>
      <c r="K1966"/>
      <c r="L1966"/>
      <c r="M1966"/>
      <c r="N1966" s="27"/>
    </row>
    <row r="1967" spans="3:14" x14ac:dyDescent="0.35">
      <c r="C1967" s="6"/>
      <c r="F1967"/>
      <c r="G1967"/>
      <c r="H1967"/>
      <c r="I1967"/>
      <c r="J1967"/>
      <c r="K1967"/>
      <c r="L1967"/>
      <c r="M1967"/>
      <c r="N1967" s="27"/>
    </row>
    <row r="1968" spans="3:14" x14ac:dyDescent="0.35">
      <c r="C1968" s="6"/>
      <c r="F1968"/>
      <c r="G1968"/>
      <c r="H1968"/>
      <c r="I1968"/>
      <c r="J1968"/>
      <c r="K1968"/>
      <c r="L1968"/>
      <c r="M1968"/>
      <c r="N1968" s="27"/>
    </row>
    <row r="1969" spans="3:14" x14ac:dyDescent="0.35">
      <c r="C1969" s="6"/>
      <c r="F1969"/>
      <c r="G1969"/>
      <c r="H1969"/>
      <c r="I1969"/>
      <c r="J1969"/>
      <c r="K1969"/>
      <c r="L1969"/>
      <c r="M1969"/>
      <c r="N1969" s="27"/>
    </row>
    <row r="1970" spans="3:14" x14ac:dyDescent="0.35">
      <c r="C1970" s="6"/>
      <c r="F1970"/>
      <c r="G1970"/>
      <c r="H1970"/>
      <c r="I1970"/>
      <c r="J1970"/>
      <c r="K1970"/>
      <c r="L1970"/>
      <c r="M1970"/>
      <c r="N1970" s="27"/>
    </row>
    <row r="1971" spans="3:14" x14ac:dyDescent="0.35">
      <c r="C1971" s="6"/>
      <c r="F1971"/>
      <c r="G1971"/>
      <c r="H1971"/>
      <c r="I1971"/>
      <c r="J1971"/>
      <c r="K1971"/>
      <c r="L1971"/>
      <c r="M1971"/>
      <c r="N1971" s="27"/>
    </row>
    <row r="1972" spans="3:14" x14ac:dyDescent="0.35">
      <c r="C1972" s="6"/>
      <c r="F1972"/>
      <c r="G1972"/>
      <c r="H1972"/>
      <c r="I1972"/>
      <c r="J1972"/>
      <c r="K1972"/>
      <c r="L1972"/>
      <c r="M1972"/>
      <c r="N1972" s="27"/>
    </row>
    <row r="1973" spans="3:14" x14ac:dyDescent="0.35">
      <c r="C1973" s="6"/>
      <c r="F1973"/>
      <c r="G1973"/>
      <c r="H1973"/>
      <c r="I1973"/>
      <c r="J1973"/>
      <c r="K1973"/>
      <c r="L1973"/>
      <c r="M1973"/>
      <c r="N1973" s="27"/>
    </row>
    <row r="1974" spans="3:14" x14ac:dyDescent="0.35">
      <c r="C1974" s="6"/>
      <c r="F1974"/>
      <c r="G1974"/>
      <c r="H1974"/>
      <c r="I1974"/>
      <c r="J1974"/>
      <c r="K1974"/>
      <c r="L1974"/>
      <c r="M1974"/>
      <c r="N1974" s="27"/>
    </row>
    <row r="1975" spans="3:14" x14ac:dyDescent="0.35">
      <c r="C1975" s="6"/>
      <c r="F1975"/>
      <c r="G1975"/>
      <c r="H1975"/>
      <c r="I1975"/>
      <c r="J1975"/>
      <c r="K1975"/>
      <c r="L1975"/>
      <c r="M1975"/>
      <c r="N1975" s="27"/>
    </row>
    <row r="1976" spans="3:14" x14ac:dyDescent="0.35">
      <c r="C1976" s="6"/>
      <c r="F1976"/>
      <c r="G1976"/>
      <c r="H1976"/>
      <c r="I1976"/>
      <c r="J1976"/>
      <c r="K1976"/>
      <c r="L1976"/>
      <c r="M1976"/>
      <c r="N1976" s="27"/>
    </row>
    <row r="1977" spans="3:14" x14ac:dyDescent="0.35">
      <c r="C1977" s="6"/>
      <c r="F1977"/>
      <c r="G1977"/>
      <c r="H1977"/>
      <c r="I1977"/>
      <c r="J1977"/>
      <c r="K1977"/>
      <c r="L1977"/>
      <c r="M1977"/>
      <c r="N1977" s="27"/>
    </row>
    <row r="1978" spans="3:14" x14ac:dyDescent="0.35">
      <c r="C1978" s="6"/>
      <c r="F1978"/>
      <c r="G1978"/>
      <c r="H1978"/>
      <c r="I1978"/>
      <c r="J1978"/>
      <c r="K1978"/>
      <c r="L1978"/>
      <c r="M1978"/>
      <c r="N1978" s="27"/>
    </row>
    <row r="1979" spans="3:14" x14ac:dyDescent="0.35">
      <c r="C1979" s="6"/>
      <c r="F1979"/>
      <c r="G1979"/>
      <c r="H1979"/>
      <c r="I1979"/>
      <c r="J1979"/>
      <c r="K1979"/>
      <c r="L1979"/>
      <c r="M1979"/>
      <c r="N1979" s="27"/>
    </row>
    <row r="1980" spans="3:14" x14ac:dyDescent="0.35">
      <c r="C1980" s="6"/>
      <c r="F1980"/>
      <c r="G1980"/>
      <c r="H1980"/>
      <c r="I1980"/>
      <c r="J1980"/>
      <c r="K1980"/>
      <c r="L1980"/>
      <c r="M1980"/>
      <c r="N1980" s="27"/>
    </row>
    <row r="1981" spans="3:14" x14ac:dyDescent="0.35">
      <c r="C1981" s="6"/>
      <c r="F1981"/>
      <c r="G1981"/>
      <c r="H1981"/>
      <c r="I1981"/>
      <c r="J1981"/>
      <c r="K1981"/>
      <c r="L1981"/>
      <c r="M1981"/>
      <c r="N1981" s="27"/>
    </row>
    <row r="1982" spans="3:14" x14ac:dyDescent="0.35">
      <c r="C1982" s="6"/>
      <c r="F1982"/>
      <c r="G1982"/>
      <c r="H1982"/>
      <c r="I1982"/>
      <c r="J1982"/>
      <c r="K1982"/>
      <c r="L1982"/>
      <c r="M1982"/>
      <c r="N1982" s="27"/>
    </row>
    <row r="1983" spans="3:14" x14ac:dyDescent="0.35">
      <c r="C1983" s="6"/>
      <c r="F1983"/>
      <c r="G1983"/>
      <c r="H1983"/>
      <c r="I1983"/>
      <c r="J1983"/>
      <c r="K1983"/>
      <c r="L1983"/>
      <c r="M1983"/>
      <c r="N1983" s="27"/>
    </row>
    <row r="1984" spans="3:14" x14ac:dyDescent="0.35">
      <c r="C1984" s="6"/>
      <c r="F1984"/>
      <c r="G1984"/>
      <c r="H1984"/>
      <c r="I1984"/>
      <c r="J1984"/>
      <c r="K1984"/>
      <c r="L1984"/>
      <c r="M1984"/>
      <c r="N1984" s="27"/>
    </row>
    <row r="1985" spans="3:14" x14ac:dyDescent="0.35">
      <c r="C1985" s="6"/>
      <c r="F1985"/>
      <c r="G1985"/>
      <c r="H1985"/>
      <c r="I1985"/>
      <c r="J1985"/>
      <c r="K1985"/>
      <c r="L1985"/>
      <c r="M1985"/>
      <c r="N1985" s="27"/>
    </row>
    <row r="1986" spans="3:14" x14ac:dyDescent="0.35">
      <c r="C1986" s="6"/>
      <c r="F1986"/>
      <c r="G1986"/>
      <c r="H1986"/>
      <c r="I1986"/>
      <c r="J1986"/>
      <c r="K1986"/>
      <c r="L1986"/>
      <c r="M1986"/>
      <c r="N1986" s="27"/>
    </row>
    <row r="1987" spans="3:14" x14ac:dyDescent="0.35">
      <c r="C1987" s="6"/>
      <c r="F1987"/>
      <c r="G1987"/>
      <c r="H1987"/>
      <c r="I1987"/>
      <c r="J1987"/>
      <c r="K1987"/>
      <c r="L1987"/>
      <c r="M1987"/>
      <c r="N1987" s="27"/>
    </row>
    <row r="1988" spans="3:14" x14ac:dyDescent="0.35">
      <c r="C1988" s="6"/>
      <c r="F1988"/>
      <c r="G1988"/>
      <c r="H1988"/>
      <c r="I1988"/>
      <c r="J1988"/>
      <c r="K1988"/>
      <c r="L1988"/>
      <c r="M1988"/>
      <c r="N1988" s="27"/>
    </row>
    <row r="1989" spans="3:14" x14ac:dyDescent="0.35">
      <c r="C1989" s="6"/>
      <c r="F1989"/>
      <c r="G1989"/>
      <c r="H1989"/>
      <c r="I1989"/>
      <c r="J1989"/>
      <c r="K1989"/>
      <c r="L1989"/>
      <c r="M1989"/>
      <c r="N1989" s="27"/>
    </row>
    <row r="1990" spans="3:14" x14ac:dyDescent="0.35">
      <c r="C1990" s="6"/>
      <c r="F1990"/>
      <c r="G1990"/>
      <c r="H1990"/>
      <c r="I1990"/>
      <c r="J1990"/>
      <c r="K1990"/>
      <c r="L1990"/>
      <c r="M1990"/>
      <c r="N1990" s="27"/>
    </row>
    <row r="1991" spans="3:14" x14ac:dyDescent="0.35">
      <c r="C1991" s="6"/>
      <c r="F1991"/>
      <c r="G1991"/>
      <c r="H1991"/>
      <c r="I1991"/>
      <c r="J1991"/>
      <c r="K1991"/>
      <c r="L1991"/>
      <c r="M1991"/>
      <c r="N1991" s="27"/>
    </row>
    <row r="1992" spans="3:14" x14ac:dyDescent="0.35">
      <c r="C1992" s="6"/>
      <c r="F1992"/>
      <c r="G1992"/>
      <c r="H1992"/>
      <c r="I1992"/>
      <c r="J1992"/>
      <c r="K1992"/>
      <c r="L1992"/>
      <c r="M1992"/>
      <c r="N1992" s="27"/>
    </row>
    <row r="1993" spans="3:14" x14ac:dyDescent="0.35">
      <c r="C1993" s="6"/>
      <c r="F1993"/>
      <c r="G1993"/>
      <c r="H1993"/>
      <c r="I1993"/>
      <c r="J1993"/>
      <c r="K1993"/>
      <c r="L1993"/>
      <c r="M1993"/>
      <c r="N1993" s="27"/>
    </row>
    <row r="1994" spans="3:14" x14ac:dyDescent="0.35">
      <c r="C1994" s="6"/>
      <c r="F1994"/>
      <c r="G1994"/>
      <c r="H1994"/>
      <c r="I1994"/>
      <c r="J1994"/>
      <c r="K1994"/>
      <c r="L1994"/>
      <c r="M1994"/>
      <c r="N1994" s="27"/>
    </row>
    <row r="1995" spans="3:14" x14ac:dyDescent="0.35">
      <c r="C1995" s="6"/>
      <c r="F1995"/>
      <c r="G1995"/>
      <c r="H1995"/>
      <c r="I1995"/>
      <c r="J1995"/>
      <c r="K1995"/>
      <c r="L1995"/>
      <c r="M1995"/>
      <c r="N1995" s="27"/>
    </row>
    <row r="1996" spans="3:14" x14ac:dyDescent="0.35">
      <c r="C1996" s="6"/>
      <c r="F1996"/>
      <c r="G1996"/>
      <c r="H1996"/>
      <c r="I1996"/>
      <c r="J1996"/>
      <c r="K1996"/>
      <c r="L1996"/>
      <c r="M1996"/>
      <c r="N1996" s="27"/>
    </row>
    <row r="1997" spans="3:14" x14ac:dyDescent="0.35">
      <c r="C1997" s="6"/>
      <c r="F1997"/>
      <c r="G1997"/>
      <c r="H1997"/>
      <c r="I1997"/>
      <c r="J1997"/>
      <c r="K1997"/>
      <c r="L1997"/>
      <c r="M1997"/>
      <c r="N1997" s="27"/>
    </row>
    <row r="1998" spans="3:14" x14ac:dyDescent="0.35">
      <c r="C1998" s="6"/>
      <c r="F1998"/>
      <c r="G1998"/>
      <c r="H1998"/>
      <c r="I1998"/>
      <c r="J1998"/>
      <c r="K1998"/>
      <c r="L1998"/>
      <c r="M1998"/>
      <c r="N1998" s="27"/>
    </row>
    <row r="1999" spans="3:14" x14ac:dyDescent="0.35">
      <c r="C1999" s="6"/>
      <c r="F1999"/>
      <c r="G1999"/>
      <c r="H1999"/>
      <c r="I1999"/>
      <c r="J1999"/>
      <c r="K1999"/>
      <c r="L1999"/>
      <c r="M1999"/>
      <c r="N1999" s="27"/>
    </row>
    <row r="2000" spans="3:14" x14ac:dyDescent="0.35">
      <c r="C2000" s="6"/>
      <c r="F2000"/>
      <c r="G2000"/>
      <c r="H2000"/>
      <c r="I2000"/>
      <c r="J2000"/>
      <c r="K2000"/>
      <c r="L2000"/>
      <c r="M2000"/>
      <c r="N2000" s="27"/>
    </row>
    <row r="2001" spans="3:14" x14ac:dyDescent="0.35">
      <c r="C2001" s="6"/>
      <c r="F2001"/>
      <c r="G2001"/>
      <c r="H2001"/>
      <c r="I2001"/>
      <c r="J2001"/>
      <c r="K2001"/>
      <c r="L2001"/>
      <c r="M2001"/>
      <c r="N2001" s="27"/>
    </row>
    <row r="2002" spans="3:14" x14ac:dyDescent="0.35">
      <c r="C2002" s="6"/>
      <c r="F2002"/>
      <c r="G2002"/>
      <c r="H2002"/>
      <c r="I2002"/>
      <c r="J2002"/>
      <c r="K2002"/>
      <c r="L2002"/>
      <c r="M2002"/>
      <c r="N2002" s="27"/>
    </row>
    <row r="2003" spans="3:14" x14ac:dyDescent="0.35">
      <c r="C2003" s="6"/>
      <c r="F2003"/>
      <c r="G2003"/>
      <c r="H2003"/>
      <c r="I2003"/>
      <c r="J2003"/>
      <c r="K2003"/>
      <c r="L2003"/>
      <c r="M2003"/>
      <c r="N2003" s="27"/>
    </row>
    <row r="2004" spans="3:14" x14ac:dyDescent="0.35">
      <c r="C2004" s="6"/>
      <c r="F2004"/>
      <c r="G2004"/>
      <c r="H2004"/>
      <c r="I2004"/>
      <c r="J2004"/>
      <c r="K2004"/>
      <c r="L2004"/>
      <c r="M2004"/>
      <c r="N2004" s="27"/>
    </row>
    <row r="2005" spans="3:14" x14ac:dyDescent="0.35">
      <c r="C2005" s="6"/>
      <c r="F2005"/>
      <c r="G2005"/>
      <c r="H2005"/>
      <c r="I2005"/>
      <c r="J2005"/>
      <c r="K2005"/>
      <c r="L2005"/>
      <c r="M2005"/>
      <c r="N2005" s="27"/>
    </row>
    <row r="2006" spans="3:14" x14ac:dyDescent="0.35">
      <c r="C2006" s="6"/>
      <c r="F2006"/>
      <c r="G2006"/>
      <c r="H2006"/>
      <c r="I2006"/>
      <c r="J2006"/>
      <c r="K2006"/>
      <c r="L2006"/>
      <c r="M2006"/>
      <c r="N2006" s="27"/>
    </row>
    <row r="2007" spans="3:14" x14ac:dyDescent="0.35">
      <c r="C2007" s="6"/>
      <c r="F2007"/>
      <c r="G2007"/>
      <c r="H2007"/>
      <c r="I2007"/>
      <c r="J2007"/>
      <c r="K2007"/>
      <c r="L2007"/>
      <c r="M2007"/>
      <c r="N2007" s="27"/>
    </row>
    <row r="2008" spans="3:14" x14ac:dyDescent="0.35">
      <c r="C2008" s="6"/>
      <c r="F2008"/>
      <c r="G2008"/>
      <c r="H2008"/>
      <c r="I2008"/>
      <c r="J2008"/>
      <c r="K2008"/>
      <c r="L2008"/>
      <c r="M2008"/>
      <c r="N2008" s="27"/>
    </row>
    <row r="2009" spans="3:14" x14ac:dyDescent="0.35">
      <c r="C2009" s="6"/>
      <c r="F2009"/>
      <c r="G2009"/>
      <c r="H2009"/>
      <c r="I2009"/>
      <c r="J2009"/>
      <c r="K2009"/>
      <c r="L2009"/>
      <c r="M2009"/>
      <c r="N2009" s="27"/>
    </row>
    <row r="2010" spans="3:14" x14ac:dyDescent="0.35">
      <c r="C2010" s="6"/>
      <c r="F2010"/>
      <c r="G2010"/>
      <c r="H2010"/>
      <c r="I2010"/>
      <c r="J2010"/>
      <c r="K2010"/>
      <c r="L2010"/>
      <c r="M2010"/>
      <c r="N2010" s="27"/>
    </row>
    <row r="2011" spans="3:14" x14ac:dyDescent="0.35">
      <c r="C2011" s="6"/>
      <c r="F2011"/>
      <c r="G2011"/>
      <c r="H2011"/>
      <c r="I2011"/>
      <c r="J2011"/>
      <c r="K2011"/>
      <c r="L2011"/>
      <c r="M2011"/>
      <c r="N2011" s="27"/>
    </row>
    <row r="2012" spans="3:14" x14ac:dyDescent="0.35">
      <c r="C2012" s="6"/>
      <c r="F2012"/>
      <c r="G2012"/>
      <c r="H2012"/>
      <c r="I2012"/>
      <c r="J2012"/>
      <c r="K2012"/>
      <c r="L2012"/>
      <c r="M2012"/>
      <c r="N2012" s="27"/>
    </row>
    <row r="2013" spans="3:14" x14ac:dyDescent="0.35">
      <c r="C2013" s="6"/>
      <c r="F2013"/>
      <c r="G2013"/>
      <c r="H2013"/>
      <c r="I2013"/>
      <c r="J2013"/>
      <c r="K2013"/>
      <c r="L2013"/>
      <c r="M2013"/>
      <c r="N2013" s="27"/>
    </row>
    <row r="2014" spans="3:14" x14ac:dyDescent="0.35">
      <c r="C2014" s="6"/>
      <c r="F2014"/>
      <c r="G2014"/>
      <c r="H2014"/>
      <c r="I2014"/>
      <c r="J2014"/>
      <c r="K2014"/>
      <c r="L2014"/>
      <c r="M2014"/>
      <c r="N2014" s="27"/>
    </row>
    <row r="2015" spans="3:14" x14ac:dyDescent="0.35">
      <c r="C2015" s="6"/>
      <c r="F2015"/>
      <c r="G2015"/>
      <c r="H2015"/>
      <c r="I2015"/>
      <c r="J2015"/>
      <c r="K2015"/>
      <c r="L2015"/>
      <c r="M2015"/>
      <c r="N2015" s="27"/>
    </row>
    <row r="2016" spans="3:14" x14ac:dyDescent="0.35">
      <c r="C2016" s="6"/>
      <c r="F2016"/>
      <c r="G2016"/>
      <c r="H2016"/>
      <c r="I2016"/>
      <c r="J2016"/>
      <c r="K2016"/>
      <c r="L2016"/>
      <c r="M2016"/>
      <c r="N2016" s="27"/>
    </row>
    <row r="2017" spans="3:14" x14ac:dyDescent="0.35">
      <c r="C2017" s="6"/>
      <c r="F2017"/>
      <c r="G2017"/>
      <c r="H2017"/>
      <c r="I2017"/>
      <c r="J2017"/>
      <c r="K2017"/>
      <c r="L2017"/>
      <c r="M2017"/>
      <c r="N2017" s="27"/>
    </row>
    <row r="2018" spans="3:14" x14ac:dyDescent="0.35">
      <c r="C2018" s="6"/>
      <c r="F2018"/>
      <c r="G2018"/>
      <c r="H2018"/>
      <c r="I2018"/>
      <c r="J2018"/>
      <c r="K2018"/>
      <c r="L2018"/>
      <c r="M2018"/>
      <c r="N2018" s="27"/>
    </row>
    <row r="2019" spans="3:14" x14ac:dyDescent="0.35">
      <c r="C2019" s="6"/>
      <c r="F2019"/>
      <c r="G2019"/>
      <c r="H2019"/>
      <c r="I2019"/>
      <c r="J2019"/>
      <c r="K2019"/>
      <c r="L2019"/>
      <c r="M2019"/>
      <c r="N2019" s="27"/>
    </row>
    <row r="2020" spans="3:14" x14ac:dyDescent="0.35">
      <c r="C2020" s="6"/>
      <c r="F2020"/>
      <c r="G2020"/>
      <c r="H2020"/>
      <c r="I2020"/>
      <c r="J2020"/>
      <c r="K2020"/>
      <c r="L2020"/>
      <c r="M2020"/>
      <c r="N2020" s="27"/>
    </row>
    <row r="2021" spans="3:14" x14ac:dyDescent="0.35">
      <c r="C2021" s="6"/>
      <c r="F2021"/>
      <c r="G2021"/>
      <c r="H2021"/>
      <c r="I2021"/>
      <c r="J2021"/>
      <c r="K2021"/>
      <c r="L2021"/>
      <c r="M2021"/>
      <c r="N2021" s="27"/>
    </row>
    <row r="2022" spans="3:14" x14ac:dyDescent="0.35">
      <c r="C2022" s="6"/>
      <c r="F2022"/>
      <c r="G2022"/>
      <c r="H2022"/>
      <c r="I2022"/>
      <c r="J2022"/>
      <c r="K2022"/>
      <c r="L2022"/>
      <c r="M2022"/>
      <c r="N2022" s="27"/>
    </row>
    <row r="2023" spans="3:14" x14ac:dyDescent="0.35">
      <c r="C2023" s="6"/>
      <c r="F2023"/>
      <c r="G2023"/>
      <c r="H2023"/>
      <c r="I2023"/>
      <c r="J2023"/>
      <c r="K2023"/>
      <c r="L2023"/>
      <c r="M2023"/>
      <c r="N2023" s="27"/>
    </row>
    <row r="2024" spans="3:14" x14ac:dyDescent="0.35">
      <c r="C2024" s="6"/>
      <c r="F2024"/>
      <c r="G2024"/>
      <c r="H2024"/>
      <c r="I2024"/>
      <c r="J2024"/>
      <c r="K2024"/>
      <c r="L2024"/>
      <c r="M2024"/>
      <c r="N2024" s="27"/>
    </row>
    <row r="2025" spans="3:14" x14ac:dyDescent="0.35">
      <c r="C2025" s="6"/>
      <c r="F2025"/>
      <c r="G2025"/>
      <c r="H2025"/>
      <c r="I2025"/>
      <c r="J2025"/>
      <c r="K2025"/>
      <c r="L2025"/>
      <c r="M2025"/>
      <c r="N2025" s="27"/>
    </row>
    <row r="2026" spans="3:14" x14ac:dyDescent="0.35">
      <c r="C2026" s="6"/>
      <c r="F2026"/>
      <c r="G2026"/>
      <c r="H2026"/>
      <c r="I2026"/>
      <c r="J2026"/>
      <c r="K2026"/>
      <c r="L2026"/>
      <c r="M2026"/>
      <c r="N2026" s="27"/>
    </row>
    <row r="2027" spans="3:14" x14ac:dyDescent="0.35">
      <c r="C2027" s="6"/>
      <c r="F2027"/>
      <c r="G2027"/>
      <c r="H2027"/>
      <c r="I2027"/>
      <c r="J2027"/>
      <c r="K2027"/>
      <c r="L2027"/>
      <c r="M2027"/>
      <c r="N2027" s="27"/>
    </row>
    <row r="2028" spans="3:14" x14ac:dyDescent="0.35">
      <c r="C2028" s="6"/>
      <c r="F2028"/>
      <c r="G2028"/>
      <c r="H2028"/>
      <c r="I2028"/>
      <c r="J2028"/>
      <c r="K2028"/>
      <c r="L2028"/>
      <c r="M2028"/>
      <c r="N2028" s="27"/>
    </row>
    <row r="2029" spans="3:14" x14ac:dyDescent="0.35">
      <c r="C2029" s="6"/>
      <c r="F2029"/>
      <c r="G2029"/>
      <c r="H2029"/>
      <c r="I2029"/>
      <c r="J2029"/>
      <c r="K2029"/>
      <c r="L2029"/>
      <c r="M2029"/>
      <c r="N2029" s="27"/>
    </row>
    <row r="2030" spans="3:14" x14ac:dyDescent="0.35">
      <c r="C2030" s="6"/>
      <c r="F2030"/>
      <c r="G2030"/>
      <c r="H2030"/>
      <c r="I2030"/>
      <c r="J2030"/>
      <c r="K2030"/>
      <c r="L2030"/>
      <c r="M2030"/>
      <c r="N2030" s="27"/>
    </row>
    <row r="2031" spans="3:14" x14ac:dyDescent="0.35">
      <c r="C2031" s="6"/>
      <c r="F2031"/>
      <c r="G2031"/>
      <c r="H2031"/>
      <c r="I2031"/>
      <c r="J2031"/>
      <c r="K2031"/>
      <c r="L2031"/>
      <c r="M2031"/>
      <c r="N2031" s="27"/>
    </row>
    <row r="2032" spans="3:14" x14ac:dyDescent="0.35">
      <c r="C2032" s="6"/>
      <c r="F2032"/>
      <c r="G2032"/>
      <c r="H2032"/>
      <c r="I2032"/>
      <c r="J2032"/>
      <c r="K2032"/>
      <c r="L2032"/>
      <c r="M2032"/>
      <c r="N2032" s="27"/>
    </row>
    <row r="2033" spans="3:14" x14ac:dyDescent="0.35">
      <c r="C2033" s="6"/>
      <c r="F2033"/>
      <c r="G2033"/>
      <c r="H2033"/>
      <c r="I2033"/>
      <c r="J2033"/>
      <c r="K2033"/>
      <c r="L2033"/>
      <c r="M2033"/>
      <c r="N2033" s="27"/>
    </row>
    <row r="2034" spans="3:14" x14ac:dyDescent="0.35">
      <c r="C2034" s="6"/>
      <c r="F2034"/>
      <c r="G2034"/>
      <c r="H2034"/>
      <c r="I2034"/>
      <c r="J2034"/>
      <c r="K2034"/>
      <c r="L2034"/>
      <c r="M2034"/>
      <c r="N2034" s="27"/>
    </row>
    <row r="2035" spans="3:14" x14ac:dyDescent="0.35">
      <c r="C2035" s="6"/>
      <c r="F2035"/>
      <c r="G2035"/>
      <c r="H2035"/>
      <c r="I2035"/>
      <c r="J2035"/>
      <c r="K2035"/>
      <c r="L2035"/>
      <c r="M2035"/>
      <c r="N2035" s="27"/>
    </row>
    <row r="2036" spans="3:14" x14ac:dyDescent="0.35">
      <c r="C2036" s="6"/>
      <c r="F2036"/>
      <c r="G2036"/>
      <c r="H2036"/>
      <c r="I2036"/>
      <c r="J2036"/>
      <c r="K2036"/>
      <c r="L2036"/>
      <c r="M2036"/>
      <c r="N2036" s="27"/>
    </row>
    <row r="2037" spans="3:14" x14ac:dyDescent="0.35">
      <c r="C2037" s="6"/>
      <c r="F2037"/>
      <c r="G2037"/>
      <c r="H2037"/>
      <c r="I2037"/>
      <c r="J2037"/>
      <c r="K2037"/>
      <c r="L2037"/>
      <c r="M2037"/>
      <c r="N2037" s="27"/>
    </row>
    <row r="2038" spans="3:14" x14ac:dyDescent="0.35">
      <c r="C2038" s="6"/>
      <c r="F2038"/>
      <c r="G2038"/>
      <c r="H2038"/>
      <c r="I2038"/>
      <c r="J2038"/>
      <c r="K2038"/>
      <c r="L2038"/>
      <c r="M2038"/>
      <c r="N2038" s="27"/>
    </row>
    <row r="2039" spans="3:14" x14ac:dyDescent="0.35">
      <c r="C2039" s="6"/>
      <c r="F2039"/>
      <c r="G2039"/>
      <c r="H2039"/>
      <c r="I2039"/>
      <c r="J2039"/>
      <c r="K2039"/>
      <c r="L2039"/>
      <c r="M2039"/>
      <c r="N2039" s="27"/>
    </row>
    <row r="2040" spans="3:14" x14ac:dyDescent="0.35">
      <c r="C2040" s="6"/>
      <c r="F2040"/>
      <c r="G2040"/>
      <c r="H2040"/>
      <c r="I2040"/>
      <c r="J2040"/>
      <c r="K2040"/>
      <c r="L2040"/>
      <c r="M2040"/>
      <c r="N2040" s="27"/>
    </row>
    <row r="2041" spans="3:14" x14ac:dyDescent="0.35">
      <c r="C2041" s="6"/>
      <c r="F2041"/>
      <c r="G2041"/>
      <c r="H2041"/>
      <c r="I2041"/>
      <c r="J2041"/>
      <c r="K2041"/>
      <c r="L2041"/>
      <c r="M2041"/>
      <c r="N2041" s="27"/>
    </row>
    <row r="2042" spans="3:14" x14ac:dyDescent="0.35">
      <c r="C2042" s="6"/>
      <c r="F2042"/>
      <c r="G2042"/>
      <c r="H2042"/>
      <c r="I2042"/>
      <c r="J2042"/>
      <c r="K2042"/>
      <c r="L2042"/>
      <c r="M2042"/>
      <c r="N2042" s="27"/>
    </row>
    <row r="2043" spans="3:14" x14ac:dyDescent="0.35">
      <c r="C2043" s="6"/>
      <c r="F2043"/>
      <c r="G2043"/>
      <c r="H2043"/>
      <c r="I2043"/>
      <c r="J2043"/>
      <c r="K2043"/>
      <c r="L2043"/>
      <c r="M2043"/>
      <c r="N2043" s="27"/>
    </row>
    <row r="2044" spans="3:14" x14ac:dyDescent="0.35">
      <c r="C2044" s="6"/>
      <c r="F2044"/>
      <c r="G2044"/>
      <c r="H2044"/>
      <c r="I2044"/>
      <c r="J2044"/>
      <c r="K2044"/>
      <c r="L2044"/>
      <c r="M2044"/>
      <c r="N2044" s="27"/>
    </row>
    <row r="2045" spans="3:14" x14ac:dyDescent="0.35">
      <c r="C2045" s="6"/>
      <c r="F2045"/>
      <c r="G2045"/>
      <c r="H2045"/>
      <c r="I2045"/>
      <c r="J2045"/>
      <c r="K2045"/>
      <c r="L2045"/>
      <c r="M2045"/>
      <c r="N2045" s="27"/>
    </row>
    <row r="2046" spans="3:14" x14ac:dyDescent="0.35">
      <c r="C2046" s="6"/>
      <c r="F2046"/>
      <c r="G2046"/>
      <c r="H2046"/>
      <c r="I2046"/>
      <c r="J2046"/>
      <c r="K2046"/>
      <c r="L2046"/>
      <c r="M2046"/>
      <c r="N2046" s="27"/>
    </row>
    <row r="2047" spans="3:14" x14ac:dyDescent="0.35">
      <c r="C2047" s="6"/>
      <c r="F2047"/>
      <c r="G2047"/>
      <c r="H2047"/>
      <c r="I2047"/>
      <c r="J2047"/>
      <c r="K2047"/>
      <c r="L2047"/>
      <c r="M2047"/>
      <c r="N2047" s="27"/>
    </row>
    <row r="2048" spans="3:14" x14ac:dyDescent="0.35">
      <c r="C2048" s="6"/>
      <c r="F2048"/>
      <c r="G2048"/>
      <c r="H2048"/>
      <c r="I2048"/>
      <c r="J2048"/>
      <c r="K2048"/>
      <c r="L2048"/>
      <c r="M2048"/>
      <c r="N2048" s="27"/>
    </row>
    <row r="2049" spans="3:14" x14ac:dyDescent="0.35">
      <c r="C2049" s="6"/>
      <c r="F2049"/>
      <c r="G2049"/>
      <c r="H2049"/>
      <c r="I2049"/>
      <c r="J2049"/>
      <c r="K2049"/>
      <c r="L2049"/>
      <c r="M2049"/>
      <c r="N2049" s="27"/>
    </row>
    <row r="2050" spans="3:14" x14ac:dyDescent="0.35">
      <c r="C2050" s="6"/>
      <c r="F2050"/>
      <c r="G2050"/>
      <c r="H2050"/>
      <c r="I2050"/>
      <c r="J2050"/>
      <c r="K2050"/>
      <c r="L2050"/>
      <c r="M2050"/>
      <c r="N2050" s="27"/>
    </row>
    <row r="2051" spans="3:14" x14ac:dyDescent="0.35">
      <c r="C2051" s="6"/>
      <c r="F2051"/>
      <c r="G2051"/>
      <c r="H2051"/>
      <c r="I2051"/>
      <c r="J2051"/>
      <c r="K2051"/>
      <c r="L2051"/>
      <c r="M2051"/>
      <c r="N2051" s="27"/>
    </row>
    <row r="2052" spans="3:14" x14ac:dyDescent="0.35">
      <c r="C2052" s="6"/>
      <c r="F2052"/>
      <c r="G2052"/>
      <c r="H2052"/>
      <c r="I2052"/>
      <c r="J2052"/>
      <c r="K2052"/>
      <c r="L2052"/>
      <c r="M2052"/>
      <c r="N2052" s="27"/>
    </row>
    <row r="2053" spans="3:14" x14ac:dyDescent="0.35">
      <c r="C2053" s="6"/>
      <c r="F2053"/>
      <c r="G2053"/>
      <c r="H2053"/>
      <c r="I2053"/>
      <c r="J2053"/>
      <c r="K2053"/>
      <c r="L2053"/>
      <c r="M2053"/>
      <c r="N2053" s="27"/>
    </row>
    <row r="2054" spans="3:14" x14ac:dyDescent="0.35">
      <c r="C2054" s="6"/>
      <c r="F2054"/>
      <c r="G2054"/>
      <c r="H2054"/>
      <c r="I2054"/>
      <c r="J2054"/>
      <c r="K2054"/>
      <c r="L2054"/>
      <c r="M2054"/>
      <c r="N2054" s="27"/>
    </row>
    <row r="2055" spans="3:14" x14ac:dyDescent="0.35">
      <c r="C2055" s="6"/>
      <c r="F2055"/>
      <c r="G2055"/>
      <c r="H2055"/>
      <c r="I2055"/>
      <c r="J2055"/>
      <c r="K2055"/>
      <c r="L2055"/>
      <c r="M2055"/>
      <c r="N2055" s="27"/>
    </row>
    <row r="2056" spans="3:14" x14ac:dyDescent="0.35">
      <c r="C2056" s="6"/>
      <c r="F2056"/>
      <c r="G2056"/>
      <c r="H2056"/>
      <c r="I2056"/>
      <c r="J2056"/>
      <c r="K2056"/>
      <c r="L2056"/>
      <c r="M2056"/>
      <c r="N2056" s="27"/>
    </row>
    <row r="2057" spans="3:14" x14ac:dyDescent="0.35">
      <c r="C2057" s="6"/>
      <c r="F2057"/>
      <c r="G2057"/>
      <c r="H2057"/>
      <c r="I2057"/>
      <c r="J2057"/>
      <c r="K2057"/>
      <c r="L2057"/>
      <c r="M2057"/>
      <c r="N2057" s="27"/>
    </row>
    <row r="2058" spans="3:14" x14ac:dyDescent="0.35">
      <c r="C2058" s="6"/>
      <c r="F2058"/>
      <c r="G2058"/>
      <c r="H2058"/>
      <c r="I2058"/>
      <c r="J2058"/>
      <c r="K2058"/>
      <c r="L2058"/>
      <c r="M2058"/>
      <c r="N2058" s="27"/>
    </row>
    <row r="2059" spans="3:14" x14ac:dyDescent="0.35">
      <c r="C2059" s="6"/>
      <c r="F2059"/>
      <c r="G2059"/>
      <c r="H2059"/>
      <c r="I2059"/>
      <c r="J2059"/>
      <c r="K2059"/>
      <c r="L2059"/>
      <c r="M2059"/>
      <c r="N2059" s="27"/>
    </row>
    <row r="2060" spans="3:14" x14ac:dyDescent="0.35">
      <c r="C2060" s="6"/>
      <c r="F2060"/>
      <c r="G2060"/>
      <c r="H2060"/>
      <c r="I2060"/>
      <c r="J2060"/>
      <c r="K2060"/>
      <c r="L2060"/>
      <c r="M2060"/>
      <c r="N2060" s="27"/>
    </row>
    <row r="2061" spans="3:14" x14ac:dyDescent="0.35">
      <c r="C2061" s="6"/>
      <c r="F2061"/>
      <c r="G2061"/>
      <c r="H2061"/>
      <c r="I2061"/>
      <c r="J2061"/>
      <c r="K2061"/>
      <c r="L2061"/>
      <c r="M2061"/>
      <c r="N2061" s="27"/>
    </row>
    <row r="2062" spans="3:14" x14ac:dyDescent="0.35">
      <c r="C2062" s="6"/>
      <c r="F2062"/>
      <c r="G2062"/>
      <c r="H2062"/>
      <c r="I2062"/>
      <c r="J2062"/>
      <c r="K2062"/>
      <c r="L2062"/>
      <c r="M2062"/>
      <c r="N2062" s="27"/>
    </row>
    <row r="2063" spans="3:14" x14ac:dyDescent="0.35">
      <c r="C2063" s="6"/>
      <c r="F2063"/>
      <c r="G2063"/>
      <c r="H2063"/>
      <c r="I2063"/>
      <c r="J2063"/>
      <c r="K2063"/>
      <c r="L2063"/>
      <c r="M2063"/>
      <c r="N2063" s="27"/>
    </row>
    <row r="2064" spans="3:14" x14ac:dyDescent="0.35">
      <c r="C2064" s="6"/>
      <c r="F2064"/>
      <c r="G2064"/>
      <c r="H2064"/>
      <c r="I2064"/>
      <c r="J2064"/>
      <c r="K2064"/>
      <c r="L2064"/>
      <c r="M2064"/>
      <c r="N2064" s="27"/>
    </row>
    <row r="2065" spans="3:14" x14ac:dyDescent="0.35">
      <c r="C2065" s="6"/>
      <c r="F2065"/>
      <c r="G2065"/>
      <c r="H2065"/>
      <c r="I2065"/>
      <c r="J2065"/>
      <c r="K2065"/>
      <c r="L2065"/>
      <c r="M2065"/>
      <c r="N2065" s="27"/>
    </row>
    <row r="2066" spans="3:14" x14ac:dyDescent="0.35">
      <c r="C2066" s="6"/>
      <c r="F2066"/>
      <c r="G2066"/>
      <c r="H2066"/>
      <c r="I2066"/>
      <c r="J2066"/>
      <c r="K2066"/>
      <c r="L2066"/>
      <c r="M2066"/>
      <c r="N2066" s="27"/>
    </row>
    <row r="2067" spans="3:14" x14ac:dyDescent="0.35">
      <c r="C2067" s="6"/>
      <c r="F2067"/>
      <c r="G2067"/>
      <c r="H2067"/>
      <c r="I2067"/>
      <c r="J2067"/>
      <c r="K2067"/>
      <c r="L2067"/>
      <c r="M2067"/>
      <c r="N2067" s="27"/>
    </row>
    <row r="2068" spans="3:14" x14ac:dyDescent="0.35">
      <c r="C2068" s="6"/>
      <c r="F2068"/>
      <c r="G2068"/>
      <c r="H2068"/>
      <c r="I2068"/>
      <c r="J2068"/>
      <c r="K2068"/>
      <c r="L2068"/>
      <c r="M2068"/>
      <c r="N2068" s="27"/>
    </row>
    <row r="2069" spans="3:14" x14ac:dyDescent="0.35">
      <c r="C2069" s="6"/>
      <c r="F2069"/>
      <c r="G2069"/>
      <c r="H2069"/>
      <c r="I2069"/>
      <c r="J2069"/>
      <c r="K2069"/>
      <c r="L2069"/>
      <c r="M2069"/>
      <c r="N2069" s="27"/>
    </row>
    <row r="2070" spans="3:14" x14ac:dyDescent="0.35">
      <c r="C2070" s="6"/>
      <c r="F2070"/>
      <c r="G2070"/>
      <c r="H2070"/>
      <c r="I2070"/>
      <c r="J2070"/>
      <c r="K2070"/>
      <c r="L2070"/>
      <c r="M2070"/>
      <c r="N2070" s="27"/>
    </row>
    <row r="2071" spans="3:14" x14ac:dyDescent="0.35">
      <c r="C2071" s="6"/>
      <c r="F2071"/>
      <c r="G2071"/>
      <c r="H2071"/>
      <c r="I2071"/>
      <c r="J2071"/>
      <c r="K2071"/>
      <c r="L2071"/>
      <c r="M2071"/>
      <c r="N2071" s="27"/>
    </row>
    <row r="2072" spans="3:14" x14ac:dyDescent="0.35">
      <c r="C2072" s="6"/>
      <c r="F2072"/>
      <c r="G2072"/>
      <c r="H2072"/>
      <c r="I2072"/>
      <c r="J2072"/>
      <c r="K2072"/>
      <c r="L2072"/>
      <c r="M2072"/>
      <c r="N2072" s="27"/>
    </row>
    <row r="2073" spans="3:14" x14ac:dyDescent="0.35">
      <c r="C2073" s="6"/>
      <c r="F2073"/>
      <c r="G2073"/>
      <c r="H2073"/>
      <c r="I2073"/>
      <c r="J2073"/>
      <c r="K2073"/>
      <c r="L2073"/>
      <c r="M2073"/>
      <c r="N2073" s="27"/>
    </row>
    <row r="2074" spans="3:14" x14ac:dyDescent="0.35">
      <c r="C2074" s="6"/>
      <c r="F2074"/>
      <c r="G2074"/>
      <c r="H2074"/>
      <c r="I2074"/>
      <c r="J2074"/>
      <c r="K2074"/>
      <c r="L2074"/>
      <c r="M2074"/>
      <c r="N2074" s="27"/>
    </row>
    <row r="2075" spans="3:14" x14ac:dyDescent="0.35">
      <c r="C2075" s="6"/>
      <c r="F2075"/>
      <c r="G2075"/>
      <c r="H2075"/>
      <c r="I2075"/>
      <c r="J2075"/>
      <c r="K2075"/>
      <c r="L2075"/>
      <c r="M2075"/>
      <c r="N2075" s="27"/>
    </row>
    <row r="2076" spans="3:14" x14ac:dyDescent="0.35">
      <c r="C2076" s="6"/>
      <c r="F2076"/>
      <c r="G2076"/>
      <c r="H2076"/>
      <c r="I2076"/>
      <c r="J2076"/>
      <c r="K2076"/>
      <c r="L2076"/>
      <c r="M2076"/>
      <c r="N2076" s="27"/>
    </row>
    <row r="2077" spans="3:14" x14ac:dyDescent="0.35">
      <c r="C2077" s="6"/>
      <c r="F2077"/>
      <c r="G2077"/>
      <c r="H2077"/>
      <c r="I2077"/>
      <c r="J2077"/>
      <c r="K2077"/>
      <c r="L2077"/>
      <c r="M2077"/>
      <c r="N2077" s="27"/>
    </row>
    <row r="2078" spans="3:14" x14ac:dyDescent="0.35">
      <c r="C2078" s="6"/>
      <c r="F2078"/>
      <c r="G2078"/>
      <c r="H2078"/>
      <c r="I2078"/>
      <c r="J2078"/>
      <c r="K2078"/>
      <c r="L2078"/>
      <c r="M2078"/>
      <c r="N2078" s="27"/>
    </row>
    <row r="2079" spans="3:14" x14ac:dyDescent="0.35">
      <c r="C2079" s="6"/>
      <c r="F2079"/>
      <c r="G2079"/>
      <c r="H2079"/>
      <c r="I2079"/>
      <c r="J2079"/>
      <c r="K2079"/>
      <c r="L2079"/>
      <c r="M2079"/>
      <c r="N2079" s="27"/>
    </row>
    <row r="2080" spans="3:14" x14ac:dyDescent="0.35">
      <c r="C2080" s="6"/>
      <c r="F2080"/>
      <c r="G2080"/>
      <c r="H2080"/>
      <c r="I2080"/>
      <c r="J2080"/>
      <c r="K2080"/>
      <c r="L2080"/>
      <c r="M2080"/>
      <c r="N2080" s="27"/>
    </row>
    <row r="2081" spans="3:14" x14ac:dyDescent="0.35">
      <c r="C2081" s="6"/>
      <c r="F2081"/>
      <c r="G2081"/>
      <c r="H2081"/>
      <c r="I2081"/>
      <c r="J2081"/>
      <c r="K2081"/>
      <c r="L2081"/>
      <c r="M2081"/>
      <c r="N2081" s="27"/>
    </row>
    <row r="2082" spans="3:14" x14ac:dyDescent="0.35">
      <c r="C2082" s="6"/>
      <c r="F2082"/>
      <c r="G2082"/>
      <c r="H2082"/>
      <c r="I2082"/>
      <c r="J2082"/>
      <c r="K2082"/>
      <c r="L2082"/>
      <c r="M2082"/>
      <c r="N2082" s="27"/>
    </row>
    <row r="2083" spans="3:14" x14ac:dyDescent="0.35">
      <c r="C2083" s="6"/>
      <c r="F2083"/>
      <c r="G2083"/>
      <c r="H2083"/>
      <c r="I2083"/>
      <c r="J2083"/>
      <c r="K2083"/>
      <c r="L2083"/>
      <c r="M2083"/>
      <c r="N2083" s="27"/>
    </row>
    <row r="2084" spans="3:14" x14ac:dyDescent="0.35">
      <c r="C2084" s="6"/>
      <c r="F2084"/>
      <c r="G2084"/>
      <c r="H2084"/>
      <c r="I2084"/>
      <c r="J2084"/>
      <c r="K2084"/>
      <c r="L2084"/>
      <c r="M2084"/>
      <c r="N2084" s="27"/>
    </row>
    <row r="2085" spans="3:14" x14ac:dyDescent="0.35">
      <c r="C2085" s="6"/>
      <c r="F2085"/>
      <c r="G2085"/>
      <c r="H2085"/>
      <c r="I2085"/>
      <c r="J2085"/>
      <c r="K2085"/>
      <c r="L2085"/>
      <c r="M2085"/>
      <c r="N2085" s="27"/>
    </row>
    <row r="2086" spans="3:14" x14ac:dyDescent="0.35">
      <c r="C2086" s="6"/>
      <c r="F2086"/>
      <c r="G2086"/>
      <c r="H2086"/>
      <c r="I2086"/>
      <c r="J2086"/>
      <c r="K2086"/>
      <c r="L2086"/>
      <c r="M2086"/>
      <c r="N2086" s="27"/>
    </row>
    <row r="2087" spans="3:14" x14ac:dyDescent="0.35">
      <c r="C2087" s="6"/>
      <c r="F2087"/>
      <c r="G2087"/>
      <c r="H2087"/>
      <c r="I2087"/>
      <c r="J2087"/>
      <c r="K2087"/>
      <c r="L2087"/>
      <c r="M2087"/>
      <c r="N2087" s="27"/>
    </row>
    <row r="2088" spans="3:14" x14ac:dyDescent="0.35">
      <c r="C2088" s="6"/>
      <c r="F2088"/>
      <c r="G2088"/>
      <c r="H2088"/>
      <c r="I2088"/>
      <c r="J2088"/>
      <c r="K2088"/>
      <c r="L2088"/>
      <c r="M2088"/>
      <c r="N2088" s="27"/>
    </row>
    <row r="2089" spans="3:14" x14ac:dyDescent="0.35">
      <c r="C2089" s="6"/>
      <c r="F2089"/>
      <c r="G2089"/>
      <c r="H2089"/>
      <c r="I2089"/>
      <c r="J2089"/>
      <c r="K2089"/>
      <c r="L2089"/>
      <c r="M2089"/>
      <c r="N2089" s="27"/>
    </row>
    <row r="2090" spans="3:14" x14ac:dyDescent="0.35">
      <c r="C2090" s="6"/>
      <c r="F2090"/>
      <c r="G2090"/>
      <c r="H2090"/>
      <c r="I2090"/>
      <c r="J2090"/>
      <c r="K2090"/>
      <c r="L2090"/>
      <c r="M2090"/>
      <c r="N2090" s="27"/>
    </row>
    <row r="2091" spans="3:14" x14ac:dyDescent="0.35">
      <c r="C2091" s="6"/>
      <c r="F2091"/>
      <c r="G2091"/>
      <c r="H2091"/>
      <c r="I2091"/>
      <c r="J2091"/>
      <c r="K2091"/>
      <c r="L2091"/>
      <c r="M2091"/>
      <c r="N2091" s="27"/>
    </row>
    <row r="2092" spans="3:14" x14ac:dyDescent="0.35">
      <c r="C2092" s="6"/>
      <c r="F2092"/>
      <c r="G2092"/>
      <c r="H2092"/>
      <c r="I2092"/>
      <c r="J2092"/>
      <c r="K2092"/>
      <c r="L2092"/>
      <c r="M2092"/>
      <c r="N2092" s="27"/>
    </row>
    <row r="2093" spans="3:14" x14ac:dyDescent="0.35">
      <c r="C2093" s="6"/>
      <c r="F2093"/>
      <c r="G2093"/>
      <c r="H2093"/>
      <c r="I2093"/>
      <c r="J2093"/>
      <c r="K2093"/>
      <c r="L2093"/>
      <c r="M2093"/>
      <c r="N2093" s="27"/>
    </row>
    <row r="2094" spans="3:14" x14ac:dyDescent="0.35">
      <c r="C2094" s="6"/>
      <c r="F2094"/>
      <c r="G2094"/>
      <c r="H2094"/>
      <c r="I2094"/>
      <c r="J2094"/>
      <c r="K2094"/>
      <c r="L2094"/>
      <c r="M2094"/>
      <c r="N2094" s="27"/>
    </row>
    <row r="2095" spans="3:14" x14ac:dyDescent="0.35">
      <c r="C2095" s="6"/>
      <c r="F2095"/>
      <c r="G2095"/>
      <c r="H2095"/>
      <c r="I2095"/>
      <c r="J2095"/>
      <c r="K2095"/>
      <c r="L2095"/>
      <c r="M2095"/>
      <c r="N2095" s="27"/>
    </row>
    <row r="2096" spans="3:14" x14ac:dyDescent="0.35">
      <c r="C2096" s="6"/>
      <c r="F2096"/>
      <c r="G2096"/>
      <c r="H2096"/>
      <c r="I2096"/>
      <c r="J2096"/>
      <c r="K2096"/>
      <c r="L2096"/>
      <c r="M2096"/>
      <c r="N2096" s="27"/>
    </row>
    <row r="2097" spans="3:14" x14ac:dyDescent="0.35">
      <c r="C2097" s="6"/>
      <c r="F2097"/>
      <c r="G2097"/>
      <c r="H2097"/>
      <c r="I2097"/>
      <c r="J2097"/>
      <c r="K2097"/>
      <c r="L2097"/>
      <c r="M2097"/>
      <c r="N2097" s="27"/>
    </row>
    <row r="2098" spans="3:14" x14ac:dyDescent="0.35">
      <c r="C2098" s="6"/>
      <c r="F2098"/>
      <c r="G2098"/>
      <c r="H2098"/>
      <c r="I2098"/>
      <c r="J2098"/>
      <c r="K2098"/>
      <c r="L2098"/>
      <c r="M2098"/>
      <c r="N2098" s="27"/>
    </row>
    <row r="2099" spans="3:14" x14ac:dyDescent="0.35">
      <c r="C2099" s="6"/>
      <c r="F2099"/>
      <c r="G2099"/>
      <c r="H2099"/>
      <c r="I2099"/>
      <c r="J2099"/>
      <c r="K2099"/>
      <c r="L2099"/>
      <c r="M2099"/>
      <c r="N2099" s="27"/>
    </row>
    <row r="2100" spans="3:14" x14ac:dyDescent="0.35">
      <c r="C2100" s="6"/>
      <c r="F2100"/>
      <c r="G2100"/>
      <c r="H2100"/>
      <c r="I2100"/>
      <c r="J2100"/>
      <c r="K2100"/>
      <c r="L2100"/>
      <c r="M2100"/>
      <c r="N2100" s="27"/>
    </row>
    <row r="2101" spans="3:14" x14ac:dyDescent="0.35">
      <c r="C2101" s="6"/>
      <c r="F2101"/>
      <c r="G2101"/>
      <c r="H2101"/>
      <c r="I2101"/>
      <c r="J2101"/>
      <c r="K2101"/>
      <c r="L2101"/>
      <c r="M2101"/>
      <c r="N2101" s="27"/>
    </row>
    <row r="2102" spans="3:14" x14ac:dyDescent="0.35">
      <c r="C2102" s="6"/>
      <c r="F2102"/>
      <c r="G2102"/>
      <c r="H2102"/>
      <c r="I2102"/>
      <c r="J2102"/>
      <c r="K2102"/>
      <c r="L2102"/>
      <c r="M2102"/>
      <c r="N2102" s="27"/>
    </row>
    <row r="2103" spans="3:14" x14ac:dyDescent="0.35">
      <c r="C2103" s="6"/>
      <c r="F2103"/>
      <c r="G2103"/>
      <c r="H2103"/>
      <c r="I2103"/>
      <c r="J2103"/>
      <c r="K2103"/>
      <c r="L2103"/>
      <c r="M2103"/>
      <c r="N2103" s="27"/>
    </row>
    <row r="2104" spans="3:14" x14ac:dyDescent="0.35">
      <c r="C2104" s="6"/>
      <c r="F2104"/>
      <c r="G2104"/>
      <c r="H2104"/>
      <c r="I2104"/>
      <c r="J2104"/>
      <c r="K2104"/>
      <c r="L2104"/>
      <c r="M2104"/>
      <c r="N2104" s="27"/>
    </row>
    <row r="2105" spans="3:14" x14ac:dyDescent="0.35">
      <c r="C2105" s="6"/>
      <c r="F2105"/>
      <c r="G2105"/>
      <c r="H2105"/>
      <c r="I2105"/>
      <c r="J2105"/>
      <c r="K2105"/>
      <c r="L2105"/>
      <c r="M2105"/>
      <c r="N2105" s="27"/>
    </row>
    <row r="2106" spans="3:14" x14ac:dyDescent="0.35">
      <c r="C2106" s="6"/>
      <c r="F2106"/>
      <c r="G2106"/>
      <c r="H2106"/>
      <c r="I2106"/>
      <c r="J2106"/>
      <c r="K2106"/>
      <c r="L2106"/>
      <c r="M2106"/>
      <c r="N2106" s="27"/>
    </row>
    <row r="2107" spans="3:14" x14ac:dyDescent="0.35">
      <c r="C2107" s="6"/>
      <c r="F2107"/>
      <c r="G2107"/>
      <c r="H2107"/>
      <c r="I2107"/>
      <c r="J2107"/>
      <c r="K2107"/>
      <c r="L2107"/>
      <c r="M2107"/>
      <c r="N2107" s="27"/>
    </row>
    <row r="2108" spans="3:14" x14ac:dyDescent="0.35">
      <c r="C2108" s="6"/>
      <c r="F2108"/>
      <c r="G2108"/>
      <c r="H2108"/>
      <c r="I2108"/>
      <c r="J2108"/>
      <c r="K2108"/>
      <c r="L2108"/>
      <c r="M2108"/>
      <c r="N2108" s="27"/>
    </row>
    <row r="2109" spans="3:14" x14ac:dyDescent="0.35">
      <c r="C2109" s="6"/>
      <c r="F2109"/>
      <c r="G2109"/>
      <c r="H2109"/>
      <c r="I2109"/>
      <c r="J2109"/>
      <c r="K2109"/>
      <c r="L2109"/>
      <c r="M2109"/>
      <c r="N2109" s="27"/>
    </row>
    <row r="2110" spans="3:14" x14ac:dyDescent="0.35">
      <c r="C2110" s="6"/>
      <c r="F2110"/>
      <c r="G2110"/>
      <c r="H2110"/>
      <c r="I2110"/>
      <c r="J2110"/>
      <c r="K2110"/>
      <c r="L2110"/>
      <c r="M2110"/>
      <c r="N2110" s="27"/>
    </row>
    <row r="2111" spans="3:14" x14ac:dyDescent="0.35">
      <c r="C2111" s="6"/>
      <c r="F2111"/>
      <c r="G2111"/>
      <c r="H2111"/>
      <c r="I2111"/>
      <c r="J2111"/>
      <c r="K2111"/>
      <c r="L2111"/>
      <c r="M2111"/>
      <c r="N2111" s="27"/>
    </row>
    <row r="2112" spans="3:14" x14ac:dyDescent="0.35">
      <c r="C2112" s="6"/>
      <c r="F2112"/>
      <c r="G2112"/>
      <c r="H2112"/>
      <c r="I2112"/>
      <c r="J2112"/>
      <c r="K2112"/>
      <c r="L2112"/>
      <c r="M2112"/>
      <c r="N2112" s="27"/>
    </row>
    <row r="2113" spans="3:14" x14ac:dyDescent="0.35">
      <c r="C2113" s="6"/>
      <c r="F2113"/>
      <c r="G2113"/>
      <c r="H2113"/>
      <c r="I2113"/>
      <c r="J2113"/>
      <c r="K2113"/>
      <c r="L2113"/>
      <c r="M2113"/>
      <c r="N2113" s="27"/>
    </row>
    <row r="2114" spans="3:14" x14ac:dyDescent="0.35">
      <c r="C2114" s="6"/>
      <c r="F2114"/>
      <c r="G2114"/>
      <c r="H2114"/>
      <c r="I2114"/>
      <c r="J2114"/>
      <c r="K2114"/>
      <c r="L2114"/>
      <c r="M2114"/>
      <c r="N2114" s="27"/>
    </row>
    <row r="2115" spans="3:14" x14ac:dyDescent="0.35">
      <c r="C2115" s="6"/>
      <c r="F2115"/>
      <c r="G2115"/>
      <c r="H2115"/>
      <c r="I2115"/>
      <c r="J2115"/>
      <c r="K2115"/>
      <c r="L2115"/>
      <c r="M2115"/>
      <c r="N2115" s="27"/>
    </row>
    <row r="2116" spans="3:14" x14ac:dyDescent="0.35">
      <c r="C2116" s="6"/>
      <c r="F2116"/>
      <c r="G2116"/>
      <c r="H2116"/>
      <c r="I2116"/>
      <c r="J2116"/>
      <c r="K2116"/>
      <c r="L2116"/>
      <c r="M2116"/>
      <c r="N2116" s="27"/>
    </row>
    <row r="2117" spans="3:14" x14ac:dyDescent="0.35">
      <c r="C2117" s="6"/>
      <c r="F2117"/>
      <c r="G2117"/>
      <c r="H2117"/>
      <c r="I2117"/>
      <c r="J2117"/>
      <c r="K2117"/>
      <c r="L2117"/>
      <c r="M2117"/>
      <c r="N2117" s="27"/>
    </row>
    <row r="2118" spans="3:14" x14ac:dyDescent="0.35">
      <c r="C2118" s="6"/>
      <c r="F2118"/>
      <c r="G2118"/>
      <c r="H2118"/>
      <c r="I2118"/>
      <c r="J2118"/>
      <c r="K2118"/>
      <c r="L2118"/>
      <c r="M2118"/>
      <c r="N2118" s="27"/>
    </row>
    <row r="2119" spans="3:14" x14ac:dyDescent="0.35">
      <c r="C2119" s="6"/>
      <c r="F2119"/>
      <c r="G2119"/>
      <c r="H2119"/>
      <c r="I2119"/>
      <c r="J2119"/>
      <c r="K2119"/>
      <c r="L2119"/>
      <c r="M2119"/>
      <c r="N2119" s="27"/>
    </row>
    <row r="2120" spans="3:14" x14ac:dyDescent="0.35">
      <c r="C2120" s="6"/>
      <c r="F2120"/>
      <c r="G2120"/>
      <c r="H2120"/>
      <c r="I2120"/>
      <c r="J2120"/>
      <c r="K2120"/>
      <c r="L2120"/>
      <c r="M2120"/>
      <c r="N2120" s="27"/>
    </row>
    <row r="2121" spans="3:14" x14ac:dyDescent="0.35">
      <c r="C2121" s="6"/>
      <c r="F2121"/>
      <c r="G2121"/>
      <c r="H2121"/>
      <c r="I2121"/>
      <c r="J2121"/>
      <c r="K2121"/>
      <c r="L2121"/>
      <c r="M2121"/>
      <c r="N2121" s="27"/>
    </row>
    <row r="2122" spans="3:14" x14ac:dyDescent="0.35">
      <c r="C2122" s="6"/>
      <c r="F2122"/>
      <c r="G2122"/>
      <c r="H2122"/>
      <c r="I2122"/>
      <c r="J2122"/>
      <c r="K2122"/>
      <c r="L2122"/>
      <c r="M2122"/>
      <c r="N2122" s="27"/>
    </row>
    <row r="2123" spans="3:14" x14ac:dyDescent="0.35">
      <c r="C2123" s="6"/>
      <c r="F2123"/>
      <c r="G2123"/>
      <c r="H2123"/>
      <c r="I2123"/>
      <c r="J2123"/>
      <c r="K2123"/>
      <c r="L2123"/>
      <c r="M2123"/>
      <c r="N2123" s="27"/>
    </row>
    <row r="2124" spans="3:14" x14ac:dyDescent="0.35">
      <c r="C2124" s="6"/>
      <c r="F2124"/>
      <c r="G2124"/>
      <c r="H2124"/>
      <c r="I2124"/>
      <c r="J2124"/>
      <c r="K2124"/>
      <c r="L2124"/>
      <c r="M2124"/>
      <c r="N2124" s="27"/>
    </row>
    <row r="2125" spans="3:14" x14ac:dyDescent="0.35">
      <c r="C2125" s="6"/>
      <c r="F2125"/>
      <c r="G2125"/>
      <c r="H2125"/>
      <c r="I2125"/>
      <c r="J2125"/>
      <c r="K2125"/>
      <c r="L2125"/>
      <c r="M2125"/>
      <c r="N2125" s="27"/>
    </row>
    <row r="2126" spans="3:14" x14ac:dyDescent="0.35">
      <c r="C2126" s="6"/>
      <c r="F2126"/>
      <c r="G2126"/>
      <c r="H2126"/>
      <c r="I2126"/>
      <c r="J2126"/>
      <c r="K2126"/>
      <c r="L2126"/>
      <c r="M2126"/>
      <c r="N2126" s="27"/>
    </row>
    <row r="2127" spans="3:14" x14ac:dyDescent="0.35">
      <c r="C2127" s="6"/>
      <c r="F2127"/>
      <c r="G2127"/>
      <c r="H2127"/>
      <c r="I2127"/>
      <c r="J2127"/>
      <c r="K2127"/>
      <c r="L2127"/>
      <c r="M2127"/>
      <c r="N2127" s="27"/>
    </row>
    <row r="2128" spans="3:14" x14ac:dyDescent="0.35">
      <c r="C2128" s="6"/>
      <c r="F2128"/>
      <c r="G2128"/>
      <c r="H2128"/>
      <c r="I2128"/>
      <c r="J2128"/>
      <c r="K2128"/>
      <c r="L2128"/>
      <c r="M2128"/>
      <c r="N2128" s="27"/>
    </row>
    <row r="2129" spans="3:14" x14ac:dyDescent="0.35">
      <c r="C2129" s="6"/>
      <c r="F2129"/>
      <c r="G2129"/>
      <c r="H2129"/>
      <c r="I2129"/>
      <c r="J2129"/>
      <c r="K2129"/>
      <c r="L2129"/>
      <c r="M2129"/>
      <c r="N2129" s="27"/>
    </row>
    <row r="2130" spans="3:14" x14ac:dyDescent="0.35">
      <c r="C2130" s="6"/>
      <c r="F2130"/>
      <c r="G2130"/>
      <c r="H2130"/>
      <c r="I2130"/>
      <c r="J2130"/>
      <c r="K2130"/>
      <c r="L2130"/>
      <c r="M2130"/>
      <c r="N2130" s="27"/>
    </row>
    <row r="2131" spans="3:14" x14ac:dyDescent="0.35">
      <c r="F2131"/>
      <c r="G2131"/>
      <c r="H2131"/>
      <c r="I2131"/>
      <c r="J2131"/>
      <c r="K2131"/>
      <c r="L2131"/>
      <c r="M2131"/>
      <c r="N2131" s="27"/>
    </row>
    <row r="2132" spans="3:14" x14ac:dyDescent="0.35">
      <c r="F2132"/>
      <c r="G2132"/>
      <c r="H2132"/>
      <c r="I2132"/>
      <c r="J2132"/>
      <c r="K2132"/>
      <c r="L2132"/>
      <c r="M2132"/>
      <c r="N2132" s="27"/>
    </row>
    <row r="2133" spans="3:14" x14ac:dyDescent="0.35">
      <c r="F2133"/>
      <c r="G2133"/>
      <c r="H2133"/>
      <c r="I2133"/>
      <c r="J2133"/>
      <c r="K2133"/>
      <c r="L2133"/>
      <c r="M2133"/>
      <c r="N2133" s="27"/>
    </row>
    <row r="2134" spans="3:14" x14ac:dyDescent="0.35">
      <c r="F2134"/>
      <c r="G2134"/>
      <c r="H2134"/>
      <c r="I2134"/>
      <c r="J2134"/>
      <c r="K2134"/>
      <c r="L2134"/>
      <c r="M2134"/>
      <c r="N2134" s="27"/>
    </row>
    <row r="2135" spans="3:14" x14ac:dyDescent="0.35">
      <c r="F2135"/>
      <c r="G2135"/>
      <c r="H2135"/>
      <c r="I2135"/>
      <c r="J2135"/>
      <c r="K2135"/>
      <c r="L2135"/>
      <c r="M2135"/>
      <c r="N2135" s="27"/>
    </row>
    <row r="2136" spans="3:14" x14ac:dyDescent="0.35">
      <c r="F2136"/>
      <c r="G2136"/>
      <c r="H2136"/>
      <c r="I2136"/>
      <c r="J2136"/>
      <c r="K2136"/>
      <c r="L2136"/>
      <c r="M2136"/>
      <c r="N2136" s="27"/>
    </row>
    <row r="2137" spans="3:14" x14ac:dyDescent="0.35">
      <c r="F2137"/>
      <c r="G2137"/>
      <c r="H2137"/>
      <c r="I2137"/>
      <c r="J2137"/>
      <c r="K2137"/>
      <c r="L2137"/>
      <c r="M2137"/>
      <c r="N2137" s="27"/>
    </row>
    <row r="2138" spans="3:14" x14ac:dyDescent="0.35">
      <c r="F2138"/>
      <c r="G2138"/>
      <c r="H2138"/>
      <c r="I2138"/>
      <c r="J2138"/>
      <c r="K2138"/>
      <c r="L2138"/>
      <c r="M2138"/>
      <c r="N2138" s="27"/>
    </row>
    <row r="2139" spans="3:14" x14ac:dyDescent="0.35">
      <c r="F2139"/>
      <c r="G2139"/>
      <c r="H2139"/>
      <c r="I2139"/>
      <c r="J2139"/>
      <c r="K2139"/>
      <c r="L2139"/>
      <c r="M2139"/>
      <c r="N2139" s="27"/>
    </row>
    <row r="2140" spans="3:14" x14ac:dyDescent="0.35">
      <c r="F2140"/>
      <c r="G2140"/>
      <c r="H2140"/>
      <c r="I2140"/>
      <c r="J2140"/>
      <c r="K2140"/>
      <c r="L2140"/>
      <c r="M2140"/>
      <c r="N2140" s="27"/>
    </row>
    <row r="2141" spans="3:14" x14ac:dyDescent="0.35">
      <c r="F2141"/>
      <c r="G2141"/>
      <c r="H2141"/>
      <c r="I2141"/>
      <c r="J2141"/>
      <c r="K2141"/>
      <c r="L2141"/>
      <c r="M2141"/>
      <c r="N2141" s="27"/>
    </row>
    <row r="2142" spans="3:14" x14ac:dyDescent="0.35">
      <c r="F2142"/>
      <c r="G2142"/>
      <c r="H2142"/>
      <c r="I2142"/>
      <c r="J2142"/>
      <c r="K2142"/>
      <c r="L2142"/>
      <c r="M2142"/>
      <c r="N2142" s="27"/>
    </row>
    <row r="2143" spans="3:14" x14ac:dyDescent="0.35">
      <c r="F2143"/>
      <c r="G2143"/>
      <c r="H2143"/>
      <c r="I2143"/>
      <c r="J2143"/>
      <c r="K2143"/>
      <c r="L2143"/>
      <c r="M2143"/>
      <c r="N2143" s="27"/>
    </row>
    <row r="2144" spans="3:14" x14ac:dyDescent="0.35">
      <c r="F2144"/>
      <c r="G2144"/>
      <c r="H2144"/>
      <c r="I2144"/>
      <c r="J2144"/>
      <c r="K2144"/>
      <c r="L2144"/>
      <c r="M2144"/>
      <c r="N2144" s="27"/>
    </row>
    <row r="2145" spans="6:14" x14ac:dyDescent="0.35">
      <c r="F2145"/>
      <c r="G2145"/>
      <c r="H2145"/>
      <c r="I2145"/>
      <c r="J2145"/>
      <c r="K2145"/>
      <c r="L2145"/>
      <c r="M2145"/>
      <c r="N2145" s="27"/>
    </row>
    <row r="2146" spans="6:14" x14ac:dyDescent="0.35">
      <c r="F2146"/>
      <c r="G2146"/>
      <c r="H2146"/>
      <c r="I2146"/>
      <c r="J2146"/>
      <c r="K2146"/>
      <c r="L2146"/>
      <c r="M2146"/>
      <c r="N2146" s="27"/>
    </row>
    <row r="2147" spans="6:14" x14ac:dyDescent="0.35">
      <c r="F2147"/>
      <c r="G2147"/>
      <c r="H2147"/>
      <c r="I2147"/>
      <c r="J2147"/>
      <c r="K2147"/>
      <c r="L2147"/>
      <c r="M2147"/>
      <c r="N2147" s="27"/>
    </row>
    <row r="2148" spans="6:14" x14ac:dyDescent="0.35">
      <c r="F2148"/>
      <c r="G2148"/>
      <c r="H2148"/>
      <c r="I2148"/>
      <c r="J2148"/>
      <c r="K2148"/>
      <c r="L2148"/>
      <c r="M2148"/>
      <c r="N2148" s="27"/>
    </row>
    <row r="2149" spans="6:14" x14ac:dyDescent="0.35">
      <c r="F2149"/>
      <c r="G2149"/>
      <c r="H2149"/>
      <c r="I2149"/>
      <c r="J2149"/>
      <c r="K2149"/>
      <c r="L2149"/>
      <c r="M2149"/>
      <c r="N2149" s="27"/>
    </row>
    <row r="2150" spans="6:14" x14ac:dyDescent="0.35">
      <c r="F2150"/>
      <c r="G2150"/>
      <c r="H2150"/>
      <c r="I2150"/>
      <c r="J2150"/>
      <c r="K2150"/>
      <c r="L2150"/>
      <c r="M2150"/>
      <c r="N2150" s="27"/>
    </row>
    <row r="2151" spans="6:14" x14ac:dyDescent="0.35">
      <c r="F2151"/>
      <c r="G2151"/>
      <c r="H2151"/>
      <c r="I2151"/>
      <c r="J2151"/>
      <c r="K2151"/>
      <c r="L2151"/>
      <c r="M2151"/>
      <c r="N2151" s="27"/>
    </row>
    <row r="2152" spans="6:14" x14ac:dyDescent="0.35">
      <c r="F2152"/>
      <c r="G2152"/>
      <c r="H2152"/>
      <c r="I2152"/>
      <c r="J2152"/>
      <c r="K2152"/>
      <c r="L2152"/>
      <c r="M2152"/>
      <c r="N2152" s="27"/>
    </row>
    <row r="2153" spans="6:14" x14ac:dyDescent="0.35">
      <c r="F2153"/>
      <c r="G2153"/>
      <c r="H2153"/>
      <c r="I2153"/>
      <c r="J2153"/>
      <c r="K2153"/>
      <c r="L2153"/>
      <c r="M2153"/>
      <c r="N2153" s="27"/>
    </row>
    <row r="2154" spans="6:14" x14ac:dyDescent="0.35">
      <c r="F2154"/>
      <c r="G2154"/>
      <c r="H2154"/>
      <c r="I2154"/>
      <c r="J2154"/>
      <c r="K2154"/>
      <c r="L2154"/>
      <c r="M2154"/>
      <c r="N2154" s="27"/>
    </row>
    <row r="2155" spans="6:14" x14ac:dyDescent="0.35">
      <c r="F2155"/>
      <c r="G2155"/>
      <c r="H2155"/>
      <c r="I2155"/>
      <c r="J2155"/>
      <c r="K2155"/>
      <c r="L2155"/>
      <c r="M2155"/>
      <c r="N2155" s="27"/>
    </row>
    <row r="2156" spans="6:14" x14ac:dyDescent="0.35">
      <c r="F2156"/>
      <c r="G2156"/>
      <c r="H2156"/>
      <c r="I2156"/>
      <c r="J2156"/>
      <c r="K2156"/>
      <c r="L2156"/>
      <c r="M2156"/>
      <c r="N2156" s="27"/>
    </row>
    <row r="2157" spans="6:14" x14ac:dyDescent="0.35">
      <c r="F2157"/>
      <c r="G2157"/>
      <c r="H2157"/>
      <c r="I2157"/>
      <c r="J2157"/>
      <c r="K2157"/>
      <c r="L2157"/>
      <c r="M2157"/>
      <c r="N2157" s="27"/>
    </row>
    <row r="2158" spans="6:14" x14ac:dyDescent="0.35">
      <c r="F2158"/>
      <c r="G2158"/>
      <c r="H2158"/>
      <c r="I2158"/>
      <c r="J2158"/>
      <c r="K2158"/>
      <c r="L2158"/>
      <c r="M2158"/>
      <c r="N2158" s="27"/>
    </row>
    <row r="2159" spans="6:14" x14ac:dyDescent="0.35">
      <c r="F2159"/>
      <c r="G2159"/>
      <c r="H2159"/>
      <c r="I2159"/>
      <c r="J2159"/>
      <c r="K2159"/>
      <c r="L2159"/>
      <c r="M2159"/>
      <c r="N2159" s="27"/>
    </row>
    <row r="2160" spans="6:14" x14ac:dyDescent="0.35">
      <c r="F2160"/>
      <c r="G2160"/>
      <c r="H2160"/>
      <c r="I2160"/>
      <c r="J2160"/>
      <c r="K2160"/>
      <c r="L2160"/>
      <c r="M2160"/>
      <c r="N2160" s="27"/>
    </row>
    <row r="2161" spans="6:14" x14ac:dyDescent="0.35">
      <c r="F2161"/>
      <c r="G2161"/>
      <c r="H2161"/>
      <c r="I2161"/>
      <c r="J2161"/>
      <c r="K2161"/>
      <c r="L2161"/>
      <c r="M2161"/>
      <c r="N2161" s="27"/>
    </row>
    <row r="2162" spans="6:14" x14ac:dyDescent="0.35">
      <c r="F2162"/>
      <c r="G2162"/>
      <c r="H2162"/>
      <c r="I2162"/>
      <c r="J2162"/>
      <c r="K2162"/>
      <c r="L2162"/>
      <c r="M2162"/>
      <c r="N2162" s="27"/>
    </row>
    <row r="2163" spans="6:14" x14ac:dyDescent="0.35">
      <c r="F2163"/>
      <c r="G2163"/>
      <c r="H2163"/>
      <c r="I2163"/>
      <c r="J2163"/>
      <c r="K2163"/>
      <c r="L2163"/>
      <c r="M2163"/>
      <c r="N2163" s="27"/>
    </row>
    <row r="2164" spans="6:14" x14ac:dyDescent="0.35">
      <c r="F2164"/>
      <c r="G2164"/>
      <c r="H2164"/>
      <c r="I2164"/>
      <c r="J2164"/>
      <c r="K2164"/>
      <c r="L2164"/>
      <c r="M2164"/>
      <c r="N2164" s="27"/>
    </row>
    <row r="2165" spans="6:14" x14ac:dyDescent="0.35">
      <c r="F2165"/>
      <c r="G2165"/>
      <c r="H2165"/>
      <c r="I2165"/>
      <c r="J2165"/>
      <c r="K2165"/>
      <c r="L2165"/>
      <c r="M2165"/>
      <c r="N2165" s="27"/>
    </row>
    <row r="2166" spans="6:14" x14ac:dyDescent="0.35">
      <c r="F2166"/>
      <c r="G2166"/>
      <c r="H2166"/>
      <c r="I2166"/>
      <c r="J2166"/>
      <c r="K2166"/>
      <c r="L2166"/>
      <c r="M2166"/>
      <c r="N2166" s="27"/>
    </row>
    <row r="2167" spans="6:14" x14ac:dyDescent="0.35">
      <c r="F2167"/>
      <c r="G2167"/>
      <c r="H2167"/>
      <c r="I2167"/>
      <c r="J2167"/>
      <c r="K2167"/>
      <c r="L2167"/>
      <c r="M2167"/>
      <c r="N2167" s="27"/>
    </row>
    <row r="2168" spans="6:14" x14ac:dyDescent="0.35">
      <c r="F2168"/>
      <c r="G2168"/>
      <c r="H2168"/>
      <c r="I2168"/>
      <c r="J2168"/>
      <c r="K2168"/>
      <c r="L2168"/>
      <c r="M2168"/>
      <c r="N2168" s="27"/>
    </row>
    <row r="2169" spans="6:14" x14ac:dyDescent="0.35">
      <c r="F2169"/>
      <c r="G2169"/>
      <c r="H2169"/>
      <c r="I2169"/>
      <c r="J2169"/>
      <c r="K2169"/>
      <c r="L2169"/>
      <c r="M2169"/>
      <c r="N2169" s="27"/>
    </row>
    <row r="2170" spans="6:14" x14ac:dyDescent="0.35">
      <c r="F2170"/>
      <c r="G2170"/>
      <c r="H2170"/>
      <c r="I2170"/>
      <c r="J2170"/>
      <c r="K2170"/>
      <c r="L2170"/>
      <c r="M2170"/>
      <c r="N2170" s="27"/>
    </row>
    <row r="2171" spans="6:14" x14ac:dyDescent="0.35">
      <c r="F2171"/>
      <c r="G2171"/>
      <c r="H2171"/>
      <c r="I2171"/>
      <c r="J2171"/>
      <c r="K2171"/>
      <c r="L2171"/>
      <c r="M2171"/>
      <c r="N2171" s="27"/>
    </row>
    <row r="2172" spans="6:14" x14ac:dyDescent="0.35">
      <c r="F2172"/>
      <c r="G2172"/>
      <c r="H2172"/>
      <c r="I2172"/>
      <c r="J2172"/>
      <c r="K2172"/>
      <c r="L2172"/>
      <c r="M2172"/>
      <c r="N2172" s="27"/>
    </row>
    <row r="2173" spans="6:14" x14ac:dyDescent="0.35">
      <c r="F2173"/>
      <c r="G2173"/>
      <c r="H2173"/>
      <c r="I2173"/>
      <c r="J2173"/>
      <c r="K2173"/>
      <c r="L2173"/>
      <c r="M2173"/>
      <c r="N2173" s="27"/>
    </row>
    <row r="2174" spans="6:14" x14ac:dyDescent="0.35">
      <c r="F2174"/>
      <c r="G2174"/>
      <c r="H2174"/>
      <c r="I2174"/>
      <c r="J2174"/>
      <c r="K2174"/>
      <c r="L2174"/>
      <c r="M2174"/>
      <c r="N2174" s="27"/>
    </row>
    <row r="2175" spans="6:14" x14ac:dyDescent="0.35">
      <c r="F2175"/>
      <c r="G2175"/>
      <c r="H2175"/>
      <c r="I2175"/>
      <c r="J2175"/>
      <c r="K2175"/>
      <c r="L2175"/>
      <c r="M2175"/>
      <c r="N2175" s="27"/>
    </row>
    <row r="2176" spans="6:14" x14ac:dyDescent="0.35">
      <c r="F2176"/>
      <c r="G2176"/>
      <c r="H2176"/>
      <c r="I2176"/>
      <c r="J2176"/>
      <c r="K2176"/>
      <c r="L2176"/>
      <c r="M2176"/>
      <c r="N2176" s="27"/>
    </row>
    <row r="2177" spans="6:14" x14ac:dyDescent="0.35">
      <c r="F2177"/>
      <c r="G2177"/>
      <c r="H2177"/>
      <c r="I2177"/>
      <c r="J2177"/>
      <c r="K2177"/>
      <c r="L2177"/>
      <c r="M2177"/>
      <c r="N2177" s="27"/>
    </row>
    <row r="2178" spans="6:14" x14ac:dyDescent="0.35">
      <c r="F2178"/>
      <c r="G2178"/>
      <c r="H2178"/>
      <c r="I2178"/>
      <c r="J2178"/>
      <c r="K2178"/>
      <c r="L2178"/>
      <c r="M2178"/>
      <c r="N2178" s="27"/>
    </row>
    <row r="2179" spans="6:14" x14ac:dyDescent="0.35">
      <c r="F2179"/>
      <c r="G2179"/>
      <c r="H2179"/>
      <c r="I2179"/>
      <c r="J2179"/>
      <c r="K2179"/>
      <c r="L2179"/>
      <c r="M2179"/>
      <c r="N2179" s="27"/>
    </row>
    <row r="2180" spans="6:14" x14ac:dyDescent="0.35">
      <c r="F2180"/>
      <c r="G2180"/>
      <c r="H2180"/>
      <c r="I2180"/>
      <c r="J2180"/>
      <c r="K2180"/>
      <c r="L2180"/>
      <c r="M2180"/>
      <c r="N2180" s="27"/>
    </row>
    <row r="2181" spans="6:14" x14ac:dyDescent="0.35">
      <c r="F2181"/>
      <c r="G2181"/>
      <c r="H2181"/>
      <c r="I2181"/>
      <c r="J2181"/>
      <c r="K2181"/>
      <c r="L2181"/>
      <c r="M2181"/>
      <c r="N2181" s="27"/>
    </row>
    <row r="2182" spans="6:14" x14ac:dyDescent="0.35">
      <c r="F2182"/>
      <c r="G2182"/>
      <c r="H2182"/>
      <c r="I2182"/>
      <c r="J2182"/>
      <c r="K2182"/>
      <c r="L2182"/>
      <c r="M2182"/>
      <c r="N2182" s="27"/>
    </row>
    <row r="2183" spans="6:14" x14ac:dyDescent="0.35">
      <c r="F2183"/>
      <c r="G2183"/>
      <c r="H2183"/>
      <c r="I2183"/>
      <c r="J2183"/>
      <c r="K2183"/>
      <c r="L2183"/>
      <c r="M2183"/>
      <c r="N2183" s="27"/>
    </row>
    <row r="2184" spans="6:14" x14ac:dyDescent="0.35">
      <c r="F2184"/>
      <c r="G2184"/>
      <c r="H2184"/>
      <c r="I2184"/>
      <c r="J2184"/>
      <c r="K2184"/>
      <c r="L2184"/>
      <c r="M2184"/>
      <c r="N2184" s="27"/>
    </row>
    <row r="2185" spans="6:14" x14ac:dyDescent="0.35">
      <c r="F2185"/>
      <c r="G2185"/>
      <c r="H2185"/>
      <c r="I2185"/>
      <c r="J2185"/>
      <c r="K2185"/>
      <c r="L2185"/>
      <c r="M2185"/>
      <c r="N2185" s="27"/>
    </row>
    <row r="2186" spans="6:14" x14ac:dyDescent="0.35">
      <c r="F2186"/>
      <c r="G2186"/>
      <c r="H2186"/>
      <c r="I2186"/>
      <c r="J2186"/>
      <c r="K2186"/>
      <c r="L2186"/>
      <c r="M2186"/>
      <c r="N2186" s="27"/>
    </row>
    <row r="2187" spans="6:14" x14ac:dyDescent="0.35">
      <c r="F2187"/>
      <c r="G2187"/>
      <c r="H2187"/>
      <c r="I2187"/>
      <c r="J2187"/>
      <c r="K2187"/>
      <c r="L2187"/>
      <c r="M2187"/>
      <c r="N2187" s="27"/>
    </row>
    <row r="2188" spans="6:14" x14ac:dyDescent="0.35">
      <c r="F2188"/>
      <c r="G2188"/>
      <c r="H2188"/>
      <c r="I2188"/>
      <c r="J2188"/>
      <c r="K2188"/>
      <c r="L2188"/>
      <c r="M2188"/>
      <c r="N2188" s="27"/>
    </row>
    <row r="2189" spans="6:14" x14ac:dyDescent="0.35">
      <c r="F2189"/>
      <c r="G2189"/>
      <c r="H2189"/>
      <c r="I2189"/>
      <c r="J2189"/>
      <c r="K2189"/>
      <c r="L2189"/>
      <c r="M2189"/>
      <c r="N2189" s="27"/>
    </row>
    <row r="2190" spans="6:14" x14ac:dyDescent="0.35">
      <c r="F2190"/>
      <c r="G2190"/>
      <c r="H2190"/>
      <c r="I2190"/>
      <c r="J2190"/>
      <c r="K2190"/>
      <c r="L2190"/>
      <c r="M2190"/>
      <c r="N2190" s="27"/>
    </row>
    <row r="2191" spans="6:14" x14ac:dyDescent="0.35">
      <c r="F2191"/>
      <c r="G2191"/>
      <c r="H2191"/>
      <c r="I2191"/>
      <c r="J2191"/>
      <c r="K2191"/>
      <c r="L2191"/>
      <c r="M2191"/>
      <c r="N2191" s="27"/>
    </row>
    <row r="2192" spans="6:14" x14ac:dyDescent="0.35">
      <c r="F2192"/>
      <c r="G2192"/>
      <c r="H2192"/>
      <c r="I2192"/>
      <c r="J2192"/>
      <c r="K2192"/>
      <c r="L2192"/>
      <c r="M2192"/>
      <c r="N2192" s="27"/>
    </row>
    <row r="2193" spans="6:14" x14ac:dyDescent="0.35">
      <c r="F2193"/>
      <c r="G2193"/>
      <c r="H2193"/>
      <c r="I2193"/>
      <c r="J2193"/>
      <c r="K2193"/>
      <c r="L2193"/>
      <c r="M2193"/>
      <c r="N2193" s="27"/>
    </row>
    <row r="2194" spans="6:14" x14ac:dyDescent="0.35">
      <c r="F2194"/>
      <c r="G2194"/>
      <c r="H2194"/>
      <c r="I2194"/>
      <c r="J2194"/>
      <c r="K2194"/>
      <c r="L2194"/>
      <c r="M2194"/>
      <c r="N2194" s="27"/>
    </row>
    <row r="2195" spans="6:14" x14ac:dyDescent="0.35">
      <c r="F2195"/>
      <c r="G2195"/>
      <c r="H2195"/>
      <c r="I2195"/>
      <c r="J2195"/>
      <c r="K2195"/>
      <c r="L2195"/>
      <c r="M2195"/>
      <c r="N2195" s="27"/>
    </row>
    <row r="2196" spans="6:14" x14ac:dyDescent="0.35">
      <c r="F2196"/>
      <c r="G2196"/>
      <c r="H2196"/>
      <c r="I2196"/>
      <c r="J2196"/>
      <c r="K2196"/>
      <c r="L2196"/>
      <c r="M2196"/>
      <c r="N2196" s="27"/>
    </row>
    <row r="2197" spans="6:14" x14ac:dyDescent="0.35">
      <c r="F2197"/>
      <c r="G2197"/>
      <c r="H2197"/>
      <c r="I2197"/>
      <c r="J2197"/>
      <c r="K2197"/>
      <c r="L2197"/>
      <c r="M2197"/>
      <c r="N2197" s="27"/>
    </row>
    <row r="2198" spans="6:14" x14ac:dyDescent="0.35">
      <c r="F2198"/>
      <c r="G2198"/>
      <c r="H2198"/>
      <c r="I2198"/>
      <c r="J2198"/>
      <c r="K2198"/>
      <c r="L2198"/>
      <c r="M2198"/>
      <c r="N2198" s="27"/>
    </row>
    <row r="2199" spans="6:14" x14ac:dyDescent="0.35">
      <c r="F2199"/>
      <c r="G2199"/>
      <c r="H2199"/>
      <c r="I2199"/>
      <c r="J2199"/>
      <c r="K2199"/>
      <c r="L2199"/>
      <c r="M2199"/>
      <c r="N2199" s="27"/>
    </row>
    <row r="2200" spans="6:14" x14ac:dyDescent="0.35">
      <c r="F2200"/>
      <c r="G2200"/>
      <c r="H2200"/>
      <c r="I2200"/>
      <c r="J2200"/>
      <c r="K2200"/>
      <c r="L2200"/>
      <c r="M2200"/>
      <c r="N2200" s="27"/>
    </row>
    <row r="2201" spans="6:14" x14ac:dyDescent="0.35">
      <c r="F2201"/>
      <c r="G2201"/>
      <c r="H2201"/>
      <c r="I2201"/>
      <c r="J2201"/>
      <c r="K2201"/>
      <c r="L2201"/>
      <c r="M2201"/>
      <c r="N2201" s="27"/>
    </row>
    <row r="2202" spans="6:14" x14ac:dyDescent="0.35">
      <c r="F2202"/>
      <c r="G2202"/>
      <c r="H2202"/>
      <c r="I2202"/>
      <c r="J2202"/>
      <c r="K2202"/>
      <c r="L2202"/>
      <c r="M2202"/>
      <c r="N2202" s="27"/>
    </row>
    <row r="2203" spans="6:14" x14ac:dyDescent="0.35">
      <c r="F2203"/>
      <c r="G2203"/>
      <c r="H2203"/>
      <c r="I2203"/>
      <c r="J2203"/>
      <c r="K2203"/>
      <c r="L2203"/>
      <c r="M2203"/>
      <c r="N2203" s="27"/>
    </row>
    <row r="2204" spans="6:14" x14ac:dyDescent="0.35">
      <c r="F2204"/>
      <c r="G2204"/>
      <c r="H2204"/>
      <c r="I2204"/>
      <c r="J2204"/>
      <c r="K2204"/>
      <c r="L2204"/>
      <c r="M2204"/>
      <c r="N2204" s="27"/>
    </row>
    <row r="2205" spans="6:14" x14ac:dyDescent="0.35">
      <c r="F2205"/>
      <c r="G2205"/>
      <c r="H2205"/>
      <c r="I2205"/>
      <c r="J2205"/>
      <c r="K2205"/>
      <c r="L2205"/>
      <c r="M2205"/>
      <c r="N2205" s="27"/>
    </row>
    <row r="2206" spans="6:14" x14ac:dyDescent="0.35">
      <c r="F2206"/>
      <c r="G2206"/>
      <c r="H2206"/>
      <c r="I2206"/>
      <c r="J2206"/>
      <c r="K2206"/>
      <c r="L2206"/>
      <c r="M2206"/>
      <c r="N2206" s="27"/>
    </row>
    <row r="2207" spans="6:14" x14ac:dyDescent="0.35">
      <c r="F2207"/>
      <c r="G2207"/>
      <c r="H2207"/>
      <c r="I2207"/>
      <c r="J2207"/>
      <c r="K2207"/>
      <c r="L2207"/>
      <c r="M2207"/>
      <c r="N2207" s="27"/>
    </row>
    <row r="2208" spans="6:14" x14ac:dyDescent="0.35">
      <c r="F2208"/>
      <c r="G2208"/>
      <c r="H2208"/>
      <c r="I2208"/>
      <c r="J2208"/>
      <c r="K2208"/>
      <c r="L2208"/>
      <c r="M2208"/>
      <c r="N2208" s="27"/>
    </row>
    <row r="2209" spans="6:14" x14ac:dyDescent="0.35">
      <c r="F2209"/>
      <c r="G2209"/>
      <c r="H2209"/>
      <c r="I2209"/>
      <c r="J2209"/>
      <c r="K2209"/>
      <c r="L2209"/>
      <c r="M2209"/>
      <c r="N2209" s="27"/>
    </row>
    <row r="2210" spans="6:14" x14ac:dyDescent="0.35">
      <c r="F2210"/>
      <c r="G2210"/>
      <c r="H2210"/>
      <c r="I2210"/>
      <c r="J2210"/>
      <c r="K2210"/>
      <c r="L2210"/>
      <c r="M2210"/>
      <c r="N2210" s="27"/>
    </row>
    <row r="2211" spans="6:14" x14ac:dyDescent="0.35">
      <c r="F2211"/>
      <c r="G2211"/>
      <c r="H2211"/>
      <c r="I2211"/>
      <c r="J2211"/>
      <c r="K2211"/>
      <c r="L2211"/>
      <c r="M2211"/>
      <c r="N2211" s="27"/>
    </row>
    <row r="2212" spans="6:14" x14ac:dyDescent="0.35">
      <c r="F2212"/>
      <c r="G2212"/>
      <c r="H2212"/>
      <c r="I2212"/>
      <c r="J2212"/>
      <c r="K2212"/>
      <c r="L2212"/>
      <c r="M2212"/>
      <c r="N2212" s="27"/>
    </row>
    <row r="2213" spans="6:14" x14ac:dyDescent="0.35">
      <c r="F2213"/>
      <c r="G2213"/>
      <c r="H2213"/>
      <c r="I2213"/>
      <c r="J2213"/>
      <c r="K2213"/>
      <c r="L2213"/>
      <c r="M2213"/>
      <c r="N2213" s="27"/>
    </row>
    <row r="2214" spans="6:14" x14ac:dyDescent="0.35">
      <c r="F2214"/>
      <c r="G2214"/>
      <c r="H2214"/>
      <c r="I2214"/>
      <c r="J2214"/>
      <c r="K2214"/>
      <c r="L2214"/>
      <c r="M2214"/>
      <c r="N2214" s="27"/>
    </row>
    <row r="2215" spans="6:14" x14ac:dyDescent="0.35">
      <c r="F2215"/>
      <c r="G2215"/>
      <c r="H2215"/>
      <c r="I2215"/>
      <c r="J2215"/>
      <c r="K2215"/>
      <c r="L2215"/>
      <c r="M2215"/>
      <c r="N2215" s="27"/>
    </row>
    <row r="2216" spans="6:14" x14ac:dyDescent="0.35">
      <c r="F2216"/>
      <c r="G2216"/>
      <c r="H2216"/>
      <c r="I2216"/>
      <c r="J2216"/>
      <c r="K2216"/>
      <c r="L2216"/>
      <c r="M2216"/>
      <c r="N2216" s="27"/>
    </row>
    <row r="2217" spans="6:14" x14ac:dyDescent="0.35">
      <c r="F2217"/>
      <c r="G2217"/>
      <c r="H2217"/>
      <c r="I2217"/>
      <c r="J2217"/>
      <c r="K2217"/>
      <c r="L2217"/>
      <c r="M2217"/>
      <c r="N2217" s="27"/>
    </row>
    <row r="2218" spans="6:14" x14ac:dyDescent="0.35">
      <c r="F2218"/>
      <c r="G2218"/>
      <c r="H2218"/>
      <c r="I2218"/>
      <c r="J2218"/>
      <c r="K2218"/>
      <c r="L2218"/>
      <c r="M2218"/>
      <c r="N2218" s="27"/>
    </row>
    <row r="2219" spans="6:14" x14ac:dyDescent="0.35">
      <c r="F2219"/>
      <c r="G2219"/>
      <c r="H2219"/>
      <c r="I2219"/>
      <c r="J2219"/>
      <c r="K2219"/>
      <c r="L2219"/>
      <c r="M2219"/>
      <c r="N2219" s="27"/>
    </row>
    <row r="2220" spans="6:14" x14ac:dyDescent="0.35">
      <c r="F2220"/>
      <c r="G2220"/>
      <c r="H2220"/>
      <c r="I2220"/>
      <c r="J2220"/>
      <c r="K2220"/>
      <c r="L2220"/>
      <c r="M2220"/>
      <c r="N2220" s="27"/>
    </row>
    <row r="2221" spans="6:14" x14ac:dyDescent="0.35">
      <c r="F2221"/>
      <c r="G2221"/>
      <c r="H2221"/>
      <c r="I2221"/>
      <c r="J2221"/>
      <c r="K2221"/>
      <c r="L2221"/>
      <c r="M2221"/>
      <c r="N2221" s="27"/>
    </row>
    <row r="2222" spans="6:14" x14ac:dyDescent="0.35">
      <c r="F2222"/>
      <c r="G2222"/>
      <c r="H2222"/>
      <c r="I2222"/>
      <c r="J2222"/>
      <c r="K2222"/>
      <c r="L2222"/>
      <c r="M2222"/>
      <c r="N2222" s="27"/>
    </row>
    <row r="2223" spans="6:14" x14ac:dyDescent="0.35">
      <c r="F2223"/>
      <c r="G2223"/>
      <c r="H2223"/>
      <c r="I2223"/>
      <c r="J2223"/>
      <c r="K2223"/>
      <c r="L2223"/>
      <c r="M2223"/>
      <c r="N2223" s="27"/>
    </row>
    <row r="2224" spans="6:14" x14ac:dyDescent="0.35">
      <c r="F2224"/>
      <c r="G2224"/>
      <c r="H2224"/>
      <c r="I2224"/>
      <c r="J2224"/>
      <c r="K2224"/>
      <c r="L2224"/>
      <c r="M2224"/>
      <c r="N2224" s="27"/>
    </row>
    <row r="2225" spans="6:14" x14ac:dyDescent="0.35">
      <c r="F2225"/>
      <c r="G2225"/>
      <c r="H2225"/>
      <c r="I2225"/>
      <c r="J2225"/>
      <c r="K2225"/>
      <c r="L2225"/>
      <c r="M2225"/>
      <c r="N2225" s="27"/>
    </row>
    <row r="2226" spans="6:14" x14ac:dyDescent="0.35">
      <c r="F2226"/>
      <c r="G2226"/>
      <c r="H2226"/>
      <c r="I2226"/>
      <c r="J2226"/>
      <c r="K2226"/>
      <c r="L2226"/>
      <c r="M2226"/>
      <c r="N2226" s="27"/>
    </row>
    <row r="2227" spans="6:14" x14ac:dyDescent="0.35">
      <c r="F2227"/>
      <c r="G2227"/>
      <c r="H2227"/>
      <c r="I2227"/>
      <c r="J2227"/>
      <c r="K2227"/>
      <c r="L2227"/>
      <c r="M2227"/>
      <c r="N2227" s="27"/>
    </row>
    <row r="2228" spans="6:14" x14ac:dyDescent="0.35">
      <c r="F2228"/>
      <c r="G2228"/>
      <c r="H2228"/>
      <c r="I2228"/>
      <c r="J2228"/>
      <c r="K2228"/>
      <c r="L2228"/>
      <c r="M2228"/>
      <c r="N2228" s="27"/>
    </row>
    <row r="2229" spans="6:14" x14ac:dyDescent="0.35">
      <c r="F2229"/>
      <c r="G2229"/>
      <c r="H2229"/>
      <c r="I2229"/>
      <c r="J2229"/>
      <c r="K2229"/>
      <c r="L2229"/>
      <c r="M2229"/>
      <c r="N2229" s="27"/>
    </row>
    <row r="2230" spans="6:14" x14ac:dyDescent="0.35">
      <c r="F2230"/>
      <c r="G2230"/>
      <c r="H2230"/>
      <c r="I2230"/>
      <c r="J2230"/>
      <c r="K2230"/>
      <c r="L2230"/>
      <c r="M2230"/>
      <c r="N2230" s="27"/>
    </row>
    <row r="2231" spans="6:14" x14ac:dyDescent="0.35">
      <c r="F2231"/>
      <c r="G2231"/>
      <c r="H2231"/>
      <c r="I2231"/>
      <c r="J2231"/>
      <c r="K2231"/>
      <c r="L2231"/>
      <c r="M2231"/>
      <c r="N2231" s="27"/>
    </row>
    <row r="2232" spans="6:14" x14ac:dyDescent="0.35">
      <c r="F2232"/>
      <c r="G2232"/>
      <c r="H2232"/>
      <c r="I2232"/>
      <c r="J2232"/>
      <c r="K2232"/>
      <c r="L2232"/>
      <c r="M2232"/>
      <c r="N2232" s="27"/>
    </row>
    <row r="2233" spans="6:14" x14ac:dyDescent="0.35">
      <c r="F2233"/>
      <c r="G2233"/>
      <c r="H2233"/>
      <c r="I2233"/>
      <c r="J2233"/>
      <c r="K2233"/>
      <c r="L2233"/>
      <c r="M2233"/>
      <c r="N2233" s="27"/>
    </row>
    <row r="2234" spans="6:14" x14ac:dyDescent="0.35">
      <c r="F2234"/>
      <c r="G2234"/>
      <c r="H2234"/>
      <c r="I2234"/>
      <c r="J2234"/>
      <c r="K2234"/>
      <c r="L2234"/>
      <c r="M2234"/>
      <c r="N2234" s="27"/>
    </row>
    <row r="2235" spans="6:14" x14ac:dyDescent="0.35">
      <c r="F2235"/>
      <c r="G2235"/>
      <c r="H2235"/>
      <c r="I2235"/>
      <c r="J2235"/>
      <c r="K2235"/>
      <c r="L2235"/>
      <c r="M2235"/>
      <c r="N2235" s="27"/>
    </row>
    <row r="2236" spans="6:14" x14ac:dyDescent="0.35">
      <c r="F2236"/>
      <c r="G2236"/>
      <c r="H2236"/>
      <c r="I2236"/>
      <c r="J2236"/>
      <c r="K2236"/>
      <c r="L2236"/>
      <c r="M2236"/>
      <c r="N2236" s="27"/>
    </row>
    <row r="2237" spans="6:14" x14ac:dyDescent="0.35">
      <c r="F2237"/>
      <c r="G2237"/>
      <c r="H2237"/>
      <c r="I2237"/>
      <c r="J2237"/>
      <c r="K2237"/>
      <c r="L2237"/>
      <c r="M2237"/>
      <c r="N2237" s="27"/>
    </row>
    <row r="2238" spans="6:14" x14ac:dyDescent="0.35">
      <c r="F2238"/>
      <c r="G2238"/>
      <c r="H2238"/>
      <c r="I2238"/>
      <c r="J2238"/>
      <c r="K2238"/>
      <c r="L2238"/>
      <c r="M2238"/>
      <c r="N2238" s="27"/>
    </row>
    <row r="2239" spans="6:14" x14ac:dyDescent="0.35">
      <c r="F2239"/>
      <c r="G2239"/>
      <c r="H2239"/>
      <c r="I2239"/>
      <c r="J2239"/>
      <c r="K2239"/>
      <c r="L2239"/>
      <c r="M2239"/>
      <c r="N2239" s="27"/>
    </row>
    <row r="2240" spans="6:14" x14ac:dyDescent="0.35">
      <c r="F2240"/>
      <c r="G2240"/>
      <c r="H2240"/>
      <c r="I2240"/>
      <c r="J2240"/>
      <c r="K2240"/>
      <c r="L2240"/>
      <c r="M2240"/>
      <c r="N2240" s="27"/>
    </row>
    <row r="2241" spans="6:14" x14ac:dyDescent="0.35">
      <c r="F2241"/>
      <c r="G2241"/>
      <c r="H2241"/>
      <c r="I2241"/>
      <c r="J2241"/>
      <c r="K2241"/>
      <c r="L2241"/>
      <c r="M2241"/>
      <c r="N2241" s="27"/>
    </row>
    <row r="2242" spans="6:14" x14ac:dyDescent="0.35">
      <c r="F2242"/>
      <c r="G2242"/>
      <c r="H2242"/>
      <c r="I2242"/>
      <c r="J2242"/>
      <c r="K2242"/>
      <c r="L2242"/>
      <c r="M2242"/>
      <c r="N2242" s="27"/>
    </row>
    <row r="2243" spans="6:14" x14ac:dyDescent="0.35">
      <c r="F2243"/>
      <c r="G2243"/>
      <c r="H2243"/>
      <c r="I2243"/>
      <c r="J2243"/>
      <c r="K2243"/>
      <c r="L2243"/>
      <c r="M2243"/>
      <c r="N2243" s="27"/>
    </row>
    <row r="2244" spans="6:14" x14ac:dyDescent="0.35">
      <c r="F2244"/>
      <c r="G2244"/>
      <c r="H2244"/>
      <c r="I2244"/>
      <c r="J2244"/>
      <c r="K2244"/>
      <c r="L2244"/>
      <c r="M2244"/>
      <c r="N2244" s="27"/>
    </row>
    <row r="2245" spans="6:14" x14ac:dyDescent="0.35">
      <c r="F2245"/>
      <c r="G2245"/>
      <c r="H2245"/>
      <c r="I2245"/>
      <c r="J2245"/>
      <c r="K2245"/>
      <c r="L2245"/>
      <c r="M2245"/>
      <c r="N2245" s="27"/>
    </row>
    <row r="2246" spans="6:14" x14ac:dyDescent="0.35">
      <c r="F2246"/>
      <c r="G2246"/>
      <c r="H2246"/>
      <c r="I2246"/>
      <c r="J2246"/>
      <c r="K2246"/>
      <c r="L2246"/>
      <c r="M2246"/>
      <c r="N2246" s="27"/>
    </row>
    <row r="2247" spans="6:14" x14ac:dyDescent="0.35">
      <c r="F2247"/>
      <c r="G2247"/>
      <c r="H2247"/>
      <c r="I2247"/>
      <c r="J2247"/>
      <c r="K2247"/>
      <c r="L2247"/>
      <c r="M2247"/>
      <c r="N2247" s="27"/>
    </row>
    <row r="2248" spans="6:14" x14ac:dyDescent="0.35">
      <c r="F2248"/>
      <c r="G2248"/>
      <c r="H2248"/>
      <c r="I2248"/>
      <c r="J2248"/>
      <c r="K2248"/>
      <c r="L2248"/>
      <c r="M2248"/>
      <c r="N2248" s="27"/>
    </row>
    <row r="2249" spans="6:14" x14ac:dyDescent="0.35">
      <c r="F2249"/>
      <c r="G2249"/>
      <c r="H2249"/>
      <c r="I2249"/>
      <c r="J2249"/>
      <c r="K2249"/>
      <c r="L2249"/>
      <c r="M2249"/>
      <c r="N2249" s="27"/>
    </row>
    <row r="2250" spans="6:14" x14ac:dyDescent="0.35">
      <c r="F2250"/>
      <c r="G2250"/>
      <c r="H2250"/>
      <c r="I2250"/>
      <c r="J2250"/>
      <c r="K2250"/>
      <c r="L2250"/>
      <c r="M2250"/>
      <c r="N2250" s="27"/>
    </row>
    <row r="2251" spans="6:14" x14ac:dyDescent="0.35">
      <c r="F2251"/>
      <c r="G2251"/>
      <c r="H2251"/>
      <c r="I2251"/>
      <c r="J2251"/>
      <c r="K2251"/>
      <c r="L2251"/>
      <c r="M2251"/>
      <c r="N2251" s="27"/>
    </row>
    <row r="2252" spans="6:14" x14ac:dyDescent="0.35">
      <c r="F2252"/>
      <c r="G2252"/>
      <c r="H2252"/>
      <c r="I2252"/>
      <c r="J2252"/>
      <c r="K2252"/>
      <c r="L2252"/>
      <c r="M2252"/>
      <c r="N2252" s="27"/>
    </row>
    <row r="2253" spans="6:14" x14ac:dyDescent="0.35">
      <c r="F2253"/>
      <c r="G2253"/>
      <c r="H2253"/>
      <c r="I2253"/>
      <c r="J2253"/>
      <c r="K2253"/>
      <c r="L2253"/>
      <c r="M2253"/>
      <c r="N2253" s="27"/>
    </row>
    <row r="2254" spans="6:14" x14ac:dyDescent="0.35">
      <c r="F2254"/>
      <c r="G2254"/>
      <c r="H2254"/>
      <c r="I2254"/>
      <c r="J2254"/>
      <c r="K2254"/>
      <c r="L2254"/>
      <c r="M2254"/>
      <c r="N2254" s="27"/>
    </row>
    <row r="2255" spans="6:14" x14ac:dyDescent="0.35">
      <c r="F2255"/>
      <c r="G2255"/>
      <c r="H2255"/>
      <c r="I2255"/>
      <c r="J2255"/>
      <c r="K2255"/>
      <c r="L2255"/>
      <c r="M2255"/>
      <c r="N2255" s="27"/>
    </row>
    <row r="2256" spans="6:14" x14ac:dyDescent="0.35">
      <c r="F2256"/>
      <c r="G2256"/>
      <c r="H2256"/>
      <c r="I2256"/>
      <c r="J2256"/>
      <c r="K2256"/>
      <c r="L2256"/>
      <c r="M2256"/>
      <c r="N2256" s="27"/>
    </row>
    <row r="2257" spans="6:14" x14ac:dyDescent="0.35">
      <c r="F2257"/>
      <c r="G2257"/>
      <c r="H2257"/>
      <c r="I2257"/>
      <c r="J2257"/>
      <c r="K2257"/>
      <c r="L2257"/>
      <c r="M2257"/>
      <c r="N2257" s="27"/>
    </row>
    <row r="2258" spans="6:14" x14ac:dyDescent="0.35">
      <c r="F2258"/>
      <c r="G2258"/>
      <c r="H2258"/>
      <c r="I2258"/>
      <c r="J2258"/>
      <c r="K2258"/>
      <c r="L2258"/>
      <c r="M2258"/>
      <c r="N2258" s="27"/>
    </row>
    <row r="2259" spans="6:14" x14ac:dyDescent="0.35">
      <c r="F2259"/>
      <c r="G2259"/>
      <c r="H2259"/>
      <c r="I2259"/>
      <c r="J2259"/>
      <c r="K2259"/>
      <c r="L2259"/>
      <c r="M2259"/>
      <c r="N2259" s="27"/>
    </row>
    <row r="2260" spans="6:14" x14ac:dyDescent="0.35">
      <c r="F2260"/>
      <c r="G2260"/>
      <c r="H2260"/>
      <c r="I2260"/>
      <c r="J2260"/>
      <c r="K2260"/>
      <c r="L2260"/>
      <c r="M2260"/>
      <c r="N2260" s="27"/>
    </row>
    <row r="2261" spans="6:14" x14ac:dyDescent="0.35">
      <c r="F2261"/>
      <c r="G2261"/>
      <c r="H2261"/>
      <c r="I2261"/>
      <c r="J2261"/>
      <c r="K2261"/>
      <c r="L2261"/>
      <c r="M2261"/>
      <c r="N2261" s="27"/>
    </row>
    <row r="2262" spans="6:14" x14ac:dyDescent="0.35">
      <c r="F2262"/>
      <c r="G2262"/>
      <c r="H2262"/>
      <c r="I2262"/>
      <c r="J2262"/>
      <c r="K2262"/>
      <c r="L2262"/>
      <c r="M2262"/>
      <c r="N2262" s="27"/>
    </row>
    <row r="2263" spans="6:14" x14ac:dyDescent="0.35">
      <c r="F2263"/>
      <c r="G2263"/>
      <c r="H2263"/>
      <c r="I2263"/>
      <c r="J2263"/>
      <c r="K2263"/>
      <c r="L2263"/>
      <c r="M2263"/>
      <c r="N2263" s="27"/>
    </row>
    <row r="2264" spans="6:14" x14ac:dyDescent="0.35">
      <c r="F2264"/>
      <c r="G2264"/>
      <c r="H2264"/>
      <c r="I2264"/>
      <c r="J2264"/>
      <c r="K2264"/>
      <c r="L2264"/>
      <c r="M2264"/>
      <c r="N2264" s="27"/>
    </row>
    <row r="2265" spans="6:14" x14ac:dyDescent="0.35">
      <c r="F2265"/>
      <c r="G2265"/>
      <c r="H2265"/>
      <c r="I2265"/>
      <c r="J2265"/>
      <c r="K2265"/>
      <c r="L2265"/>
      <c r="M2265"/>
      <c r="N2265" s="27"/>
    </row>
    <row r="2266" spans="6:14" x14ac:dyDescent="0.35">
      <c r="F2266"/>
      <c r="G2266"/>
      <c r="H2266"/>
      <c r="I2266"/>
      <c r="J2266"/>
      <c r="K2266"/>
      <c r="L2266"/>
      <c r="M2266"/>
      <c r="N2266" s="27"/>
    </row>
    <row r="2267" spans="6:14" x14ac:dyDescent="0.35">
      <c r="F2267"/>
      <c r="G2267"/>
      <c r="H2267"/>
      <c r="I2267"/>
      <c r="J2267"/>
      <c r="K2267"/>
      <c r="L2267"/>
      <c r="M2267"/>
      <c r="N2267" s="27"/>
    </row>
    <row r="2268" spans="6:14" x14ac:dyDescent="0.35">
      <c r="F2268"/>
      <c r="G2268"/>
      <c r="H2268"/>
      <c r="I2268"/>
      <c r="J2268"/>
      <c r="K2268"/>
      <c r="L2268"/>
      <c r="M2268"/>
      <c r="N2268" s="27"/>
    </row>
    <row r="2269" spans="6:14" x14ac:dyDescent="0.35">
      <c r="F2269"/>
      <c r="G2269"/>
      <c r="H2269"/>
      <c r="I2269"/>
      <c r="J2269"/>
      <c r="K2269"/>
      <c r="L2269"/>
      <c r="M2269"/>
      <c r="N2269" s="27"/>
    </row>
    <row r="2270" spans="6:14" x14ac:dyDescent="0.35">
      <c r="F2270"/>
      <c r="G2270"/>
      <c r="H2270"/>
      <c r="I2270"/>
      <c r="J2270"/>
      <c r="K2270"/>
      <c r="L2270"/>
      <c r="M2270"/>
      <c r="N2270" s="27"/>
    </row>
    <row r="2271" spans="6:14" x14ac:dyDescent="0.35">
      <c r="F2271"/>
      <c r="G2271"/>
      <c r="H2271"/>
      <c r="I2271"/>
      <c r="J2271"/>
      <c r="K2271"/>
      <c r="L2271"/>
      <c r="M2271"/>
      <c r="N2271" s="27"/>
    </row>
    <row r="2272" spans="6:14" x14ac:dyDescent="0.35">
      <c r="F2272"/>
      <c r="G2272"/>
      <c r="H2272"/>
      <c r="I2272"/>
      <c r="J2272"/>
      <c r="K2272"/>
      <c r="L2272"/>
      <c r="M2272"/>
      <c r="N2272" s="27"/>
    </row>
    <row r="2273" spans="6:14" x14ac:dyDescent="0.35">
      <c r="F2273"/>
      <c r="G2273"/>
      <c r="H2273"/>
      <c r="I2273"/>
      <c r="J2273"/>
      <c r="K2273"/>
      <c r="L2273"/>
      <c r="M2273"/>
      <c r="N2273" s="27"/>
    </row>
    <row r="2274" spans="6:14" x14ac:dyDescent="0.35">
      <c r="F2274"/>
      <c r="G2274"/>
      <c r="H2274"/>
      <c r="I2274"/>
      <c r="J2274"/>
      <c r="K2274"/>
      <c r="L2274"/>
      <c r="M2274"/>
      <c r="N2274" s="27"/>
    </row>
    <row r="2275" spans="6:14" x14ac:dyDescent="0.35">
      <c r="F2275"/>
      <c r="G2275"/>
      <c r="H2275"/>
      <c r="I2275"/>
      <c r="J2275"/>
      <c r="K2275"/>
      <c r="L2275"/>
      <c r="M2275"/>
      <c r="N2275" s="27"/>
    </row>
    <row r="2276" spans="6:14" x14ac:dyDescent="0.35">
      <c r="F2276"/>
      <c r="G2276"/>
      <c r="H2276"/>
      <c r="I2276"/>
      <c r="J2276"/>
      <c r="K2276"/>
      <c r="L2276"/>
      <c r="M2276"/>
      <c r="N2276" s="27"/>
    </row>
    <row r="2277" spans="6:14" x14ac:dyDescent="0.35">
      <c r="F2277"/>
      <c r="G2277"/>
      <c r="H2277"/>
      <c r="I2277"/>
      <c r="J2277"/>
      <c r="K2277"/>
      <c r="L2277"/>
      <c r="M2277"/>
      <c r="N2277" s="27"/>
    </row>
    <row r="2278" spans="6:14" x14ac:dyDescent="0.35">
      <c r="F2278"/>
      <c r="G2278"/>
      <c r="H2278"/>
      <c r="I2278"/>
      <c r="J2278"/>
      <c r="K2278"/>
      <c r="L2278"/>
      <c r="M2278"/>
      <c r="N2278" s="27"/>
    </row>
    <row r="2279" spans="6:14" x14ac:dyDescent="0.35">
      <c r="F2279"/>
      <c r="G2279"/>
      <c r="H2279"/>
      <c r="I2279"/>
      <c r="J2279"/>
      <c r="K2279"/>
      <c r="L2279"/>
      <c r="M2279"/>
      <c r="N2279" s="27"/>
    </row>
    <row r="2280" spans="6:14" x14ac:dyDescent="0.35">
      <c r="F2280"/>
      <c r="G2280"/>
      <c r="H2280"/>
      <c r="I2280"/>
      <c r="J2280"/>
      <c r="K2280"/>
      <c r="L2280"/>
      <c r="M2280"/>
      <c r="N2280" s="27"/>
    </row>
    <row r="2281" spans="6:14" x14ac:dyDescent="0.35">
      <c r="F2281"/>
      <c r="G2281"/>
      <c r="H2281"/>
      <c r="I2281"/>
      <c r="J2281"/>
      <c r="K2281"/>
      <c r="L2281"/>
      <c r="M2281"/>
      <c r="N2281" s="27"/>
    </row>
    <row r="2282" spans="6:14" x14ac:dyDescent="0.35">
      <c r="F2282"/>
      <c r="G2282"/>
      <c r="H2282"/>
      <c r="I2282"/>
      <c r="J2282"/>
      <c r="K2282"/>
      <c r="L2282"/>
      <c r="M2282"/>
      <c r="N2282" s="27"/>
    </row>
    <row r="2283" spans="6:14" x14ac:dyDescent="0.35">
      <c r="F2283"/>
      <c r="G2283"/>
      <c r="H2283"/>
      <c r="I2283"/>
      <c r="J2283"/>
      <c r="K2283"/>
      <c r="L2283"/>
      <c r="M2283"/>
      <c r="N2283" s="27"/>
    </row>
    <row r="2284" spans="6:14" x14ac:dyDescent="0.35">
      <c r="F2284"/>
      <c r="G2284"/>
      <c r="H2284"/>
      <c r="I2284"/>
      <c r="J2284"/>
      <c r="K2284"/>
      <c r="L2284"/>
      <c r="M2284"/>
      <c r="N2284" s="27"/>
    </row>
    <row r="2285" spans="6:14" x14ac:dyDescent="0.35">
      <c r="F2285"/>
      <c r="G2285"/>
      <c r="H2285"/>
      <c r="I2285"/>
      <c r="J2285"/>
      <c r="K2285"/>
      <c r="L2285"/>
      <c r="M2285"/>
      <c r="N2285" s="27"/>
    </row>
    <row r="2286" spans="6:14" x14ac:dyDescent="0.35">
      <c r="F2286"/>
      <c r="G2286"/>
      <c r="H2286"/>
      <c r="I2286"/>
      <c r="J2286"/>
      <c r="K2286"/>
      <c r="L2286"/>
      <c r="M2286"/>
      <c r="N2286" s="27"/>
    </row>
    <row r="2287" spans="6:14" x14ac:dyDescent="0.35">
      <c r="F2287"/>
      <c r="G2287"/>
      <c r="H2287"/>
      <c r="I2287"/>
      <c r="J2287"/>
      <c r="K2287"/>
      <c r="L2287"/>
      <c r="M2287"/>
      <c r="N2287" s="27"/>
    </row>
    <row r="2288" spans="6:14" x14ac:dyDescent="0.35">
      <c r="F2288"/>
      <c r="G2288"/>
      <c r="H2288"/>
      <c r="I2288"/>
      <c r="J2288"/>
      <c r="K2288"/>
      <c r="L2288"/>
      <c r="M2288"/>
      <c r="N2288" s="27"/>
    </row>
    <row r="2289" spans="6:14" x14ac:dyDescent="0.35">
      <c r="F2289"/>
      <c r="G2289"/>
      <c r="H2289"/>
      <c r="I2289"/>
      <c r="J2289"/>
      <c r="K2289"/>
      <c r="L2289"/>
      <c r="M2289"/>
      <c r="N2289" s="27"/>
    </row>
    <row r="2290" spans="6:14" x14ac:dyDescent="0.35">
      <c r="F2290"/>
      <c r="G2290"/>
      <c r="H2290"/>
      <c r="I2290"/>
      <c r="J2290"/>
      <c r="K2290"/>
      <c r="L2290"/>
      <c r="M2290"/>
      <c r="N2290" s="27"/>
    </row>
    <row r="2291" spans="6:14" x14ac:dyDescent="0.35">
      <c r="F2291"/>
      <c r="G2291"/>
      <c r="H2291"/>
      <c r="I2291"/>
      <c r="J2291"/>
      <c r="K2291"/>
      <c r="L2291"/>
      <c r="M2291"/>
      <c r="N2291" s="27"/>
    </row>
    <row r="2292" spans="6:14" x14ac:dyDescent="0.35">
      <c r="F2292"/>
      <c r="G2292"/>
      <c r="H2292"/>
      <c r="I2292"/>
      <c r="J2292"/>
      <c r="K2292"/>
      <c r="L2292"/>
      <c r="M2292"/>
      <c r="N2292" s="27"/>
    </row>
    <row r="2293" spans="6:14" x14ac:dyDescent="0.35">
      <c r="F2293"/>
      <c r="G2293"/>
      <c r="H2293"/>
      <c r="I2293"/>
      <c r="J2293"/>
      <c r="K2293"/>
      <c r="L2293"/>
      <c r="M2293"/>
      <c r="N2293" s="27"/>
    </row>
    <row r="2294" spans="6:14" x14ac:dyDescent="0.35">
      <c r="F2294"/>
      <c r="G2294"/>
      <c r="H2294"/>
      <c r="I2294"/>
      <c r="J2294"/>
      <c r="K2294"/>
      <c r="L2294"/>
      <c r="M2294"/>
      <c r="N2294" s="27"/>
    </row>
    <row r="2295" spans="6:14" x14ac:dyDescent="0.35">
      <c r="F2295"/>
      <c r="G2295"/>
      <c r="H2295"/>
      <c r="I2295"/>
      <c r="J2295"/>
      <c r="K2295"/>
      <c r="L2295"/>
      <c r="M2295"/>
      <c r="N2295" s="27"/>
    </row>
    <row r="2296" spans="6:14" x14ac:dyDescent="0.35">
      <c r="F2296"/>
      <c r="G2296"/>
      <c r="H2296"/>
      <c r="I2296"/>
      <c r="J2296"/>
      <c r="K2296"/>
      <c r="L2296"/>
      <c r="M2296"/>
      <c r="N2296" s="27"/>
    </row>
    <row r="2297" spans="6:14" x14ac:dyDescent="0.35">
      <c r="F2297"/>
      <c r="G2297"/>
      <c r="H2297"/>
      <c r="I2297"/>
      <c r="J2297"/>
      <c r="K2297"/>
      <c r="L2297"/>
      <c r="M2297"/>
      <c r="N2297" s="27"/>
    </row>
    <row r="2298" spans="6:14" x14ac:dyDescent="0.35">
      <c r="F2298"/>
      <c r="G2298"/>
      <c r="H2298"/>
      <c r="I2298"/>
      <c r="J2298"/>
      <c r="K2298"/>
      <c r="L2298"/>
      <c r="M2298"/>
      <c r="N2298" s="27"/>
    </row>
    <row r="2299" spans="6:14" x14ac:dyDescent="0.35">
      <c r="F2299"/>
      <c r="G2299"/>
      <c r="H2299"/>
      <c r="I2299"/>
      <c r="J2299"/>
      <c r="K2299"/>
      <c r="L2299"/>
      <c r="M2299"/>
      <c r="N2299" s="27"/>
    </row>
    <row r="2300" spans="6:14" x14ac:dyDescent="0.35">
      <c r="F2300"/>
      <c r="G2300"/>
      <c r="H2300"/>
      <c r="I2300"/>
      <c r="J2300"/>
      <c r="K2300"/>
      <c r="L2300"/>
      <c r="M2300"/>
      <c r="N2300" s="27"/>
    </row>
    <row r="2301" spans="6:14" x14ac:dyDescent="0.35">
      <c r="F2301"/>
      <c r="G2301"/>
      <c r="H2301"/>
      <c r="I2301"/>
      <c r="J2301"/>
      <c r="K2301"/>
      <c r="L2301"/>
      <c r="M2301"/>
      <c r="N2301" s="27"/>
    </row>
    <row r="2302" spans="6:14" x14ac:dyDescent="0.35">
      <c r="F2302"/>
      <c r="G2302"/>
      <c r="H2302"/>
      <c r="I2302"/>
      <c r="J2302"/>
      <c r="K2302"/>
      <c r="L2302"/>
      <c r="M2302"/>
      <c r="N2302" s="27"/>
    </row>
    <row r="2303" spans="6:14" x14ac:dyDescent="0.35">
      <c r="F2303"/>
      <c r="G2303"/>
      <c r="H2303"/>
      <c r="I2303"/>
      <c r="J2303"/>
      <c r="K2303"/>
      <c r="L2303"/>
      <c r="M2303"/>
      <c r="N2303" s="27"/>
    </row>
    <row r="2304" spans="6:14" x14ac:dyDescent="0.35">
      <c r="F2304"/>
      <c r="G2304"/>
      <c r="H2304"/>
      <c r="I2304"/>
      <c r="J2304"/>
      <c r="K2304"/>
      <c r="L2304"/>
      <c r="M2304"/>
      <c r="N2304" s="27"/>
    </row>
    <row r="2305" spans="6:14" x14ac:dyDescent="0.35">
      <c r="F2305"/>
      <c r="G2305"/>
      <c r="H2305"/>
      <c r="I2305"/>
      <c r="J2305"/>
      <c r="K2305"/>
      <c r="L2305"/>
      <c r="M2305"/>
      <c r="N2305" s="27"/>
    </row>
    <row r="2306" spans="6:14" x14ac:dyDescent="0.35">
      <c r="F2306"/>
      <c r="G2306"/>
      <c r="H2306"/>
      <c r="I2306"/>
      <c r="J2306"/>
      <c r="K2306"/>
      <c r="L2306"/>
      <c r="M2306"/>
      <c r="N2306" s="27"/>
    </row>
    <row r="2307" spans="6:14" x14ac:dyDescent="0.35">
      <c r="F2307"/>
      <c r="G2307"/>
      <c r="H2307"/>
      <c r="I2307"/>
      <c r="J2307"/>
      <c r="K2307"/>
      <c r="L2307"/>
      <c r="M2307"/>
      <c r="N2307" s="27"/>
    </row>
    <row r="2308" spans="6:14" x14ac:dyDescent="0.35">
      <c r="F2308"/>
      <c r="G2308"/>
      <c r="H2308"/>
      <c r="I2308"/>
      <c r="J2308"/>
      <c r="K2308"/>
      <c r="L2308"/>
      <c r="M2308"/>
      <c r="N2308" s="27"/>
    </row>
    <row r="2309" spans="6:14" x14ac:dyDescent="0.35">
      <c r="F2309"/>
      <c r="G2309"/>
      <c r="H2309"/>
      <c r="I2309"/>
      <c r="J2309"/>
      <c r="K2309"/>
      <c r="L2309"/>
      <c r="M2309"/>
      <c r="N2309" s="27"/>
    </row>
    <row r="2310" spans="6:14" x14ac:dyDescent="0.35">
      <c r="F2310"/>
      <c r="G2310"/>
      <c r="H2310"/>
      <c r="I2310"/>
      <c r="J2310"/>
      <c r="K2310"/>
      <c r="L2310"/>
      <c r="M2310"/>
      <c r="N2310" s="27"/>
    </row>
    <row r="2311" spans="6:14" x14ac:dyDescent="0.35">
      <c r="F2311"/>
      <c r="G2311"/>
      <c r="H2311"/>
      <c r="I2311"/>
      <c r="J2311"/>
      <c r="K2311"/>
      <c r="L2311"/>
      <c r="M2311"/>
      <c r="N2311" s="27"/>
    </row>
    <row r="2312" spans="6:14" x14ac:dyDescent="0.35">
      <c r="F2312"/>
      <c r="G2312"/>
      <c r="H2312"/>
      <c r="I2312"/>
      <c r="J2312"/>
      <c r="K2312"/>
      <c r="L2312"/>
      <c r="M2312"/>
      <c r="N2312" s="27"/>
    </row>
    <row r="2313" spans="6:14" x14ac:dyDescent="0.35">
      <c r="F2313"/>
      <c r="G2313"/>
      <c r="H2313"/>
      <c r="I2313"/>
      <c r="J2313"/>
      <c r="K2313"/>
      <c r="L2313"/>
      <c r="M2313"/>
      <c r="N2313" s="27"/>
    </row>
    <row r="2314" spans="6:14" x14ac:dyDescent="0.35">
      <c r="F2314"/>
      <c r="G2314"/>
      <c r="H2314"/>
      <c r="I2314"/>
      <c r="J2314"/>
      <c r="K2314"/>
      <c r="L2314"/>
      <c r="M2314"/>
      <c r="N2314" s="27"/>
    </row>
    <row r="2315" spans="6:14" x14ac:dyDescent="0.35">
      <c r="F2315"/>
      <c r="G2315"/>
      <c r="H2315"/>
      <c r="I2315"/>
      <c r="J2315"/>
      <c r="K2315"/>
      <c r="L2315"/>
      <c r="M2315"/>
      <c r="N2315" s="27"/>
    </row>
    <row r="2316" spans="6:14" x14ac:dyDescent="0.35">
      <c r="F2316"/>
      <c r="G2316"/>
      <c r="H2316"/>
      <c r="I2316"/>
      <c r="J2316"/>
      <c r="K2316"/>
      <c r="L2316"/>
      <c r="M2316"/>
      <c r="N2316" s="27"/>
    </row>
    <row r="2317" spans="6:14" x14ac:dyDescent="0.35">
      <c r="F2317"/>
      <c r="G2317"/>
      <c r="H2317"/>
      <c r="I2317"/>
      <c r="J2317"/>
      <c r="K2317"/>
      <c r="L2317"/>
      <c r="M2317"/>
      <c r="N2317" s="27"/>
    </row>
    <row r="2318" spans="6:14" x14ac:dyDescent="0.35">
      <c r="F2318"/>
      <c r="G2318"/>
      <c r="H2318"/>
      <c r="I2318"/>
      <c r="J2318"/>
      <c r="K2318"/>
      <c r="L2318"/>
      <c r="M2318"/>
      <c r="N2318" s="27"/>
    </row>
    <row r="2319" spans="6:14" x14ac:dyDescent="0.35">
      <c r="F2319"/>
      <c r="G2319"/>
      <c r="H2319"/>
      <c r="I2319"/>
      <c r="J2319"/>
      <c r="K2319"/>
      <c r="L2319"/>
      <c r="M2319"/>
      <c r="N2319" s="27"/>
    </row>
    <row r="2320" spans="6:14" x14ac:dyDescent="0.35">
      <c r="F2320"/>
      <c r="G2320"/>
      <c r="H2320"/>
      <c r="I2320"/>
      <c r="J2320"/>
      <c r="K2320"/>
      <c r="L2320"/>
      <c r="M2320"/>
      <c r="N2320" s="27"/>
    </row>
    <row r="2321" spans="6:14" x14ac:dyDescent="0.35">
      <c r="F2321"/>
      <c r="G2321"/>
      <c r="H2321"/>
      <c r="I2321"/>
      <c r="J2321"/>
      <c r="K2321"/>
      <c r="L2321"/>
      <c r="M2321"/>
      <c r="N2321" s="27"/>
    </row>
    <row r="2322" spans="6:14" x14ac:dyDescent="0.35">
      <c r="F2322"/>
      <c r="G2322"/>
      <c r="H2322"/>
      <c r="I2322"/>
      <c r="J2322"/>
      <c r="K2322"/>
      <c r="L2322"/>
      <c r="M2322"/>
      <c r="N2322" s="27"/>
    </row>
    <row r="2323" spans="6:14" x14ac:dyDescent="0.35">
      <c r="F2323"/>
      <c r="G2323"/>
      <c r="H2323"/>
      <c r="I2323"/>
      <c r="J2323"/>
      <c r="K2323"/>
      <c r="L2323"/>
      <c r="M2323"/>
      <c r="N2323" s="27"/>
    </row>
    <row r="2324" spans="6:14" x14ac:dyDescent="0.35">
      <c r="F2324"/>
      <c r="G2324"/>
      <c r="H2324"/>
      <c r="I2324"/>
      <c r="J2324"/>
      <c r="K2324"/>
      <c r="L2324"/>
      <c r="M2324"/>
      <c r="N2324" s="27"/>
    </row>
    <row r="2325" spans="6:14" x14ac:dyDescent="0.35">
      <c r="F2325"/>
      <c r="G2325"/>
      <c r="H2325"/>
      <c r="I2325"/>
      <c r="J2325"/>
      <c r="K2325"/>
      <c r="L2325"/>
      <c r="M2325"/>
      <c r="N2325" s="27"/>
    </row>
    <row r="2326" spans="6:14" x14ac:dyDescent="0.35">
      <c r="F2326"/>
      <c r="G2326"/>
      <c r="H2326"/>
      <c r="I2326"/>
      <c r="J2326"/>
      <c r="K2326"/>
      <c r="L2326"/>
      <c r="M2326"/>
      <c r="N2326" s="27"/>
    </row>
    <row r="2327" spans="6:14" x14ac:dyDescent="0.35">
      <c r="F2327"/>
      <c r="G2327"/>
      <c r="H2327"/>
      <c r="I2327"/>
      <c r="J2327"/>
      <c r="K2327"/>
      <c r="L2327"/>
      <c r="M2327"/>
      <c r="N2327" s="27"/>
    </row>
    <row r="2328" spans="6:14" x14ac:dyDescent="0.35">
      <c r="F2328"/>
      <c r="G2328"/>
      <c r="H2328"/>
      <c r="I2328"/>
      <c r="J2328"/>
      <c r="K2328"/>
      <c r="L2328"/>
      <c r="M2328"/>
      <c r="N2328" s="27"/>
    </row>
    <row r="2329" spans="6:14" x14ac:dyDescent="0.35">
      <c r="F2329"/>
      <c r="G2329"/>
      <c r="H2329"/>
      <c r="I2329"/>
      <c r="J2329"/>
      <c r="K2329"/>
      <c r="L2329"/>
      <c r="M2329"/>
      <c r="N2329" s="27"/>
    </row>
    <row r="2330" spans="6:14" x14ac:dyDescent="0.35">
      <c r="F2330"/>
      <c r="G2330"/>
      <c r="H2330"/>
      <c r="I2330"/>
      <c r="J2330"/>
      <c r="K2330"/>
      <c r="L2330"/>
      <c r="M2330"/>
      <c r="N2330" s="27"/>
    </row>
    <row r="2331" spans="6:14" x14ac:dyDescent="0.35">
      <c r="F2331"/>
      <c r="G2331"/>
      <c r="H2331"/>
      <c r="I2331"/>
      <c r="J2331"/>
      <c r="K2331"/>
      <c r="L2331"/>
      <c r="M2331"/>
      <c r="N2331" s="27"/>
    </row>
    <row r="2332" spans="6:14" x14ac:dyDescent="0.35">
      <c r="F2332"/>
      <c r="G2332"/>
      <c r="H2332"/>
      <c r="I2332"/>
      <c r="J2332"/>
      <c r="K2332"/>
      <c r="L2332"/>
      <c r="M2332"/>
      <c r="N2332" s="27"/>
    </row>
    <row r="2333" spans="6:14" x14ac:dyDescent="0.35">
      <c r="F2333"/>
      <c r="G2333"/>
      <c r="H2333"/>
      <c r="I2333"/>
      <c r="J2333"/>
      <c r="K2333"/>
      <c r="L2333"/>
      <c r="M2333"/>
      <c r="N2333" s="27"/>
    </row>
    <row r="2334" spans="6:14" x14ac:dyDescent="0.35">
      <c r="F2334"/>
      <c r="G2334"/>
      <c r="H2334"/>
      <c r="I2334"/>
      <c r="J2334"/>
      <c r="K2334"/>
      <c r="L2334"/>
      <c r="M2334"/>
      <c r="N2334" s="27"/>
    </row>
    <row r="2335" spans="6:14" x14ac:dyDescent="0.35">
      <c r="F2335"/>
      <c r="G2335"/>
      <c r="H2335"/>
      <c r="I2335"/>
      <c r="J2335"/>
      <c r="K2335"/>
      <c r="L2335"/>
      <c r="M2335"/>
      <c r="N2335" s="27"/>
    </row>
    <row r="2336" spans="6:14" x14ac:dyDescent="0.35">
      <c r="F2336"/>
      <c r="G2336"/>
      <c r="H2336"/>
      <c r="I2336"/>
      <c r="J2336"/>
      <c r="K2336"/>
      <c r="L2336"/>
      <c r="M2336"/>
      <c r="N2336" s="27"/>
    </row>
    <row r="2337" spans="6:14" x14ac:dyDescent="0.35">
      <c r="F2337"/>
      <c r="G2337"/>
      <c r="H2337"/>
      <c r="I2337"/>
      <c r="J2337"/>
      <c r="K2337"/>
      <c r="L2337"/>
      <c r="M2337"/>
      <c r="N2337" s="27"/>
    </row>
    <row r="2338" spans="6:14" x14ac:dyDescent="0.35">
      <c r="F2338"/>
      <c r="G2338"/>
      <c r="H2338"/>
      <c r="I2338"/>
      <c r="J2338"/>
      <c r="K2338"/>
      <c r="L2338"/>
      <c r="M2338"/>
      <c r="N2338" s="27"/>
    </row>
    <row r="2339" spans="6:14" x14ac:dyDescent="0.35">
      <c r="F2339"/>
      <c r="G2339"/>
      <c r="H2339"/>
      <c r="I2339"/>
      <c r="J2339"/>
      <c r="K2339"/>
      <c r="L2339"/>
      <c r="M2339"/>
      <c r="N2339" s="27"/>
    </row>
    <row r="2340" spans="6:14" x14ac:dyDescent="0.35">
      <c r="F2340"/>
      <c r="G2340"/>
      <c r="H2340"/>
      <c r="I2340"/>
      <c r="J2340"/>
      <c r="K2340"/>
      <c r="L2340"/>
      <c r="M2340"/>
      <c r="N2340" s="27"/>
    </row>
    <row r="2341" spans="6:14" x14ac:dyDescent="0.35">
      <c r="F2341"/>
      <c r="G2341"/>
      <c r="H2341"/>
      <c r="I2341"/>
      <c r="J2341"/>
      <c r="K2341"/>
      <c r="L2341"/>
      <c r="M2341"/>
      <c r="N2341" s="27"/>
    </row>
    <row r="2342" spans="6:14" x14ac:dyDescent="0.35">
      <c r="F2342"/>
      <c r="G2342"/>
      <c r="H2342"/>
      <c r="I2342"/>
      <c r="J2342"/>
      <c r="K2342"/>
      <c r="L2342"/>
      <c r="M2342"/>
      <c r="N2342" s="27"/>
    </row>
    <row r="2343" spans="6:14" x14ac:dyDescent="0.35">
      <c r="F2343"/>
      <c r="G2343"/>
      <c r="H2343"/>
      <c r="I2343"/>
      <c r="J2343"/>
      <c r="K2343"/>
      <c r="L2343"/>
      <c r="M2343"/>
      <c r="N2343" s="27"/>
    </row>
    <row r="2344" spans="6:14" x14ac:dyDescent="0.35">
      <c r="F2344"/>
      <c r="G2344"/>
      <c r="H2344"/>
      <c r="I2344"/>
      <c r="J2344"/>
      <c r="K2344"/>
      <c r="L2344"/>
      <c r="M2344"/>
      <c r="N2344" s="27"/>
    </row>
    <row r="2345" spans="6:14" x14ac:dyDescent="0.35">
      <c r="F2345"/>
      <c r="G2345"/>
      <c r="H2345"/>
      <c r="I2345"/>
      <c r="J2345"/>
      <c r="K2345"/>
      <c r="L2345"/>
      <c r="M2345"/>
      <c r="N2345" s="27"/>
    </row>
    <row r="2346" spans="6:14" x14ac:dyDescent="0.35">
      <c r="F2346"/>
      <c r="G2346"/>
      <c r="H2346"/>
      <c r="I2346"/>
      <c r="J2346"/>
      <c r="K2346"/>
      <c r="L2346"/>
      <c r="M2346"/>
      <c r="N2346" s="27"/>
    </row>
    <row r="2347" spans="6:14" x14ac:dyDescent="0.35">
      <c r="F2347"/>
      <c r="G2347"/>
      <c r="H2347"/>
      <c r="I2347"/>
      <c r="J2347"/>
      <c r="K2347"/>
      <c r="L2347"/>
      <c r="M2347"/>
      <c r="N2347" s="27"/>
    </row>
    <row r="2348" spans="6:14" x14ac:dyDescent="0.35">
      <c r="F2348"/>
      <c r="G2348"/>
      <c r="H2348"/>
      <c r="I2348"/>
      <c r="J2348"/>
      <c r="K2348"/>
      <c r="L2348"/>
      <c r="M2348"/>
      <c r="N2348" s="27"/>
    </row>
    <row r="2349" spans="6:14" x14ac:dyDescent="0.35">
      <c r="F2349"/>
      <c r="G2349"/>
      <c r="H2349"/>
      <c r="I2349"/>
      <c r="J2349"/>
      <c r="K2349"/>
      <c r="L2349"/>
      <c r="M2349"/>
      <c r="N2349" s="27"/>
    </row>
    <row r="2350" spans="6:14" x14ac:dyDescent="0.35">
      <c r="F2350"/>
      <c r="G2350"/>
      <c r="H2350"/>
      <c r="I2350"/>
      <c r="J2350"/>
      <c r="K2350"/>
      <c r="L2350"/>
      <c r="M2350"/>
      <c r="N2350" s="27"/>
    </row>
    <row r="2351" spans="6:14" x14ac:dyDescent="0.35">
      <c r="F2351"/>
      <c r="G2351"/>
      <c r="H2351"/>
      <c r="I2351"/>
      <c r="J2351"/>
      <c r="K2351"/>
      <c r="L2351"/>
      <c r="M2351"/>
      <c r="N2351" s="27"/>
    </row>
    <row r="2352" spans="6:14" x14ac:dyDescent="0.35">
      <c r="F2352"/>
      <c r="G2352"/>
      <c r="H2352"/>
      <c r="I2352"/>
      <c r="J2352"/>
      <c r="K2352"/>
      <c r="L2352"/>
      <c r="M2352"/>
      <c r="N2352" s="27"/>
    </row>
    <row r="2353" spans="6:14" x14ac:dyDescent="0.35">
      <c r="F2353"/>
      <c r="G2353"/>
      <c r="H2353"/>
      <c r="I2353"/>
      <c r="J2353"/>
      <c r="K2353"/>
      <c r="L2353"/>
      <c r="M2353"/>
      <c r="N2353" s="27"/>
    </row>
    <row r="2354" spans="6:14" x14ac:dyDescent="0.35">
      <c r="F2354"/>
      <c r="G2354"/>
      <c r="H2354"/>
      <c r="I2354"/>
      <c r="J2354"/>
      <c r="K2354"/>
      <c r="L2354"/>
      <c r="M2354"/>
      <c r="N2354" s="27"/>
    </row>
    <row r="2355" spans="6:14" x14ac:dyDescent="0.35">
      <c r="F2355"/>
      <c r="G2355"/>
      <c r="H2355"/>
      <c r="I2355"/>
      <c r="J2355"/>
      <c r="K2355"/>
      <c r="L2355"/>
      <c r="M2355"/>
      <c r="N2355" s="27"/>
    </row>
    <row r="2356" spans="6:14" x14ac:dyDescent="0.35">
      <c r="F2356"/>
      <c r="G2356"/>
      <c r="H2356"/>
      <c r="I2356"/>
      <c r="J2356"/>
      <c r="K2356"/>
      <c r="L2356"/>
      <c r="M2356"/>
      <c r="N2356" s="27"/>
    </row>
    <row r="2357" spans="6:14" x14ac:dyDescent="0.35">
      <c r="F2357"/>
      <c r="G2357"/>
      <c r="H2357"/>
      <c r="I2357"/>
      <c r="J2357"/>
      <c r="K2357"/>
      <c r="L2357"/>
      <c r="M2357"/>
      <c r="N2357" s="27"/>
    </row>
    <row r="2358" spans="6:14" x14ac:dyDescent="0.35">
      <c r="F2358"/>
      <c r="G2358"/>
      <c r="H2358"/>
      <c r="I2358"/>
      <c r="J2358"/>
      <c r="K2358"/>
      <c r="L2358"/>
      <c r="M2358"/>
      <c r="N2358" s="27"/>
    </row>
    <row r="2359" spans="6:14" x14ac:dyDescent="0.35">
      <c r="F2359"/>
      <c r="G2359"/>
      <c r="H2359"/>
      <c r="I2359"/>
      <c r="J2359"/>
      <c r="K2359"/>
      <c r="L2359"/>
      <c r="M2359"/>
      <c r="N2359" s="27"/>
    </row>
    <row r="2360" spans="6:14" x14ac:dyDescent="0.35">
      <c r="F2360"/>
      <c r="G2360"/>
      <c r="H2360"/>
      <c r="I2360"/>
      <c r="J2360"/>
      <c r="K2360"/>
      <c r="L2360"/>
      <c r="M2360"/>
      <c r="N2360" s="27"/>
    </row>
    <row r="2361" spans="6:14" x14ac:dyDescent="0.35">
      <c r="F2361"/>
      <c r="G2361"/>
      <c r="H2361"/>
      <c r="I2361"/>
      <c r="J2361"/>
      <c r="K2361"/>
      <c r="L2361"/>
      <c r="M2361"/>
      <c r="N2361" s="27"/>
    </row>
    <row r="2362" spans="6:14" x14ac:dyDescent="0.35">
      <c r="F2362"/>
      <c r="G2362"/>
      <c r="H2362"/>
      <c r="I2362"/>
      <c r="J2362"/>
      <c r="K2362"/>
      <c r="L2362"/>
      <c r="M2362"/>
      <c r="N2362" s="27"/>
    </row>
    <row r="2363" spans="6:14" x14ac:dyDescent="0.35">
      <c r="F2363"/>
      <c r="G2363"/>
      <c r="H2363"/>
      <c r="I2363"/>
      <c r="J2363"/>
      <c r="K2363"/>
      <c r="L2363"/>
      <c r="M2363"/>
      <c r="N2363" s="27"/>
    </row>
    <row r="2364" spans="6:14" x14ac:dyDescent="0.35">
      <c r="F2364"/>
      <c r="G2364"/>
      <c r="H2364"/>
      <c r="I2364"/>
      <c r="J2364"/>
      <c r="K2364"/>
      <c r="L2364"/>
      <c r="M2364"/>
      <c r="N2364" s="27"/>
    </row>
    <row r="2365" spans="6:14" x14ac:dyDescent="0.35">
      <c r="F2365"/>
      <c r="G2365"/>
      <c r="H2365"/>
      <c r="I2365"/>
      <c r="J2365"/>
      <c r="K2365"/>
      <c r="L2365"/>
      <c r="M2365"/>
      <c r="N2365" s="27"/>
    </row>
    <row r="2366" spans="6:14" x14ac:dyDescent="0.35">
      <c r="F2366"/>
      <c r="G2366"/>
      <c r="H2366"/>
      <c r="I2366"/>
      <c r="J2366"/>
      <c r="K2366"/>
      <c r="L2366"/>
      <c r="M2366"/>
      <c r="N2366" s="27"/>
    </row>
    <row r="2367" spans="6:14" x14ac:dyDescent="0.35">
      <c r="F2367"/>
      <c r="G2367"/>
      <c r="H2367"/>
      <c r="I2367"/>
      <c r="J2367"/>
      <c r="K2367"/>
      <c r="L2367"/>
      <c r="M2367"/>
      <c r="N2367" s="27"/>
    </row>
    <row r="2368" spans="6:14" x14ac:dyDescent="0.35">
      <c r="F2368"/>
      <c r="G2368"/>
      <c r="H2368"/>
      <c r="I2368"/>
      <c r="J2368"/>
      <c r="K2368"/>
      <c r="L2368"/>
      <c r="M2368"/>
      <c r="N2368" s="27"/>
    </row>
    <row r="2369" spans="6:14" x14ac:dyDescent="0.35">
      <c r="F2369"/>
      <c r="G2369"/>
      <c r="H2369"/>
      <c r="I2369"/>
      <c r="J2369"/>
      <c r="K2369"/>
      <c r="L2369"/>
      <c r="M2369"/>
      <c r="N2369" s="27"/>
    </row>
    <row r="2370" spans="6:14" x14ac:dyDescent="0.35">
      <c r="F2370"/>
      <c r="G2370"/>
      <c r="H2370"/>
      <c r="I2370"/>
      <c r="J2370"/>
      <c r="K2370"/>
      <c r="L2370"/>
      <c r="M2370"/>
      <c r="N2370" s="27"/>
    </row>
    <row r="2371" spans="6:14" x14ac:dyDescent="0.35">
      <c r="F2371"/>
      <c r="G2371"/>
      <c r="H2371"/>
      <c r="I2371"/>
      <c r="J2371"/>
      <c r="K2371"/>
      <c r="L2371"/>
      <c r="M2371"/>
      <c r="N2371" s="27"/>
    </row>
    <row r="2372" spans="6:14" x14ac:dyDescent="0.35">
      <c r="F2372"/>
      <c r="G2372"/>
      <c r="H2372"/>
      <c r="I2372"/>
      <c r="J2372"/>
      <c r="K2372"/>
      <c r="L2372"/>
      <c r="M2372"/>
      <c r="N2372" s="27"/>
    </row>
    <row r="2373" spans="6:14" x14ac:dyDescent="0.35">
      <c r="F2373"/>
      <c r="G2373"/>
      <c r="H2373"/>
      <c r="I2373"/>
      <c r="J2373"/>
      <c r="K2373"/>
      <c r="L2373"/>
      <c r="M2373"/>
      <c r="N2373" s="27"/>
    </row>
    <row r="2374" spans="6:14" x14ac:dyDescent="0.35">
      <c r="F2374"/>
      <c r="G2374"/>
      <c r="H2374"/>
      <c r="I2374"/>
      <c r="J2374"/>
      <c r="K2374"/>
      <c r="L2374"/>
      <c r="M2374"/>
      <c r="N2374" s="27"/>
    </row>
    <row r="2375" spans="6:14" x14ac:dyDescent="0.35">
      <c r="F2375"/>
      <c r="G2375"/>
      <c r="H2375"/>
      <c r="I2375"/>
      <c r="J2375"/>
      <c r="K2375"/>
      <c r="L2375"/>
      <c r="M2375"/>
      <c r="N2375" s="27"/>
    </row>
    <row r="2376" spans="6:14" x14ac:dyDescent="0.35">
      <c r="F2376"/>
      <c r="G2376"/>
      <c r="H2376"/>
      <c r="I2376"/>
      <c r="J2376"/>
      <c r="K2376"/>
      <c r="L2376"/>
      <c r="M2376"/>
      <c r="N2376" s="27"/>
    </row>
    <row r="2377" spans="6:14" x14ac:dyDescent="0.35">
      <c r="F2377"/>
      <c r="G2377"/>
      <c r="H2377"/>
      <c r="I2377"/>
      <c r="J2377"/>
      <c r="K2377"/>
      <c r="L2377"/>
      <c r="M2377"/>
      <c r="N2377" s="27"/>
    </row>
    <row r="2378" spans="6:14" x14ac:dyDescent="0.35">
      <c r="F2378"/>
      <c r="G2378"/>
      <c r="H2378"/>
      <c r="I2378"/>
      <c r="J2378"/>
      <c r="K2378"/>
      <c r="L2378"/>
      <c r="M2378"/>
      <c r="N2378" s="27"/>
    </row>
    <row r="2379" spans="6:14" x14ac:dyDescent="0.35">
      <c r="F2379"/>
      <c r="G2379"/>
      <c r="H2379"/>
      <c r="I2379"/>
      <c r="J2379"/>
      <c r="K2379"/>
      <c r="L2379"/>
      <c r="M2379"/>
      <c r="N2379" s="27"/>
    </row>
    <row r="2380" spans="6:14" x14ac:dyDescent="0.35">
      <c r="F2380"/>
      <c r="G2380"/>
      <c r="H2380"/>
      <c r="I2380"/>
      <c r="J2380"/>
      <c r="K2380"/>
      <c r="L2380"/>
      <c r="M2380"/>
      <c r="N2380" s="27"/>
    </row>
    <row r="2381" spans="6:14" x14ac:dyDescent="0.35">
      <c r="F2381"/>
      <c r="G2381"/>
      <c r="H2381"/>
      <c r="I2381"/>
      <c r="J2381"/>
      <c r="K2381"/>
      <c r="L2381"/>
      <c r="M2381"/>
      <c r="N2381" s="27"/>
    </row>
    <row r="2382" spans="6:14" x14ac:dyDescent="0.35">
      <c r="F2382"/>
      <c r="G2382"/>
      <c r="H2382"/>
      <c r="I2382"/>
      <c r="J2382"/>
      <c r="K2382"/>
      <c r="L2382"/>
      <c r="M2382"/>
      <c r="N2382" s="27"/>
    </row>
    <row r="2383" spans="6:14" x14ac:dyDescent="0.35">
      <c r="F2383"/>
      <c r="G2383"/>
      <c r="H2383"/>
      <c r="I2383"/>
      <c r="J2383"/>
      <c r="K2383"/>
      <c r="L2383"/>
      <c r="M2383"/>
      <c r="N2383" s="27"/>
    </row>
    <row r="2384" spans="6:14" x14ac:dyDescent="0.35">
      <c r="F2384"/>
      <c r="G2384"/>
      <c r="H2384"/>
      <c r="I2384"/>
      <c r="J2384"/>
      <c r="K2384"/>
      <c r="L2384"/>
      <c r="M2384"/>
      <c r="N2384" s="27"/>
    </row>
    <row r="2385" spans="6:14" x14ac:dyDescent="0.35">
      <c r="F2385"/>
      <c r="G2385"/>
      <c r="H2385"/>
      <c r="I2385"/>
      <c r="J2385"/>
      <c r="K2385"/>
      <c r="L2385"/>
      <c r="M2385"/>
      <c r="N2385" s="27"/>
    </row>
    <row r="2386" spans="6:14" x14ac:dyDescent="0.35">
      <c r="F2386"/>
      <c r="G2386"/>
      <c r="H2386"/>
      <c r="I2386"/>
      <c r="J2386"/>
      <c r="K2386"/>
      <c r="L2386"/>
      <c r="M2386"/>
      <c r="N2386" s="27"/>
    </row>
    <row r="2387" spans="6:14" x14ac:dyDescent="0.35">
      <c r="F2387"/>
      <c r="G2387"/>
      <c r="H2387"/>
      <c r="I2387"/>
      <c r="J2387"/>
      <c r="K2387"/>
      <c r="L2387"/>
      <c r="M2387"/>
      <c r="N2387" s="27"/>
    </row>
    <row r="2388" spans="6:14" x14ac:dyDescent="0.35">
      <c r="F2388"/>
      <c r="G2388"/>
      <c r="H2388"/>
      <c r="I2388"/>
      <c r="J2388"/>
      <c r="K2388"/>
      <c r="L2388"/>
      <c r="M2388"/>
      <c r="N2388" s="27"/>
    </row>
    <row r="2389" spans="6:14" x14ac:dyDescent="0.35">
      <c r="F2389"/>
      <c r="G2389"/>
      <c r="H2389"/>
      <c r="I2389"/>
      <c r="J2389"/>
      <c r="K2389"/>
      <c r="L2389"/>
      <c r="M2389"/>
      <c r="N2389" s="27"/>
    </row>
    <row r="2390" spans="6:14" x14ac:dyDescent="0.35">
      <c r="F2390"/>
      <c r="G2390"/>
      <c r="H2390"/>
      <c r="I2390"/>
      <c r="J2390"/>
      <c r="K2390"/>
      <c r="L2390"/>
      <c r="M2390"/>
      <c r="N2390" s="27"/>
    </row>
    <row r="2391" spans="6:14" x14ac:dyDescent="0.35">
      <c r="F2391"/>
      <c r="G2391"/>
      <c r="H2391"/>
      <c r="I2391"/>
      <c r="J2391"/>
      <c r="K2391"/>
      <c r="L2391"/>
      <c r="M2391"/>
      <c r="N2391" s="27"/>
    </row>
    <row r="2392" spans="6:14" x14ac:dyDescent="0.35">
      <c r="F2392"/>
      <c r="G2392"/>
      <c r="H2392"/>
      <c r="I2392"/>
      <c r="J2392"/>
      <c r="K2392"/>
      <c r="L2392"/>
      <c r="M2392"/>
      <c r="N2392" s="27"/>
    </row>
    <row r="2393" spans="6:14" x14ac:dyDescent="0.35">
      <c r="F2393"/>
      <c r="G2393"/>
      <c r="H2393"/>
      <c r="I2393"/>
      <c r="J2393"/>
      <c r="K2393"/>
      <c r="L2393"/>
      <c r="M2393"/>
      <c r="N2393" s="27"/>
    </row>
    <row r="2394" spans="6:14" x14ac:dyDescent="0.35">
      <c r="F2394"/>
      <c r="G2394"/>
      <c r="H2394"/>
      <c r="I2394"/>
      <c r="J2394"/>
      <c r="K2394"/>
      <c r="L2394"/>
      <c r="M2394"/>
      <c r="N2394" s="27"/>
    </row>
    <row r="2395" spans="6:14" x14ac:dyDescent="0.35">
      <c r="F2395"/>
      <c r="G2395"/>
      <c r="H2395"/>
      <c r="I2395"/>
      <c r="J2395"/>
      <c r="K2395"/>
      <c r="L2395"/>
      <c r="M2395"/>
      <c r="N2395" s="27"/>
    </row>
    <row r="2396" spans="6:14" x14ac:dyDescent="0.35">
      <c r="F2396"/>
      <c r="G2396"/>
      <c r="H2396"/>
      <c r="I2396"/>
      <c r="J2396"/>
      <c r="K2396"/>
      <c r="L2396"/>
      <c r="M2396"/>
      <c r="N2396" s="27"/>
    </row>
    <row r="2397" spans="6:14" x14ac:dyDescent="0.35">
      <c r="F2397"/>
      <c r="G2397"/>
      <c r="H2397"/>
      <c r="I2397"/>
      <c r="J2397"/>
      <c r="K2397"/>
      <c r="L2397"/>
      <c r="M2397"/>
      <c r="N2397" s="27"/>
    </row>
    <row r="2398" spans="6:14" x14ac:dyDescent="0.35">
      <c r="F2398"/>
      <c r="G2398"/>
      <c r="H2398"/>
      <c r="I2398"/>
      <c r="J2398"/>
      <c r="K2398"/>
      <c r="L2398"/>
      <c r="M2398"/>
      <c r="N2398" s="27"/>
    </row>
    <row r="2399" spans="6:14" x14ac:dyDescent="0.35">
      <c r="F2399"/>
      <c r="G2399"/>
      <c r="H2399"/>
      <c r="I2399"/>
      <c r="J2399"/>
      <c r="K2399"/>
      <c r="L2399"/>
      <c r="M2399"/>
      <c r="N2399" s="27"/>
    </row>
    <row r="2400" spans="6:14" x14ac:dyDescent="0.35">
      <c r="F2400"/>
      <c r="G2400"/>
      <c r="H2400"/>
      <c r="I2400"/>
      <c r="J2400"/>
      <c r="K2400"/>
      <c r="L2400"/>
      <c r="M2400"/>
      <c r="N2400" s="27"/>
    </row>
    <row r="2401" spans="6:14" x14ac:dyDescent="0.35">
      <c r="F2401"/>
      <c r="G2401"/>
      <c r="H2401"/>
      <c r="I2401"/>
      <c r="J2401"/>
      <c r="K2401"/>
      <c r="L2401"/>
      <c r="M2401"/>
      <c r="N2401" s="27"/>
    </row>
    <row r="2402" spans="6:14" x14ac:dyDescent="0.35">
      <c r="F2402"/>
      <c r="G2402"/>
      <c r="H2402"/>
      <c r="I2402"/>
      <c r="J2402"/>
      <c r="K2402"/>
      <c r="L2402"/>
      <c r="M2402"/>
      <c r="N2402" s="27"/>
    </row>
    <row r="2403" spans="6:14" x14ac:dyDescent="0.35">
      <c r="F2403"/>
      <c r="G2403"/>
      <c r="H2403"/>
      <c r="I2403"/>
      <c r="J2403"/>
      <c r="K2403"/>
      <c r="L2403"/>
      <c r="M2403"/>
      <c r="N2403" s="27"/>
    </row>
    <row r="2404" spans="6:14" x14ac:dyDescent="0.35">
      <c r="F2404"/>
      <c r="G2404"/>
      <c r="H2404"/>
      <c r="I2404"/>
      <c r="J2404"/>
      <c r="K2404"/>
      <c r="L2404"/>
      <c r="M2404"/>
      <c r="N2404" s="27"/>
    </row>
    <row r="2405" spans="6:14" x14ac:dyDescent="0.35">
      <c r="F2405"/>
      <c r="G2405"/>
      <c r="H2405"/>
      <c r="I2405"/>
      <c r="J2405"/>
      <c r="K2405"/>
      <c r="L2405"/>
      <c r="M2405"/>
      <c r="N2405" s="27"/>
    </row>
    <row r="2406" spans="6:14" x14ac:dyDescent="0.35">
      <c r="F2406"/>
      <c r="G2406"/>
      <c r="H2406"/>
      <c r="I2406"/>
      <c r="J2406"/>
      <c r="K2406"/>
      <c r="L2406"/>
      <c r="M2406"/>
      <c r="N2406" s="27"/>
    </row>
    <row r="2407" spans="6:14" x14ac:dyDescent="0.35">
      <c r="F2407"/>
      <c r="G2407"/>
      <c r="H2407"/>
      <c r="I2407"/>
      <c r="J2407"/>
      <c r="K2407"/>
      <c r="L2407"/>
      <c r="M2407"/>
      <c r="N2407" s="27"/>
    </row>
    <row r="2408" spans="6:14" x14ac:dyDescent="0.35">
      <c r="F2408"/>
      <c r="G2408"/>
      <c r="H2408"/>
      <c r="I2408"/>
      <c r="J2408"/>
      <c r="K2408"/>
      <c r="L2408"/>
      <c r="M2408"/>
      <c r="N2408" s="27"/>
    </row>
    <row r="2409" spans="6:14" x14ac:dyDescent="0.35">
      <c r="F2409"/>
      <c r="G2409"/>
      <c r="H2409"/>
      <c r="I2409"/>
      <c r="J2409"/>
      <c r="K2409"/>
      <c r="L2409"/>
      <c r="M2409"/>
      <c r="N2409" s="27"/>
    </row>
    <row r="2410" spans="6:14" x14ac:dyDescent="0.35">
      <c r="F2410"/>
      <c r="G2410"/>
      <c r="H2410"/>
      <c r="I2410"/>
      <c r="J2410"/>
      <c r="K2410"/>
      <c r="L2410"/>
      <c r="M2410"/>
      <c r="N2410" s="27"/>
    </row>
    <row r="2411" spans="6:14" x14ac:dyDescent="0.35">
      <c r="F2411"/>
      <c r="G2411"/>
      <c r="H2411"/>
      <c r="I2411"/>
      <c r="J2411"/>
      <c r="K2411"/>
      <c r="L2411"/>
      <c r="M2411"/>
      <c r="N2411" s="27"/>
    </row>
    <row r="2412" spans="6:14" x14ac:dyDescent="0.35">
      <c r="F2412"/>
      <c r="G2412"/>
      <c r="H2412"/>
      <c r="I2412"/>
      <c r="J2412"/>
      <c r="K2412"/>
      <c r="L2412"/>
      <c r="M2412"/>
      <c r="N2412" s="27"/>
    </row>
    <row r="2413" spans="6:14" x14ac:dyDescent="0.35">
      <c r="F2413"/>
      <c r="G2413"/>
      <c r="H2413"/>
      <c r="I2413"/>
      <c r="J2413"/>
      <c r="K2413"/>
      <c r="L2413"/>
      <c r="M2413"/>
      <c r="N2413" s="27"/>
    </row>
    <row r="2414" spans="6:14" x14ac:dyDescent="0.35">
      <c r="F2414"/>
      <c r="G2414"/>
      <c r="H2414"/>
      <c r="I2414"/>
      <c r="J2414"/>
      <c r="K2414"/>
      <c r="L2414"/>
      <c r="M2414"/>
      <c r="N2414" s="27"/>
    </row>
    <row r="2415" spans="6:14" x14ac:dyDescent="0.35">
      <c r="F2415"/>
      <c r="G2415"/>
      <c r="H2415"/>
      <c r="I2415"/>
      <c r="J2415"/>
      <c r="K2415"/>
      <c r="L2415"/>
      <c r="M2415"/>
      <c r="N2415" s="27"/>
    </row>
    <row r="2416" spans="6:14" x14ac:dyDescent="0.35">
      <c r="F2416"/>
      <c r="G2416"/>
      <c r="H2416"/>
      <c r="I2416"/>
      <c r="J2416"/>
      <c r="K2416"/>
      <c r="L2416"/>
      <c r="M2416"/>
      <c r="N2416" s="27"/>
    </row>
    <row r="2417" spans="6:14" x14ac:dyDescent="0.35">
      <c r="F2417"/>
      <c r="G2417"/>
      <c r="H2417"/>
      <c r="I2417"/>
      <c r="J2417"/>
      <c r="K2417"/>
      <c r="L2417"/>
      <c r="M2417"/>
      <c r="N2417" s="27"/>
    </row>
    <row r="2418" spans="6:14" x14ac:dyDescent="0.35">
      <c r="F2418"/>
      <c r="G2418"/>
      <c r="H2418"/>
      <c r="I2418"/>
      <c r="J2418"/>
      <c r="K2418"/>
      <c r="L2418"/>
      <c r="M2418"/>
      <c r="N2418" s="27"/>
    </row>
    <row r="2419" spans="6:14" x14ac:dyDescent="0.35">
      <c r="F2419"/>
      <c r="G2419"/>
      <c r="H2419"/>
      <c r="I2419"/>
      <c r="J2419"/>
      <c r="K2419"/>
      <c r="L2419"/>
      <c r="M2419"/>
      <c r="N2419" s="27"/>
    </row>
    <row r="2420" spans="6:14" x14ac:dyDescent="0.35">
      <c r="F2420"/>
      <c r="G2420"/>
      <c r="H2420"/>
      <c r="I2420"/>
      <c r="J2420"/>
      <c r="K2420"/>
      <c r="L2420"/>
      <c r="M2420"/>
      <c r="N2420" s="27"/>
    </row>
    <row r="2421" spans="6:14" x14ac:dyDescent="0.35">
      <c r="F2421"/>
      <c r="G2421"/>
      <c r="H2421"/>
      <c r="I2421"/>
      <c r="J2421"/>
      <c r="K2421"/>
      <c r="L2421"/>
      <c r="M2421"/>
      <c r="N2421" s="27"/>
    </row>
    <row r="2422" spans="6:14" x14ac:dyDescent="0.35">
      <c r="F2422"/>
      <c r="G2422"/>
      <c r="H2422"/>
      <c r="I2422"/>
      <c r="J2422"/>
      <c r="K2422"/>
      <c r="L2422"/>
      <c r="M2422"/>
      <c r="N2422" s="27"/>
    </row>
    <row r="2423" spans="6:14" x14ac:dyDescent="0.35">
      <c r="F2423"/>
      <c r="G2423"/>
      <c r="H2423"/>
      <c r="I2423"/>
      <c r="J2423"/>
      <c r="K2423"/>
      <c r="L2423"/>
      <c r="M2423"/>
      <c r="N2423" s="27"/>
    </row>
    <row r="2424" spans="6:14" x14ac:dyDescent="0.35">
      <c r="F2424"/>
      <c r="G2424"/>
      <c r="H2424"/>
      <c r="I2424"/>
      <c r="J2424"/>
      <c r="K2424"/>
      <c r="L2424"/>
      <c r="M2424"/>
      <c r="N2424" s="27"/>
    </row>
    <row r="2425" spans="6:14" x14ac:dyDescent="0.35">
      <c r="F2425"/>
      <c r="G2425"/>
      <c r="H2425"/>
      <c r="I2425"/>
      <c r="J2425"/>
      <c r="K2425"/>
      <c r="L2425"/>
      <c r="M2425"/>
      <c r="N2425" s="27"/>
    </row>
    <row r="2426" spans="6:14" x14ac:dyDescent="0.35">
      <c r="F2426"/>
      <c r="G2426"/>
      <c r="H2426"/>
      <c r="I2426"/>
      <c r="J2426"/>
      <c r="K2426"/>
      <c r="L2426"/>
      <c r="M2426"/>
      <c r="N2426" s="27"/>
    </row>
    <row r="2427" spans="6:14" x14ac:dyDescent="0.35">
      <c r="F2427"/>
      <c r="G2427"/>
      <c r="H2427"/>
      <c r="I2427"/>
      <c r="J2427"/>
      <c r="K2427"/>
      <c r="L2427"/>
      <c r="M2427"/>
      <c r="N2427" s="27"/>
    </row>
    <row r="2428" spans="6:14" x14ac:dyDescent="0.35">
      <c r="F2428"/>
      <c r="G2428"/>
      <c r="H2428"/>
      <c r="I2428"/>
      <c r="J2428"/>
      <c r="K2428"/>
      <c r="L2428"/>
      <c r="M2428"/>
      <c r="N2428" s="27"/>
    </row>
    <row r="2429" spans="6:14" x14ac:dyDescent="0.35">
      <c r="F2429"/>
      <c r="G2429"/>
      <c r="H2429"/>
      <c r="I2429"/>
      <c r="J2429"/>
      <c r="K2429"/>
      <c r="L2429"/>
      <c r="M2429"/>
      <c r="N2429" s="27"/>
    </row>
    <row r="2430" spans="6:14" x14ac:dyDescent="0.35">
      <c r="F2430"/>
      <c r="G2430"/>
      <c r="H2430"/>
      <c r="I2430"/>
      <c r="J2430"/>
      <c r="K2430"/>
      <c r="L2430"/>
      <c r="M2430"/>
      <c r="N2430" s="27"/>
    </row>
    <row r="2431" spans="6:14" x14ac:dyDescent="0.35">
      <c r="F2431"/>
      <c r="G2431"/>
      <c r="H2431"/>
      <c r="I2431"/>
      <c r="J2431"/>
      <c r="K2431"/>
      <c r="L2431"/>
      <c r="M2431"/>
      <c r="N2431" s="27"/>
    </row>
    <row r="2432" spans="6:14" x14ac:dyDescent="0.35">
      <c r="F2432"/>
      <c r="G2432"/>
      <c r="H2432"/>
      <c r="I2432"/>
      <c r="J2432"/>
      <c r="K2432"/>
      <c r="L2432"/>
      <c r="M2432"/>
      <c r="N2432" s="27"/>
    </row>
    <row r="2433" spans="6:14" x14ac:dyDescent="0.35">
      <c r="F2433"/>
      <c r="G2433"/>
      <c r="H2433"/>
      <c r="I2433"/>
      <c r="J2433"/>
      <c r="K2433"/>
      <c r="L2433"/>
      <c r="M2433"/>
      <c r="N2433" s="27"/>
    </row>
    <row r="2434" spans="6:14" x14ac:dyDescent="0.35">
      <c r="F2434"/>
      <c r="G2434"/>
      <c r="H2434"/>
      <c r="I2434"/>
      <c r="J2434"/>
      <c r="K2434"/>
      <c r="L2434"/>
      <c r="M2434"/>
      <c r="N2434" s="27"/>
    </row>
    <row r="2435" spans="6:14" x14ac:dyDescent="0.35">
      <c r="F2435"/>
      <c r="G2435"/>
      <c r="H2435"/>
      <c r="I2435"/>
      <c r="J2435"/>
      <c r="K2435"/>
      <c r="L2435"/>
      <c r="M2435"/>
      <c r="N2435" s="27"/>
    </row>
    <row r="2436" spans="6:14" x14ac:dyDescent="0.35">
      <c r="F2436"/>
      <c r="G2436"/>
      <c r="H2436"/>
      <c r="I2436"/>
      <c r="J2436"/>
      <c r="K2436"/>
      <c r="L2436"/>
      <c r="M2436"/>
      <c r="N2436" s="27"/>
    </row>
    <row r="2437" spans="6:14" x14ac:dyDescent="0.35">
      <c r="F2437"/>
      <c r="G2437"/>
      <c r="H2437"/>
      <c r="I2437"/>
      <c r="J2437"/>
      <c r="K2437"/>
      <c r="L2437"/>
      <c r="M2437"/>
      <c r="N2437" s="27"/>
    </row>
    <row r="2438" spans="6:14" x14ac:dyDescent="0.35">
      <c r="F2438"/>
      <c r="G2438"/>
      <c r="H2438"/>
      <c r="I2438"/>
      <c r="J2438"/>
      <c r="K2438"/>
      <c r="L2438"/>
      <c r="M2438"/>
      <c r="N2438" s="27"/>
    </row>
    <row r="2439" spans="6:14" x14ac:dyDescent="0.35">
      <c r="F2439"/>
      <c r="G2439"/>
      <c r="H2439"/>
      <c r="I2439"/>
      <c r="J2439"/>
      <c r="K2439"/>
      <c r="L2439"/>
      <c r="M2439"/>
      <c r="N2439" s="27"/>
    </row>
    <row r="2440" spans="6:14" x14ac:dyDescent="0.35">
      <c r="F2440"/>
      <c r="G2440"/>
      <c r="H2440"/>
      <c r="I2440"/>
      <c r="J2440"/>
      <c r="K2440"/>
      <c r="L2440"/>
      <c r="M2440"/>
      <c r="N2440" s="27"/>
    </row>
    <row r="2441" spans="6:14" x14ac:dyDescent="0.35">
      <c r="F2441"/>
      <c r="G2441"/>
      <c r="H2441"/>
      <c r="I2441"/>
      <c r="J2441"/>
      <c r="K2441"/>
      <c r="L2441"/>
      <c r="M2441"/>
      <c r="N2441" s="27"/>
    </row>
    <row r="2442" spans="6:14" x14ac:dyDescent="0.35">
      <c r="F2442"/>
      <c r="G2442"/>
      <c r="H2442"/>
      <c r="I2442"/>
      <c r="J2442"/>
      <c r="K2442"/>
      <c r="L2442"/>
      <c r="M2442"/>
      <c r="N2442" s="27"/>
    </row>
    <row r="2443" spans="6:14" x14ac:dyDescent="0.35">
      <c r="F2443"/>
      <c r="G2443"/>
      <c r="H2443"/>
      <c r="I2443"/>
      <c r="J2443"/>
      <c r="K2443"/>
      <c r="L2443"/>
      <c r="M2443"/>
      <c r="N2443" s="27"/>
    </row>
    <row r="2444" spans="6:14" x14ac:dyDescent="0.35">
      <c r="F2444"/>
      <c r="G2444"/>
      <c r="H2444"/>
      <c r="I2444"/>
      <c r="J2444"/>
      <c r="K2444"/>
      <c r="L2444"/>
      <c r="M2444"/>
      <c r="N2444" s="27"/>
    </row>
    <row r="2445" spans="6:14" x14ac:dyDescent="0.35">
      <c r="F2445"/>
      <c r="G2445"/>
      <c r="H2445"/>
      <c r="I2445"/>
      <c r="J2445"/>
      <c r="K2445"/>
      <c r="L2445"/>
      <c r="M2445"/>
      <c r="N2445" s="27"/>
    </row>
    <row r="2446" spans="6:14" x14ac:dyDescent="0.35">
      <c r="F2446"/>
      <c r="G2446"/>
      <c r="H2446"/>
      <c r="I2446"/>
      <c r="J2446"/>
      <c r="K2446"/>
      <c r="L2446"/>
      <c r="M2446"/>
      <c r="N2446" s="27"/>
    </row>
    <row r="2447" spans="6:14" x14ac:dyDescent="0.35">
      <c r="F2447"/>
      <c r="G2447"/>
      <c r="H2447"/>
      <c r="I2447"/>
      <c r="J2447"/>
      <c r="K2447"/>
      <c r="L2447"/>
      <c r="M2447"/>
      <c r="N2447" s="27"/>
    </row>
    <row r="2448" spans="6:14" x14ac:dyDescent="0.35">
      <c r="F2448"/>
      <c r="G2448"/>
      <c r="H2448"/>
      <c r="I2448"/>
      <c r="J2448"/>
      <c r="K2448"/>
      <c r="L2448"/>
      <c r="M2448"/>
      <c r="N2448" s="27"/>
    </row>
    <row r="2449" spans="6:14" x14ac:dyDescent="0.35">
      <c r="F2449"/>
      <c r="G2449"/>
      <c r="H2449"/>
      <c r="I2449"/>
      <c r="J2449"/>
      <c r="K2449"/>
      <c r="L2449"/>
      <c r="M2449"/>
      <c r="N2449" s="27"/>
    </row>
    <row r="2450" spans="6:14" x14ac:dyDescent="0.35">
      <c r="F2450"/>
      <c r="G2450"/>
      <c r="H2450"/>
      <c r="I2450"/>
      <c r="J2450"/>
      <c r="K2450"/>
      <c r="L2450"/>
      <c r="M2450"/>
      <c r="N2450" s="27"/>
    </row>
    <row r="2451" spans="6:14" x14ac:dyDescent="0.35">
      <c r="F2451"/>
      <c r="G2451"/>
      <c r="H2451"/>
      <c r="I2451"/>
      <c r="J2451"/>
      <c r="K2451"/>
      <c r="L2451"/>
      <c r="M2451"/>
      <c r="N2451" s="27"/>
    </row>
    <row r="2452" spans="6:14" x14ac:dyDescent="0.35">
      <c r="F2452"/>
      <c r="G2452"/>
      <c r="H2452"/>
      <c r="I2452"/>
      <c r="J2452"/>
      <c r="K2452"/>
      <c r="L2452"/>
      <c r="M2452"/>
      <c r="N2452" s="27"/>
    </row>
    <row r="2453" spans="6:14" x14ac:dyDescent="0.35">
      <c r="F2453"/>
      <c r="G2453"/>
      <c r="H2453"/>
      <c r="I2453"/>
      <c r="J2453"/>
      <c r="K2453"/>
      <c r="L2453"/>
      <c r="M2453"/>
      <c r="N2453" s="27"/>
    </row>
    <row r="2454" spans="6:14" x14ac:dyDescent="0.35">
      <c r="F2454"/>
      <c r="G2454"/>
      <c r="H2454"/>
      <c r="I2454"/>
      <c r="J2454"/>
      <c r="K2454"/>
      <c r="L2454"/>
      <c r="M2454"/>
      <c r="N2454" s="27"/>
    </row>
    <row r="2455" spans="6:14" x14ac:dyDescent="0.35">
      <c r="F2455"/>
      <c r="G2455"/>
      <c r="H2455"/>
      <c r="I2455"/>
      <c r="J2455"/>
      <c r="K2455"/>
      <c r="L2455"/>
      <c r="M2455"/>
      <c r="N2455" s="27"/>
    </row>
    <row r="2456" spans="6:14" x14ac:dyDescent="0.35">
      <c r="F2456"/>
      <c r="G2456"/>
      <c r="H2456"/>
      <c r="I2456"/>
      <c r="J2456"/>
      <c r="K2456"/>
      <c r="L2456"/>
      <c r="M2456"/>
      <c r="N2456" s="27"/>
    </row>
    <row r="2457" spans="6:14" x14ac:dyDescent="0.35">
      <c r="F2457"/>
      <c r="G2457"/>
      <c r="H2457"/>
      <c r="I2457"/>
      <c r="J2457"/>
      <c r="K2457"/>
      <c r="L2457"/>
      <c r="M2457"/>
      <c r="N2457" s="27"/>
    </row>
    <row r="2458" spans="6:14" x14ac:dyDescent="0.35">
      <c r="F2458"/>
      <c r="G2458"/>
      <c r="H2458"/>
      <c r="I2458"/>
      <c r="J2458"/>
      <c r="K2458"/>
      <c r="L2458"/>
      <c r="M2458"/>
      <c r="N2458" s="27"/>
    </row>
    <row r="2459" spans="6:14" x14ac:dyDescent="0.35">
      <c r="F2459"/>
      <c r="G2459"/>
      <c r="H2459"/>
      <c r="I2459"/>
      <c r="J2459"/>
      <c r="K2459"/>
      <c r="L2459"/>
      <c r="M2459"/>
      <c r="N2459" s="27"/>
    </row>
    <row r="2460" spans="6:14" x14ac:dyDescent="0.35">
      <c r="F2460"/>
      <c r="G2460"/>
      <c r="H2460"/>
      <c r="I2460"/>
      <c r="J2460"/>
      <c r="K2460"/>
      <c r="L2460"/>
      <c r="M2460"/>
      <c r="N2460" s="27"/>
    </row>
    <row r="2461" spans="6:14" x14ac:dyDescent="0.35">
      <c r="F2461"/>
      <c r="G2461"/>
      <c r="H2461"/>
      <c r="I2461"/>
      <c r="J2461"/>
      <c r="K2461"/>
      <c r="L2461"/>
      <c r="M2461"/>
      <c r="N2461" s="27"/>
    </row>
    <row r="2462" spans="6:14" x14ac:dyDescent="0.35">
      <c r="F2462"/>
      <c r="G2462"/>
      <c r="H2462"/>
      <c r="I2462"/>
      <c r="J2462"/>
      <c r="K2462"/>
      <c r="L2462"/>
      <c r="M2462"/>
      <c r="N2462" s="27"/>
    </row>
    <row r="2463" spans="6:14" x14ac:dyDescent="0.35">
      <c r="F2463"/>
      <c r="G2463"/>
      <c r="H2463"/>
      <c r="I2463"/>
      <c r="J2463"/>
      <c r="K2463"/>
      <c r="L2463"/>
      <c r="M2463"/>
      <c r="N2463" s="27"/>
    </row>
    <row r="2464" spans="6:14" x14ac:dyDescent="0.35">
      <c r="F2464"/>
      <c r="G2464"/>
      <c r="H2464"/>
      <c r="I2464"/>
      <c r="J2464"/>
      <c r="K2464"/>
      <c r="L2464"/>
      <c r="M2464"/>
      <c r="N2464" s="27"/>
    </row>
    <row r="2465" spans="6:14" x14ac:dyDescent="0.35">
      <c r="F2465"/>
      <c r="G2465"/>
      <c r="H2465"/>
      <c r="I2465"/>
      <c r="J2465"/>
      <c r="K2465"/>
      <c r="L2465"/>
      <c r="M2465"/>
      <c r="N2465" s="27"/>
    </row>
    <row r="2466" spans="6:14" x14ac:dyDescent="0.35">
      <c r="F2466"/>
      <c r="G2466"/>
      <c r="H2466"/>
      <c r="I2466"/>
      <c r="J2466"/>
      <c r="K2466"/>
      <c r="L2466"/>
      <c r="M2466"/>
      <c r="N2466" s="27"/>
    </row>
    <row r="2467" spans="6:14" x14ac:dyDescent="0.35">
      <c r="F2467"/>
      <c r="G2467"/>
      <c r="H2467"/>
      <c r="I2467"/>
      <c r="J2467"/>
      <c r="K2467"/>
      <c r="L2467"/>
      <c r="M2467"/>
      <c r="N2467" s="27"/>
    </row>
    <row r="2468" spans="6:14" x14ac:dyDescent="0.35">
      <c r="F2468"/>
      <c r="G2468"/>
      <c r="H2468"/>
      <c r="I2468"/>
      <c r="J2468"/>
      <c r="K2468"/>
      <c r="L2468"/>
      <c r="M2468"/>
      <c r="N2468" s="27"/>
    </row>
    <row r="2469" spans="6:14" x14ac:dyDescent="0.35">
      <c r="F2469"/>
      <c r="G2469"/>
      <c r="H2469"/>
      <c r="I2469"/>
      <c r="J2469"/>
      <c r="K2469"/>
      <c r="L2469"/>
      <c r="M2469"/>
      <c r="N2469" s="27"/>
    </row>
    <row r="2470" spans="6:14" x14ac:dyDescent="0.35">
      <c r="F2470"/>
      <c r="G2470"/>
      <c r="H2470"/>
      <c r="I2470"/>
      <c r="J2470"/>
      <c r="K2470"/>
      <c r="L2470"/>
      <c r="M2470"/>
      <c r="N2470" s="27"/>
    </row>
    <row r="2471" spans="6:14" x14ac:dyDescent="0.35">
      <c r="F2471"/>
      <c r="G2471"/>
      <c r="H2471"/>
      <c r="I2471"/>
      <c r="J2471"/>
      <c r="K2471"/>
      <c r="L2471"/>
      <c r="M2471"/>
      <c r="N2471" s="27"/>
    </row>
    <row r="2472" spans="6:14" x14ac:dyDescent="0.35">
      <c r="F2472"/>
      <c r="G2472"/>
      <c r="H2472"/>
      <c r="I2472"/>
      <c r="J2472"/>
      <c r="K2472"/>
      <c r="L2472"/>
      <c r="M2472"/>
      <c r="N2472" s="27"/>
    </row>
    <row r="2473" spans="6:14" x14ac:dyDescent="0.35">
      <c r="F2473"/>
      <c r="G2473"/>
      <c r="H2473"/>
      <c r="I2473"/>
      <c r="J2473"/>
      <c r="K2473"/>
      <c r="L2473"/>
      <c r="M2473"/>
      <c r="N2473" s="27"/>
    </row>
    <row r="2474" spans="6:14" x14ac:dyDescent="0.35">
      <c r="F2474"/>
      <c r="G2474"/>
      <c r="H2474"/>
      <c r="I2474"/>
      <c r="J2474"/>
      <c r="K2474"/>
      <c r="L2474"/>
      <c r="M2474"/>
      <c r="N2474" s="27"/>
    </row>
    <row r="2475" spans="6:14" x14ac:dyDescent="0.35">
      <c r="F2475"/>
      <c r="G2475"/>
      <c r="H2475"/>
      <c r="I2475"/>
      <c r="J2475"/>
      <c r="K2475"/>
      <c r="L2475"/>
      <c r="M2475"/>
      <c r="N2475" s="27"/>
    </row>
    <row r="2476" spans="6:14" x14ac:dyDescent="0.35">
      <c r="F2476"/>
      <c r="G2476"/>
      <c r="H2476"/>
      <c r="I2476"/>
      <c r="J2476"/>
      <c r="K2476"/>
      <c r="L2476"/>
      <c r="M2476"/>
      <c r="N2476" s="27"/>
    </row>
    <row r="2477" spans="6:14" x14ac:dyDescent="0.35">
      <c r="F2477"/>
      <c r="G2477"/>
      <c r="H2477"/>
      <c r="I2477"/>
      <c r="J2477"/>
      <c r="K2477"/>
      <c r="L2477"/>
      <c r="M2477"/>
      <c r="N2477" s="27"/>
    </row>
    <row r="2478" spans="6:14" x14ac:dyDescent="0.35">
      <c r="F2478"/>
      <c r="G2478"/>
      <c r="H2478"/>
      <c r="I2478"/>
      <c r="J2478"/>
      <c r="K2478"/>
      <c r="L2478"/>
      <c r="M2478"/>
      <c r="N2478" s="27"/>
    </row>
    <row r="2479" spans="6:14" x14ac:dyDescent="0.35">
      <c r="F2479"/>
      <c r="G2479"/>
      <c r="H2479"/>
      <c r="I2479"/>
      <c r="J2479"/>
      <c r="K2479"/>
      <c r="L2479"/>
      <c r="M2479"/>
      <c r="N2479" s="27"/>
    </row>
    <row r="2480" spans="6:14" x14ac:dyDescent="0.35">
      <c r="F2480"/>
      <c r="G2480"/>
      <c r="H2480"/>
      <c r="I2480"/>
      <c r="J2480"/>
      <c r="K2480"/>
      <c r="L2480"/>
      <c r="M2480"/>
      <c r="N2480" s="27"/>
    </row>
    <row r="2481" spans="6:14" x14ac:dyDescent="0.35">
      <c r="F2481"/>
      <c r="G2481"/>
      <c r="H2481"/>
      <c r="I2481"/>
      <c r="J2481"/>
      <c r="K2481"/>
      <c r="L2481"/>
      <c r="M2481"/>
      <c r="N2481" s="27"/>
    </row>
    <row r="2482" spans="6:14" x14ac:dyDescent="0.35">
      <c r="F2482"/>
      <c r="G2482"/>
      <c r="H2482"/>
      <c r="I2482"/>
      <c r="J2482"/>
      <c r="K2482"/>
      <c r="L2482"/>
      <c r="M2482"/>
      <c r="N2482" s="27"/>
    </row>
    <row r="2483" spans="6:14" x14ac:dyDescent="0.35">
      <c r="F2483"/>
      <c r="G2483"/>
      <c r="H2483"/>
      <c r="I2483"/>
      <c r="J2483"/>
      <c r="K2483"/>
      <c r="L2483"/>
      <c r="M2483"/>
      <c r="N2483" s="27"/>
    </row>
    <row r="2484" spans="6:14" x14ac:dyDescent="0.35">
      <c r="F2484"/>
      <c r="G2484"/>
      <c r="H2484"/>
      <c r="I2484"/>
      <c r="J2484"/>
      <c r="K2484"/>
      <c r="L2484"/>
      <c r="M2484"/>
      <c r="N2484" s="27"/>
    </row>
    <row r="2485" spans="6:14" x14ac:dyDescent="0.35">
      <c r="F2485"/>
      <c r="G2485"/>
      <c r="H2485"/>
      <c r="I2485"/>
      <c r="J2485"/>
      <c r="K2485"/>
      <c r="L2485"/>
      <c r="M2485"/>
      <c r="N2485" s="27"/>
    </row>
    <row r="2486" spans="6:14" x14ac:dyDescent="0.35">
      <c r="F2486"/>
      <c r="G2486"/>
      <c r="H2486"/>
      <c r="I2486"/>
      <c r="J2486"/>
      <c r="K2486"/>
      <c r="L2486"/>
      <c r="M2486"/>
      <c r="N2486" s="27"/>
    </row>
    <row r="2487" spans="6:14" x14ac:dyDescent="0.35">
      <c r="F2487"/>
      <c r="G2487"/>
      <c r="H2487"/>
      <c r="I2487"/>
      <c r="J2487"/>
      <c r="K2487"/>
      <c r="L2487"/>
      <c r="M2487"/>
      <c r="N2487" s="27"/>
    </row>
    <row r="2488" spans="6:14" x14ac:dyDescent="0.35">
      <c r="F2488"/>
      <c r="G2488"/>
      <c r="H2488"/>
      <c r="I2488"/>
      <c r="J2488"/>
      <c r="K2488"/>
      <c r="L2488"/>
      <c r="M2488"/>
      <c r="N2488" s="27"/>
    </row>
    <row r="2489" spans="6:14" x14ac:dyDescent="0.35">
      <c r="F2489"/>
      <c r="G2489"/>
      <c r="H2489"/>
      <c r="I2489"/>
      <c r="J2489"/>
      <c r="K2489"/>
      <c r="L2489"/>
      <c r="M2489"/>
      <c r="N2489" s="27"/>
    </row>
    <row r="2490" spans="6:14" x14ac:dyDescent="0.35">
      <c r="F2490"/>
      <c r="G2490"/>
      <c r="H2490"/>
      <c r="I2490"/>
      <c r="J2490"/>
      <c r="K2490"/>
      <c r="L2490"/>
      <c r="M2490"/>
      <c r="N2490" s="27"/>
    </row>
    <row r="2491" spans="6:14" x14ac:dyDescent="0.35">
      <c r="F2491"/>
      <c r="G2491"/>
      <c r="H2491"/>
      <c r="I2491"/>
      <c r="J2491"/>
      <c r="K2491"/>
      <c r="L2491"/>
      <c r="M2491"/>
      <c r="N2491" s="27"/>
    </row>
    <row r="2492" spans="6:14" x14ac:dyDescent="0.35">
      <c r="F2492"/>
      <c r="G2492"/>
      <c r="H2492"/>
      <c r="I2492"/>
      <c r="J2492"/>
      <c r="K2492"/>
      <c r="L2492"/>
      <c r="M2492"/>
      <c r="N2492" s="27"/>
    </row>
    <row r="2493" spans="6:14" x14ac:dyDescent="0.35">
      <c r="F2493"/>
      <c r="G2493"/>
      <c r="H2493"/>
      <c r="I2493"/>
      <c r="J2493"/>
      <c r="K2493"/>
      <c r="L2493"/>
      <c r="M2493"/>
      <c r="N2493" s="27"/>
    </row>
    <row r="2494" spans="6:14" x14ac:dyDescent="0.35">
      <c r="F2494"/>
      <c r="G2494"/>
      <c r="H2494"/>
      <c r="I2494"/>
      <c r="J2494"/>
      <c r="K2494"/>
      <c r="L2494"/>
      <c r="M2494"/>
      <c r="N2494" s="27"/>
    </row>
    <row r="2495" spans="6:14" x14ac:dyDescent="0.35">
      <c r="F2495"/>
      <c r="G2495"/>
      <c r="H2495"/>
      <c r="I2495"/>
      <c r="J2495"/>
      <c r="K2495"/>
      <c r="L2495"/>
      <c r="M2495"/>
      <c r="N2495" s="27"/>
    </row>
    <row r="2496" spans="6:14" x14ac:dyDescent="0.35">
      <c r="F2496"/>
      <c r="G2496"/>
      <c r="H2496"/>
      <c r="I2496"/>
      <c r="J2496"/>
      <c r="K2496"/>
      <c r="L2496"/>
      <c r="M2496"/>
      <c r="N2496" s="27"/>
    </row>
    <row r="2497" spans="6:14" x14ac:dyDescent="0.35">
      <c r="F2497"/>
      <c r="G2497"/>
      <c r="H2497"/>
      <c r="I2497"/>
      <c r="J2497"/>
      <c r="K2497"/>
      <c r="L2497"/>
      <c r="M2497"/>
      <c r="N2497" s="27"/>
    </row>
    <row r="2498" spans="6:14" x14ac:dyDescent="0.35">
      <c r="F2498"/>
      <c r="G2498"/>
      <c r="H2498"/>
      <c r="I2498"/>
      <c r="J2498"/>
      <c r="K2498"/>
      <c r="L2498"/>
      <c r="M2498"/>
      <c r="N2498" s="27"/>
    </row>
    <row r="2499" spans="6:14" x14ac:dyDescent="0.35">
      <c r="F2499"/>
      <c r="G2499"/>
      <c r="H2499"/>
      <c r="I2499"/>
      <c r="J2499"/>
      <c r="K2499"/>
      <c r="L2499"/>
      <c r="M2499"/>
      <c r="N2499" s="27"/>
    </row>
    <row r="2500" spans="6:14" x14ac:dyDescent="0.35">
      <c r="F2500"/>
      <c r="G2500"/>
      <c r="H2500"/>
      <c r="I2500"/>
      <c r="J2500"/>
      <c r="K2500"/>
      <c r="L2500"/>
      <c r="M2500"/>
      <c r="N2500" s="27"/>
    </row>
    <row r="2501" spans="6:14" x14ac:dyDescent="0.35">
      <c r="F2501"/>
      <c r="G2501"/>
      <c r="H2501"/>
      <c r="I2501"/>
      <c r="J2501"/>
      <c r="K2501"/>
      <c r="L2501"/>
      <c r="M2501"/>
      <c r="N2501" s="27"/>
    </row>
    <row r="2502" spans="6:14" x14ac:dyDescent="0.35">
      <c r="F2502"/>
      <c r="G2502"/>
      <c r="H2502"/>
      <c r="I2502"/>
      <c r="J2502"/>
      <c r="K2502"/>
      <c r="L2502"/>
      <c r="M2502"/>
      <c r="N2502" s="27"/>
    </row>
    <row r="2503" spans="6:14" x14ac:dyDescent="0.35">
      <c r="F2503"/>
      <c r="G2503"/>
      <c r="H2503"/>
      <c r="I2503"/>
      <c r="J2503"/>
      <c r="K2503"/>
      <c r="L2503"/>
      <c r="M2503"/>
      <c r="N2503" s="27"/>
    </row>
    <row r="2504" spans="6:14" x14ac:dyDescent="0.35">
      <c r="F2504"/>
      <c r="G2504"/>
      <c r="H2504"/>
      <c r="I2504"/>
      <c r="J2504"/>
      <c r="K2504"/>
      <c r="L2504"/>
      <c r="M2504"/>
      <c r="N2504" s="27"/>
    </row>
    <row r="2505" spans="6:14" x14ac:dyDescent="0.35">
      <c r="F2505"/>
      <c r="G2505"/>
      <c r="H2505"/>
      <c r="I2505"/>
      <c r="J2505"/>
      <c r="K2505"/>
      <c r="L2505"/>
      <c r="M2505"/>
      <c r="N2505" s="27"/>
    </row>
    <row r="2506" spans="6:14" x14ac:dyDescent="0.35">
      <c r="F2506"/>
      <c r="G2506"/>
      <c r="H2506"/>
      <c r="I2506"/>
      <c r="J2506"/>
      <c r="K2506"/>
      <c r="L2506"/>
      <c r="M2506"/>
      <c r="N2506" s="27"/>
    </row>
    <row r="2507" spans="6:14" x14ac:dyDescent="0.35">
      <c r="F2507"/>
      <c r="G2507"/>
      <c r="H2507"/>
      <c r="I2507"/>
      <c r="J2507"/>
      <c r="K2507"/>
      <c r="L2507"/>
      <c r="M2507"/>
      <c r="N2507" s="27"/>
    </row>
    <row r="2508" spans="6:14" x14ac:dyDescent="0.35">
      <c r="F2508"/>
      <c r="G2508"/>
      <c r="H2508"/>
      <c r="I2508"/>
      <c r="J2508"/>
      <c r="K2508"/>
      <c r="L2508"/>
      <c r="M2508"/>
      <c r="N2508" s="27"/>
    </row>
    <row r="2509" spans="6:14" x14ac:dyDescent="0.35">
      <c r="F2509"/>
      <c r="G2509"/>
      <c r="H2509"/>
      <c r="I2509"/>
      <c r="J2509"/>
      <c r="K2509"/>
      <c r="L2509"/>
      <c r="M2509"/>
      <c r="N2509" s="27"/>
    </row>
    <row r="2510" spans="6:14" x14ac:dyDescent="0.35">
      <c r="F2510"/>
      <c r="G2510"/>
      <c r="H2510"/>
      <c r="I2510"/>
      <c r="J2510"/>
      <c r="K2510"/>
      <c r="L2510"/>
      <c r="M2510"/>
      <c r="N2510" s="27"/>
    </row>
    <row r="2511" spans="6:14" x14ac:dyDescent="0.35">
      <c r="F2511"/>
      <c r="G2511"/>
      <c r="H2511"/>
      <c r="I2511"/>
      <c r="J2511"/>
      <c r="K2511"/>
      <c r="L2511"/>
      <c r="M2511"/>
      <c r="N2511" s="27"/>
    </row>
    <row r="2512" spans="6:14" x14ac:dyDescent="0.35">
      <c r="F2512"/>
      <c r="G2512"/>
      <c r="H2512"/>
      <c r="I2512"/>
      <c r="J2512"/>
      <c r="K2512"/>
      <c r="L2512"/>
      <c r="M2512"/>
      <c r="N2512" s="27"/>
    </row>
    <row r="2513" spans="6:14" x14ac:dyDescent="0.35">
      <c r="F2513"/>
      <c r="G2513"/>
      <c r="H2513"/>
      <c r="I2513"/>
      <c r="J2513"/>
      <c r="K2513"/>
      <c r="L2513"/>
      <c r="M2513"/>
      <c r="N2513" s="27"/>
    </row>
    <row r="2514" spans="6:14" x14ac:dyDescent="0.35">
      <c r="F2514"/>
      <c r="G2514"/>
      <c r="H2514"/>
      <c r="I2514"/>
      <c r="J2514"/>
      <c r="K2514"/>
      <c r="L2514"/>
      <c r="M2514"/>
      <c r="N2514" s="27"/>
    </row>
    <row r="2515" spans="6:14" x14ac:dyDescent="0.35">
      <c r="F2515"/>
      <c r="G2515"/>
      <c r="H2515"/>
      <c r="I2515"/>
      <c r="J2515"/>
      <c r="K2515"/>
      <c r="L2515"/>
      <c r="M2515"/>
      <c r="N2515" s="27"/>
    </row>
    <row r="2516" spans="6:14" x14ac:dyDescent="0.35">
      <c r="F2516"/>
      <c r="G2516"/>
      <c r="H2516"/>
      <c r="I2516"/>
      <c r="J2516"/>
      <c r="K2516"/>
      <c r="L2516"/>
      <c r="M2516"/>
      <c r="N2516" s="27"/>
    </row>
    <row r="2517" spans="6:14" x14ac:dyDescent="0.35">
      <c r="F2517"/>
      <c r="G2517"/>
      <c r="H2517"/>
      <c r="I2517"/>
      <c r="J2517"/>
      <c r="K2517"/>
      <c r="L2517"/>
      <c r="M2517"/>
      <c r="N2517" s="27"/>
    </row>
    <row r="2518" spans="6:14" x14ac:dyDescent="0.35">
      <c r="F2518"/>
      <c r="G2518"/>
      <c r="H2518"/>
      <c r="I2518"/>
      <c r="J2518"/>
      <c r="K2518"/>
      <c r="L2518"/>
      <c r="M2518"/>
      <c r="N2518" s="27"/>
    </row>
    <row r="2519" spans="6:14" x14ac:dyDescent="0.35">
      <c r="F2519"/>
      <c r="G2519"/>
      <c r="H2519"/>
      <c r="I2519"/>
      <c r="J2519"/>
      <c r="K2519"/>
      <c r="L2519"/>
      <c r="M2519"/>
      <c r="N2519" s="27"/>
    </row>
    <row r="2520" spans="6:14" x14ac:dyDescent="0.35">
      <c r="F2520"/>
      <c r="G2520"/>
      <c r="H2520"/>
      <c r="I2520"/>
      <c r="J2520"/>
      <c r="K2520"/>
      <c r="L2520"/>
      <c r="M2520"/>
      <c r="N2520" s="27"/>
    </row>
    <row r="2521" spans="6:14" x14ac:dyDescent="0.35">
      <c r="F2521"/>
      <c r="G2521"/>
      <c r="H2521"/>
      <c r="I2521"/>
      <c r="J2521"/>
      <c r="K2521"/>
      <c r="L2521"/>
      <c r="M2521"/>
      <c r="N2521" s="27"/>
    </row>
    <row r="2522" spans="6:14" x14ac:dyDescent="0.35">
      <c r="F2522"/>
      <c r="G2522"/>
      <c r="H2522"/>
      <c r="I2522"/>
      <c r="J2522"/>
      <c r="K2522"/>
      <c r="L2522"/>
      <c r="M2522"/>
      <c r="N2522" s="27"/>
    </row>
    <row r="2523" spans="6:14" x14ac:dyDescent="0.35">
      <c r="F2523"/>
      <c r="G2523"/>
      <c r="H2523"/>
      <c r="I2523"/>
      <c r="J2523"/>
      <c r="K2523"/>
      <c r="L2523"/>
      <c r="M2523"/>
      <c r="N2523" s="27"/>
    </row>
    <row r="2524" spans="6:14" x14ac:dyDescent="0.35">
      <c r="F2524"/>
      <c r="G2524"/>
      <c r="H2524"/>
      <c r="I2524"/>
      <c r="J2524"/>
      <c r="K2524"/>
      <c r="L2524"/>
      <c r="M2524"/>
      <c r="N2524" s="27"/>
    </row>
    <row r="2525" spans="6:14" x14ac:dyDescent="0.35">
      <c r="F2525"/>
      <c r="G2525"/>
      <c r="H2525"/>
      <c r="I2525"/>
      <c r="J2525"/>
      <c r="K2525"/>
      <c r="L2525"/>
      <c r="M2525"/>
      <c r="N2525" s="27"/>
    </row>
    <row r="2526" spans="6:14" x14ac:dyDescent="0.35">
      <c r="F2526"/>
      <c r="G2526"/>
      <c r="H2526"/>
      <c r="I2526"/>
      <c r="J2526"/>
      <c r="K2526"/>
      <c r="L2526"/>
      <c r="M2526"/>
      <c r="N2526" s="27"/>
    </row>
    <row r="2527" spans="6:14" x14ac:dyDescent="0.35">
      <c r="F2527"/>
      <c r="G2527"/>
      <c r="H2527"/>
      <c r="I2527"/>
      <c r="J2527"/>
      <c r="K2527"/>
      <c r="L2527"/>
      <c r="M2527"/>
      <c r="N2527" s="27"/>
    </row>
    <row r="2528" spans="6:14" x14ac:dyDescent="0.35">
      <c r="F2528"/>
      <c r="G2528"/>
      <c r="H2528"/>
      <c r="I2528"/>
      <c r="J2528"/>
      <c r="K2528"/>
      <c r="L2528"/>
      <c r="M2528"/>
      <c r="N2528" s="27"/>
    </row>
    <row r="2529" spans="6:14" x14ac:dyDescent="0.35">
      <c r="F2529"/>
      <c r="G2529"/>
      <c r="H2529"/>
      <c r="I2529"/>
      <c r="J2529"/>
      <c r="K2529"/>
      <c r="L2529"/>
      <c r="M2529"/>
      <c r="N2529" s="27"/>
    </row>
    <row r="2530" spans="6:14" x14ac:dyDescent="0.35">
      <c r="F2530"/>
      <c r="G2530"/>
      <c r="H2530"/>
      <c r="I2530"/>
      <c r="J2530"/>
      <c r="K2530"/>
      <c r="L2530"/>
      <c r="M2530"/>
      <c r="N2530" s="27"/>
    </row>
    <row r="2531" spans="6:14" x14ac:dyDescent="0.35">
      <c r="F2531"/>
      <c r="G2531"/>
      <c r="H2531"/>
      <c r="I2531"/>
      <c r="J2531"/>
      <c r="K2531"/>
      <c r="L2531"/>
      <c r="M2531"/>
      <c r="N2531" s="27"/>
    </row>
    <row r="2532" spans="6:14" x14ac:dyDescent="0.35">
      <c r="F2532"/>
      <c r="G2532"/>
      <c r="H2532"/>
      <c r="I2532"/>
      <c r="J2532"/>
      <c r="K2532"/>
      <c r="L2532"/>
      <c r="M2532"/>
      <c r="N2532" s="27"/>
    </row>
    <row r="2533" spans="6:14" x14ac:dyDescent="0.35">
      <c r="F2533"/>
      <c r="G2533"/>
      <c r="H2533"/>
      <c r="I2533"/>
      <c r="J2533"/>
      <c r="K2533"/>
      <c r="L2533"/>
      <c r="M2533"/>
      <c r="N2533" s="27"/>
    </row>
    <row r="2534" spans="6:14" x14ac:dyDescent="0.35">
      <c r="F2534"/>
      <c r="G2534"/>
      <c r="H2534"/>
      <c r="I2534"/>
      <c r="J2534"/>
      <c r="K2534"/>
      <c r="L2534"/>
      <c r="M2534"/>
      <c r="N2534" s="27"/>
    </row>
    <row r="2535" spans="6:14" x14ac:dyDescent="0.35">
      <c r="F2535"/>
      <c r="G2535"/>
      <c r="H2535"/>
      <c r="I2535"/>
      <c r="J2535"/>
      <c r="K2535"/>
      <c r="L2535"/>
      <c r="M2535"/>
      <c r="N2535" s="27"/>
    </row>
    <row r="2536" spans="6:14" x14ac:dyDescent="0.35">
      <c r="F2536"/>
      <c r="G2536"/>
      <c r="H2536"/>
      <c r="I2536"/>
      <c r="J2536"/>
      <c r="K2536"/>
      <c r="L2536"/>
      <c r="M2536"/>
      <c r="N2536" s="27"/>
    </row>
    <row r="2537" spans="6:14" x14ac:dyDescent="0.35">
      <c r="F2537"/>
      <c r="G2537"/>
      <c r="H2537"/>
      <c r="I2537"/>
      <c r="J2537"/>
      <c r="K2537"/>
      <c r="L2537"/>
      <c r="M2537"/>
      <c r="N2537" s="27"/>
    </row>
    <row r="2538" spans="6:14" x14ac:dyDescent="0.35">
      <c r="F2538"/>
      <c r="G2538"/>
      <c r="H2538"/>
      <c r="I2538"/>
      <c r="J2538"/>
      <c r="K2538"/>
      <c r="L2538"/>
      <c r="M2538"/>
      <c r="N2538" s="27"/>
    </row>
    <row r="2539" spans="6:14" x14ac:dyDescent="0.35">
      <c r="F2539"/>
      <c r="G2539"/>
      <c r="H2539"/>
      <c r="I2539"/>
      <c r="J2539"/>
      <c r="K2539"/>
      <c r="L2539"/>
      <c r="M2539"/>
      <c r="N2539" s="27"/>
    </row>
    <row r="2540" spans="6:14" x14ac:dyDescent="0.35">
      <c r="F2540"/>
      <c r="G2540"/>
      <c r="H2540"/>
      <c r="I2540"/>
      <c r="J2540"/>
      <c r="K2540"/>
      <c r="L2540"/>
      <c r="M2540"/>
      <c r="N2540" s="27"/>
    </row>
    <row r="2541" spans="6:14" x14ac:dyDescent="0.35">
      <c r="F2541"/>
      <c r="G2541"/>
      <c r="H2541"/>
      <c r="I2541"/>
      <c r="J2541"/>
      <c r="K2541"/>
      <c r="L2541"/>
      <c r="M2541"/>
      <c r="N2541" s="27"/>
    </row>
    <row r="2542" spans="6:14" x14ac:dyDescent="0.35">
      <c r="F2542"/>
      <c r="G2542"/>
      <c r="H2542"/>
      <c r="I2542"/>
      <c r="J2542"/>
      <c r="K2542"/>
      <c r="L2542"/>
      <c r="M2542"/>
      <c r="N2542" s="27"/>
    </row>
    <row r="2543" spans="6:14" x14ac:dyDescent="0.35">
      <c r="F2543"/>
      <c r="G2543"/>
      <c r="H2543"/>
      <c r="I2543"/>
      <c r="J2543"/>
      <c r="K2543"/>
      <c r="L2543"/>
      <c r="M2543"/>
      <c r="N2543" s="27"/>
    </row>
    <row r="2544" spans="6:14" x14ac:dyDescent="0.35">
      <c r="F2544"/>
      <c r="G2544"/>
      <c r="H2544"/>
      <c r="I2544"/>
      <c r="J2544"/>
      <c r="K2544"/>
      <c r="L2544"/>
      <c r="M2544"/>
      <c r="N2544" s="27"/>
    </row>
    <row r="2545" spans="6:14" x14ac:dyDescent="0.35">
      <c r="F2545"/>
      <c r="G2545"/>
      <c r="H2545"/>
      <c r="I2545"/>
      <c r="J2545"/>
      <c r="K2545"/>
      <c r="L2545"/>
      <c r="M2545"/>
      <c r="N2545" s="27"/>
    </row>
    <row r="2546" spans="6:14" x14ac:dyDescent="0.35">
      <c r="F2546"/>
      <c r="G2546"/>
      <c r="H2546"/>
      <c r="I2546"/>
      <c r="J2546"/>
      <c r="K2546"/>
      <c r="L2546"/>
      <c r="M2546"/>
      <c r="N2546" s="27"/>
    </row>
    <row r="2547" spans="6:14" x14ac:dyDescent="0.35">
      <c r="F2547"/>
      <c r="G2547"/>
      <c r="H2547"/>
      <c r="I2547"/>
      <c r="J2547"/>
      <c r="K2547"/>
      <c r="L2547"/>
      <c r="M2547"/>
      <c r="N2547" s="27"/>
    </row>
    <row r="2548" spans="6:14" x14ac:dyDescent="0.35">
      <c r="F2548"/>
      <c r="G2548"/>
      <c r="H2548"/>
      <c r="I2548"/>
      <c r="J2548"/>
      <c r="K2548"/>
      <c r="L2548"/>
      <c r="M2548"/>
      <c r="N2548" s="27"/>
    </row>
    <row r="2549" spans="6:14" x14ac:dyDescent="0.35">
      <c r="F2549"/>
      <c r="G2549"/>
      <c r="H2549"/>
      <c r="I2549"/>
      <c r="J2549"/>
      <c r="K2549"/>
      <c r="L2549"/>
      <c r="M2549"/>
      <c r="N2549" s="27"/>
    </row>
    <row r="2550" spans="6:14" x14ac:dyDescent="0.35">
      <c r="F2550"/>
      <c r="G2550"/>
      <c r="H2550"/>
      <c r="I2550"/>
      <c r="J2550"/>
      <c r="K2550"/>
      <c r="L2550"/>
      <c r="M2550"/>
      <c r="N2550" s="27"/>
    </row>
    <row r="2551" spans="6:14" x14ac:dyDescent="0.35">
      <c r="F2551"/>
      <c r="G2551"/>
      <c r="H2551"/>
      <c r="I2551"/>
      <c r="J2551"/>
      <c r="K2551"/>
      <c r="L2551"/>
      <c r="M2551"/>
      <c r="N2551" s="27"/>
    </row>
    <row r="2552" spans="6:14" x14ac:dyDescent="0.35">
      <c r="F2552"/>
      <c r="G2552"/>
      <c r="H2552"/>
      <c r="I2552"/>
      <c r="J2552"/>
      <c r="K2552"/>
      <c r="L2552"/>
      <c r="M2552"/>
      <c r="N2552" s="27"/>
    </row>
    <row r="2553" spans="6:14" x14ac:dyDescent="0.35">
      <c r="F2553"/>
      <c r="G2553"/>
      <c r="H2553"/>
      <c r="I2553"/>
      <c r="J2553"/>
      <c r="K2553"/>
      <c r="L2553"/>
      <c r="M2553"/>
      <c r="N2553" s="27"/>
    </row>
    <row r="2554" spans="6:14" x14ac:dyDescent="0.35">
      <c r="F2554"/>
      <c r="G2554"/>
      <c r="H2554"/>
      <c r="I2554"/>
      <c r="J2554"/>
      <c r="K2554"/>
      <c r="L2554"/>
      <c r="M2554"/>
      <c r="N2554" s="27"/>
    </row>
    <row r="2555" spans="6:14" x14ac:dyDescent="0.35">
      <c r="F2555"/>
      <c r="G2555"/>
      <c r="H2555"/>
      <c r="I2555"/>
      <c r="J2555"/>
      <c r="K2555"/>
      <c r="L2555"/>
      <c r="M2555"/>
      <c r="N2555" s="27"/>
    </row>
    <row r="2556" spans="6:14" x14ac:dyDescent="0.35">
      <c r="F2556"/>
      <c r="G2556"/>
      <c r="H2556"/>
      <c r="I2556"/>
      <c r="J2556"/>
      <c r="K2556"/>
      <c r="L2556"/>
      <c r="M2556"/>
      <c r="N2556" s="27"/>
    </row>
    <row r="2557" spans="6:14" x14ac:dyDescent="0.35">
      <c r="F2557"/>
      <c r="G2557"/>
      <c r="H2557"/>
      <c r="I2557"/>
      <c r="J2557"/>
      <c r="K2557"/>
      <c r="L2557"/>
      <c r="M2557"/>
      <c r="N2557" s="27"/>
    </row>
    <row r="2558" spans="6:14" x14ac:dyDescent="0.35">
      <c r="F2558"/>
      <c r="G2558"/>
      <c r="H2558"/>
      <c r="I2558"/>
      <c r="J2558"/>
      <c r="K2558"/>
      <c r="L2558"/>
      <c r="M2558"/>
      <c r="N2558" s="27"/>
    </row>
    <row r="2559" spans="6:14" x14ac:dyDescent="0.35">
      <c r="F2559"/>
      <c r="G2559"/>
      <c r="H2559"/>
      <c r="I2559"/>
      <c r="J2559"/>
      <c r="K2559"/>
      <c r="L2559"/>
      <c r="M2559"/>
      <c r="N2559" s="27"/>
    </row>
    <row r="2560" spans="6:14" x14ac:dyDescent="0.35">
      <c r="F2560"/>
      <c r="G2560"/>
      <c r="H2560"/>
      <c r="I2560"/>
      <c r="J2560"/>
      <c r="K2560"/>
      <c r="L2560"/>
      <c r="M2560"/>
      <c r="N2560" s="27"/>
    </row>
    <row r="2561" spans="6:14" x14ac:dyDescent="0.35">
      <c r="F2561"/>
      <c r="G2561"/>
      <c r="H2561"/>
      <c r="I2561"/>
      <c r="J2561"/>
      <c r="K2561"/>
      <c r="L2561"/>
      <c r="M2561"/>
      <c r="N2561" s="27"/>
    </row>
    <row r="2562" spans="6:14" x14ac:dyDescent="0.35">
      <c r="F2562"/>
      <c r="G2562"/>
      <c r="H2562"/>
      <c r="I2562"/>
      <c r="J2562"/>
      <c r="K2562"/>
      <c r="L2562"/>
      <c r="M2562"/>
      <c r="N2562" s="27"/>
    </row>
    <row r="2563" spans="6:14" x14ac:dyDescent="0.35">
      <c r="F2563"/>
      <c r="G2563"/>
      <c r="H2563"/>
      <c r="I2563"/>
      <c r="J2563"/>
      <c r="K2563"/>
      <c r="L2563"/>
      <c r="M2563"/>
      <c r="N2563" s="27"/>
    </row>
    <row r="2564" spans="6:14" x14ac:dyDescent="0.35">
      <c r="F2564"/>
      <c r="G2564"/>
      <c r="H2564"/>
      <c r="I2564"/>
      <c r="J2564"/>
      <c r="K2564"/>
      <c r="L2564"/>
      <c r="M2564"/>
      <c r="N2564" s="27"/>
    </row>
    <row r="2565" spans="6:14" x14ac:dyDescent="0.35">
      <c r="F2565"/>
      <c r="G2565"/>
      <c r="H2565"/>
      <c r="I2565"/>
      <c r="J2565"/>
      <c r="K2565"/>
      <c r="L2565"/>
      <c r="M2565"/>
      <c r="N2565" s="27"/>
    </row>
    <row r="2566" spans="6:14" x14ac:dyDescent="0.35">
      <c r="F2566"/>
      <c r="G2566"/>
      <c r="H2566"/>
      <c r="I2566"/>
      <c r="J2566"/>
      <c r="K2566"/>
      <c r="L2566"/>
      <c r="M2566"/>
      <c r="N2566" s="27"/>
    </row>
    <row r="2567" spans="6:14" x14ac:dyDescent="0.35">
      <c r="F2567"/>
      <c r="G2567"/>
      <c r="H2567"/>
      <c r="I2567"/>
      <c r="J2567"/>
      <c r="K2567"/>
      <c r="L2567"/>
      <c r="M2567"/>
      <c r="N2567" s="27"/>
    </row>
    <row r="2568" spans="6:14" x14ac:dyDescent="0.35">
      <c r="F2568"/>
      <c r="G2568"/>
      <c r="H2568"/>
      <c r="I2568"/>
      <c r="J2568"/>
      <c r="K2568"/>
      <c r="L2568"/>
      <c r="M2568"/>
      <c r="N2568" s="27"/>
    </row>
    <row r="2569" spans="6:14" x14ac:dyDescent="0.35">
      <c r="F2569"/>
      <c r="G2569"/>
      <c r="H2569"/>
      <c r="I2569"/>
      <c r="J2569"/>
      <c r="K2569"/>
      <c r="L2569"/>
      <c r="M2569"/>
      <c r="N2569" s="27"/>
    </row>
    <row r="2570" spans="6:14" x14ac:dyDescent="0.35">
      <c r="F2570"/>
      <c r="G2570"/>
      <c r="H2570"/>
      <c r="I2570"/>
      <c r="J2570"/>
      <c r="K2570"/>
      <c r="L2570"/>
      <c r="M2570"/>
      <c r="N2570" s="27"/>
    </row>
    <row r="2571" spans="6:14" x14ac:dyDescent="0.35">
      <c r="F2571"/>
      <c r="G2571"/>
      <c r="H2571"/>
      <c r="I2571"/>
      <c r="J2571"/>
      <c r="K2571"/>
      <c r="L2571"/>
      <c r="M2571"/>
      <c r="N2571" s="27"/>
    </row>
    <row r="2572" spans="6:14" x14ac:dyDescent="0.35">
      <c r="F2572"/>
      <c r="G2572"/>
      <c r="H2572"/>
      <c r="I2572"/>
      <c r="J2572"/>
      <c r="K2572"/>
      <c r="L2572"/>
      <c r="M2572"/>
      <c r="N2572" s="27"/>
    </row>
    <row r="2573" spans="6:14" x14ac:dyDescent="0.35">
      <c r="F2573"/>
      <c r="G2573"/>
      <c r="H2573"/>
      <c r="I2573"/>
      <c r="J2573"/>
      <c r="K2573"/>
      <c r="L2573"/>
      <c r="M2573"/>
      <c r="N2573" s="27"/>
    </row>
    <row r="2574" spans="6:14" x14ac:dyDescent="0.35">
      <c r="F2574"/>
      <c r="G2574"/>
      <c r="H2574"/>
      <c r="I2574"/>
      <c r="J2574"/>
      <c r="K2574"/>
      <c r="L2574"/>
      <c r="M2574"/>
      <c r="N2574" s="27"/>
    </row>
    <row r="2575" spans="6:14" x14ac:dyDescent="0.35">
      <c r="F2575"/>
      <c r="G2575"/>
      <c r="H2575"/>
      <c r="I2575"/>
      <c r="J2575"/>
      <c r="K2575"/>
      <c r="L2575"/>
      <c r="M2575"/>
      <c r="N2575" s="27"/>
    </row>
    <row r="2576" spans="6:14" x14ac:dyDescent="0.35">
      <c r="F2576"/>
      <c r="G2576"/>
      <c r="H2576"/>
      <c r="I2576"/>
      <c r="J2576"/>
      <c r="K2576"/>
      <c r="L2576"/>
      <c r="M2576"/>
      <c r="N2576" s="27"/>
    </row>
    <row r="2577" spans="6:14" x14ac:dyDescent="0.35">
      <c r="F2577"/>
      <c r="G2577"/>
      <c r="H2577"/>
      <c r="I2577"/>
      <c r="J2577"/>
      <c r="K2577"/>
      <c r="L2577"/>
      <c r="M2577"/>
      <c r="N2577" s="27"/>
    </row>
    <row r="2578" spans="6:14" x14ac:dyDescent="0.35">
      <c r="F2578"/>
      <c r="G2578"/>
      <c r="H2578"/>
      <c r="I2578"/>
      <c r="J2578"/>
      <c r="K2578"/>
      <c r="L2578"/>
      <c r="M2578"/>
      <c r="N2578" s="27"/>
    </row>
    <row r="2579" spans="6:14" x14ac:dyDescent="0.35">
      <c r="F2579"/>
      <c r="G2579"/>
      <c r="H2579"/>
      <c r="I2579"/>
      <c r="J2579"/>
      <c r="K2579"/>
      <c r="L2579"/>
      <c r="M2579"/>
      <c r="N2579" s="27"/>
    </row>
    <row r="2580" spans="6:14" x14ac:dyDescent="0.35">
      <c r="F2580"/>
      <c r="G2580"/>
      <c r="H2580"/>
      <c r="I2580"/>
      <c r="J2580"/>
      <c r="K2580"/>
      <c r="L2580"/>
      <c r="M2580"/>
      <c r="N2580" s="27"/>
    </row>
    <row r="2581" spans="6:14" x14ac:dyDescent="0.35">
      <c r="F2581"/>
      <c r="G2581"/>
      <c r="H2581"/>
      <c r="I2581"/>
      <c r="J2581"/>
      <c r="K2581"/>
      <c r="L2581"/>
      <c r="M2581"/>
      <c r="N2581" s="27"/>
    </row>
    <row r="2582" spans="6:14" x14ac:dyDescent="0.35">
      <c r="F2582"/>
      <c r="G2582"/>
      <c r="H2582"/>
      <c r="I2582"/>
      <c r="J2582"/>
      <c r="K2582"/>
      <c r="L2582"/>
      <c r="M2582"/>
      <c r="N2582" s="27"/>
    </row>
    <row r="2583" spans="6:14" x14ac:dyDescent="0.35">
      <c r="F2583"/>
      <c r="G2583"/>
      <c r="H2583"/>
      <c r="I2583"/>
      <c r="J2583"/>
      <c r="K2583"/>
      <c r="L2583"/>
      <c r="M2583"/>
      <c r="N2583" s="27"/>
    </row>
    <row r="2584" spans="6:14" x14ac:dyDescent="0.35">
      <c r="F2584"/>
      <c r="G2584"/>
      <c r="H2584"/>
      <c r="I2584"/>
      <c r="J2584"/>
      <c r="K2584"/>
      <c r="L2584"/>
      <c r="M2584"/>
      <c r="N2584" s="27"/>
    </row>
    <row r="2585" spans="6:14" x14ac:dyDescent="0.35">
      <c r="F2585"/>
      <c r="G2585"/>
      <c r="H2585"/>
      <c r="I2585"/>
      <c r="J2585"/>
      <c r="K2585"/>
      <c r="L2585"/>
      <c r="M2585"/>
      <c r="N2585" s="27"/>
    </row>
    <row r="2586" spans="6:14" x14ac:dyDescent="0.35">
      <c r="F2586"/>
      <c r="G2586"/>
      <c r="H2586"/>
      <c r="I2586"/>
      <c r="J2586"/>
      <c r="K2586"/>
      <c r="L2586"/>
      <c r="M2586"/>
      <c r="N2586" s="27"/>
    </row>
    <row r="2587" spans="6:14" x14ac:dyDescent="0.35">
      <c r="F2587"/>
      <c r="G2587"/>
      <c r="H2587"/>
      <c r="I2587"/>
      <c r="J2587"/>
      <c r="K2587"/>
      <c r="L2587"/>
      <c r="M2587"/>
      <c r="N2587" s="27"/>
    </row>
    <row r="2588" spans="6:14" x14ac:dyDescent="0.35">
      <c r="F2588"/>
      <c r="G2588"/>
      <c r="H2588"/>
      <c r="I2588"/>
      <c r="J2588"/>
      <c r="K2588"/>
      <c r="L2588"/>
      <c r="M2588"/>
      <c r="N2588" s="27"/>
    </row>
    <row r="2589" spans="6:14" x14ac:dyDescent="0.35">
      <c r="F2589"/>
      <c r="G2589"/>
      <c r="H2589"/>
      <c r="I2589"/>
      <c r="J2589"/>
      <c r="K2589"/>
      <c r="L2589"/>
      <c r="M2589"/>
      <c r="N2589" s="27"/>
    </row>
    <row r="2590" spans="6:14" x14ac:dyDescent="0.35">
      <c r="F2590"/>
      <c r="G2590"/>
      <c r="H2590"/>
      <c r="I2590"/>
      <c r="J2590"/>
      <c r="K2590"/>
      <c r="L2590"/>
      <c r="M2590"/>
      <c r="N2590" s="27"/>
    </row>
    <row r="2591" spans="6:14" x14ac:dyDescent="0.35">
      <c r="F2591"/>
      <c r="G2591"/>
      <c r="H2591"/>
      <c r="I2591"/>
      <c r="J2591"/>
      <c r="K2591"/>
      <c r="L2591"/>
      <c r="M2591"/>
      <c r="N2591" s="27"/>
    </row>
    <row r="2592" spans="6:14" x14ac:dyDescent="0.35">
      <c r="F2592"/>
      <c r="G2592"/>
      <c r="H2592"/>
      <c r="I2592"/>
      <c r="J2592"/>
      <c r="K2592"/>
      <c r="L2592"/>
      <c r="M2592"/>
      <c r="N2592" s="27"/>
    </row>
    <row r="2593" spans="6:14" x14ac:dyDescent="0.35">
      <c r="F2593"/>
      <c r="G2593"/>
      <c r="H2593"/>
      <c r="I2593"/>
      <c r="J2593"/>
      <c r="K2593"/>
      <c r="L2593"/>
      <c r="M2593"/>
      <c r="N2593" s="27"/>
    </row>
    <row r="2594" spans="6:14" x14ac:dyDescent="0.35">
      <c r="F2594"/>
      <c r="G2594"/>
      <c r="H2594"/>
      <c r="I2594"/>
      <c r="J2594"/>
      <c r="K2594"/>
      <c r="L2594"/>
      <c r="M2594"/>
      <c r="N2594" s="27"/>
    </row>
    <row r="2595" spans="6:14" x14ac:dyDescent="0.35">
      <c r="F2595"/>
      <c r="G2595"/>
      <c r="H2595"/>
      <c r="I2595"/>
      <c r="J2595"/>
      <c r="K2595"/>
      <c r="L2595"/>
      <c r="M2595"/>
      <c r="N2595" s="27"/>
    </row>
    <row r="2596" spans="6:14" x14ac:dyDescent="0.35">
      <c r="F2596"/>
      <c r="G2596"/>
      <c r="H2596"/>
      <c r="I2596"/>
      <c r="J2596"/>
      <c r="K2596"/>
      <c r="L2596"/>
      <c r="M2596"/>
      <c r="N2596" s="27"/>
    </row>
    <row r="2597" spans="6:14" x14ac:dyDescent="0.35">
      <c r="F2597"/>
      <c r="G2597"/>
      <c r="H2597"/>
      <c r="I2597"/>
      <c r="J2597"/>
      <c r="K2597"/>
      <c r="L2597"/>
      <c r="M2597"/>
      <c r="N2597" s="27"/>
    </row>
    <row r="2598" spans="6:14" x14ac:dyDescent="0.35">
      <c r="F2598"/>
      <c r="G2598"/>
      <c r="H2598"/>
      <c r="I2598"/>
      <c r="J2598"/>
      <c r="K2598"/>
      <c r="L2598"/>
      <c r="M2598"/>
      <c r="N2598" s="27"/>
    </row>
    <row r="2599" spans="6:14" x14ac:dyDescent="0.35">
      <c r="F2599"/>
      <c r="G2599"/>
      <c r="H2599"/>
      <c r="I2599"/>
      <c r="J2599"/>
      <c r="K2599"/>
      <c r="L2599"/>
      <c r="M2599"/>
      <c r="N2599" s="27"/>
    </row>
    <row r="2600" spans="6:14" x14ac:dyDescent="0.35">
      <c r="F2600"/>
      <c r="G2600"/>
      <c r="H2600"/>
      <c r="I2600"/>
      <c r="J2600"/>
      <c r="K2600"/>
      <c r="L2600"/>
      <c r="M2600"/>
      <c r="N2600" s="27"/>
    </row>
    <row r="2601" spans="6:14" x14ac:dyDescent="0.35">
      <c r="F2601"/>
      <c r="G2601"/>
      <c r="H2601"/>
      <c r="I2601"/>
      <c r="J2601"/>
      <c r="K2601"/>
      <c r="L2601"/>
      <c r="M2601"/>
      <c r="N2601" s="27"/>
    </row>
    <row r="2602" spans="6:14" x14ac:dyDescent="0.35">
      <c r="F2602"/>
      <c r="G2602"/>
      <c r="H2602"/>
      <c r="I2602"/>
      <c r="J2602"/>
      <c r="K2602"/>
      <c r="L2602"/>
      <c r="M2602"/>
      <c r="N2602" s="27"/>
    </row>
    <row r="2603" spans="6:14" x14ac:dyDescent="0.35">
      <c r="F2603"/>
      <c r="G2603"/>
      <c r="H2603"/>
      <c r="I2603"/>
      <c r="J2603"/>
      <c r="K2603"/>
      <c r="L2603"/>
      <c r="M2603"/>
      <c r="N2603" s="27"/>
    </row>
    <row r="2604" spans="6:14" x14ac:dyDescent="0.35">
      <c r="F2604"/>
      <c r="G2604"/>
      <c r="H2604"/>
      <c r="I2604"/>
      <c r="J2604"/>
      <c r="K2604"/>
      <c r="L2604"/>
      <c r="M2604"/>
      <c r="N2604" s="27"/>
    </row>
    <row r="2605" spans="6:14" x14ac:dyDescent="0.35">
      <c r="F2605"/>
      <c r="G2605"/>
      <c r="H2605"/>
      <c r="I2605"/>
      <c r="J2605"/>
      <c r="K2605"/>
      <c r="L2605"/>
      <c r="M2605"/>
      <c r="N2605" s="27"/>
    </row>
    <row r="2606" spans="6:14" x14ac:dyDescent="0.35">
      <c r="F2606"/>
      <c r="G2606"/>
      <c r="H2606"/>
      <c r="I2606"/>
      <c r="J2606"/>
      <c r="K2606"/>
      <c r="L2606"/>
      <c r="M2606"/>
      <c r="N2606" s="27"/>
    </row>
    <row r="2607" spans="6:14" x14ac:dyDescent="0.35">
      <c r="F2607"/>
      <c r="G2607"/>
      <c r="H2607"/>
      <c r="I2607"/>
      <c r="J2607"/>
      <c r="K2607"/>
      <c r="L2607"/>
      <c r="M2607"/>
      <c r="N2607" s="27"/>
    </row>
    <row r="2608" spans="6:14" x14ac:dyDescent="0.35">
      <c r="F2608"/>
      <c r="G2608"/>
      <c r="H2608"/>
      <c r="I2608"/>
      <c r="J2608"/>
      <c r="K2608"/>
      <c r="L2608"/>
      <c r="M2608"/>
      <c r="N2608" s="27"/>
    </row>
    <row r="2609" spans="6:14" x14ac:dyDescent="0.35">
      <c r="F2609"/>
      <c r="G2609"/>
      <c r="H2609"/>
      <c r="I2609"/>
      <c r="J2609"/>
      <c r="K2609"/>
      <c r="L2609"/>
      <c r="M2609"/>
      <c r="N2609" s="27"/>
    </row>
    <row r="2610" spans="6:14" x14ac:dyDescent="0.35">
      <c r="F2610"/>
      <c r="G2610"/>
      <c r="H2610"/>
      <c r="I2610"/>
      <c r="J2610"/>
      <c r="K2610"/>
      <c r="L2610"/>
      <c r="M2610"/>
      <c r="N2610" s="27"/>
    </row>
    <row r="2611" spans="6:14" x14ac:dyDescent="0.35">
      <c r="F2611"/>
      <c r="G2611"/>
      <c r="H2611"/>
      <c r="I2611"/>
      <c r="J2611"/>
      <c r="K2611"/>
      <c r="L2611"/>
      <c r="M2611"/>
      <c r="N2611" s="27"/>
    </row>
    <row r="2612" spans="6:14" x14ac:dyDescent="0.35">
      <c r="F2612"/>
      <c r="G2612"/>
      <c r="H2612"/>
      <c r="I2612"/>
      <c r="J2612"/>
      <c r="K2612"/>
      <c r="L2612"/>
      <c r="M2612"/>
      <c r="N2612" s="27"/>
    </row>
    <row r="2613" spans="6:14" x14ac:dyDescent="0.35">
      <c r="F2613"/>
      <c r="G2613"/>
      <c r="H2613"/>
      <c r="I2613"/>
      <c r="J2613"/>
      <c r="K2613"/>
      <c r="L2613"/>
      <c r="M2613"/>
      <c r="N2613" s="27"/>
    </row>
    <row r="2614" spans="6:14" x14ac:dyDescent="0.35">
      <c r="F2614"/>
      <c r="G2614"/>
      <c r="H2614"/>
      <c r="I2614"/>
      <c r="J2614"/>
      <c r="K2614"/>
      <c r="L2614"/>
      <c r="M2614"/>
      <c r="N2614" s="27"/>
    </row>
    <row r="2615" spans="6:14" x14ac:dyDescent="0.35">
      <c r="F2615"/>
      <c r="G2615"/>
      <c r="H2615"/>
      <c r="I2615"/>
      <c r="J2615"/>
      <c r="K2615"/>
      <c r="L2615"/>
      <c r="M2615"/>
      <c r="N2615" s="27"/>
    </row>
    <row r="2616" spans="6:14" x14ac:dyDescent="0.35">
      <c r="F2616"/>
      <c r="G2616"/>
      <c r="H2616"/>
      <c r="I2616"/>
      <c r="J2616"/>
      <c r="K2616"/>
      <c r="L2616"/>
      <c r="M2616"/>
      <c r="N2616" s="27"/>
    </row>
    <row r="2617" spans="6:14" x14ac:dyDescent="0.35">
      <c r="F2617"/>
      <c r="G2617"/>
      <c r="H2617"/>
      <c r="I2617"/>
      <c r="J2617"/>
      <c r="K2617"/>
      <c r="L2617"/>
      <c r="M2617"/>
      <c r="N2617" s="27"/>
    </row>
    <row r="2618" spans="6:14" x14ac:dyDescent="0.35">
      <c r="F2618"/>
      <c r="G2618"/>
      <c r="H2618"/>
      <c r="I2618"/>
      <c r="J2618"/>
      <c r="K2618"/>
      <c r="L2618"/>
      <c r="M2618"/>
      <c r="N2618" s="27"/>
    </row>
    <row r="2619" spans="6:14" x14ac:dyDescent="0.35">
      <c r="F2619"/>
      <c r="G2619"/>
      <c r="H2619"/>
      <c r="I2619"/>
      <c r="J2619"/>
      <c r="K2619"/>
      <c r="L2619"/>
      <c r="M2619"/>
      <c r="N2619" s="27"/>
    </row>
    <row r="2620" spans="6:14" x14ac:dyDescent="0.35">
      <c r="F2620"/>
      <c r="G2620"/>
      <c r="H2620"/>
      <c r="I2620"/>
      <c r="J2620"/>
      <c r="K2620"/>
      <c r="L2620"/>
      <c r="M2620"/>
      <c r="N2620" s="27"/>
    </row>
    <row r="2621" spans="6:14" x14ac:dyDescent="0.35">
      <c r="F2621"/>
      <c r="G2621"/>
      <c r="H2621"/>
      <c r="I2621"/>
      <c r="J2621"/>
      <c r="K2621"/>
      <c r="L2621"/>
      <c r="M2621"/>
      <c r="N2621" s="27"/>
    </row>
    <row r="2622" spans="6:14" x14ac:dyDescent="0.35">
      <c r="F2622"/>
      <c r="G2622"/>
      <c r="H2622"/>
      <c r="I2622"/>
      <c r="J2622"/>
      <c r="K2622"/>
      <c r="L2622"/>
      <c r="M2622"/>
      <c r="N2622" s="27"/>
    </row>
    <row r="2623" spans="6:14" x14ac:dyDescent="0.35">
      <c r="F2623"/>
      <c r="G2623"/>
      <c r="H2623"/>
      <c r="I2623"/>
      <c r="J2623"/>
      <c r="K2623"/>
      <c r="L2623"/>
      <c r="M2623"/>
      <c r="N2623" s="27"/>
    </row>
    <row r="2624" spans="6:14" x14ac:dyDescent="0.35">
      <c r="F2624"/>
      <c r="G2624"/>
      <c r="H2624"/>
      <c r="I2624"/>
      <c r="J2624"/>
      <c r="K2624"/>
      <c r="L2624"/>
      <c r="M2624"/>
      <c r="N2624" s="27"/>
    </row>
    <row r="2625" spans="6:14" x14ac:dyDescent="0.35">
      <c r="F2625"/>
      <c r="G2625"/>
      <c r="H2625"/>
      <c r="I2625"/>
      <c r="J2625"/>
      <c r="K2625"/>
      <c r="L2625"/>
      <c r="M2625"/>
      <c r="N2625" s="27"/>
    </row>
    <row r="2626" spans="6:14" x14ac:dyDescent="0.35">
      <c r="F2626"/>
      <c r="G2626"/>
      <c r="H2626"/>
      <c r="I2626"/>
      <c r="J2626"/>
      <c r="K2626"/>
      <c r="L2626"/>
      <c r="M2626"/>
      <c r="N2626" s="27"/>
    </row>
    <row r="2627" spans="6:14" x14ac:dyDescent="0.35">
      <c r="F2627"/>
      <c r="G2627"/>
      <c r="H2627"/>
      <c r="I2627"/>
      <c r="J2627"/>
      <c r="K2627"/>
      <c r="L2627"/>
      <c r="M2627"/>
      <c r="N2627" s="27"/>
    </row>
    <row r="2628" spans="6:14" x14ac:dyDescent="0.35">
      <c r="F2628"/>
      <c r="G2628"/>
      <c r="H2628"/>
      <c r="I2628"/>
      <c r="J2628"/>
      <c r="K2628"/>
      <c r="L2628"/>
      <c r="M2628"/>
      <c r="N2628" s="27"/>
    </row>
    <row r="2629" spans="6:14" x14ac:dyDescent="0.35">
      <c r="F2629"/>
      <c r="G2629"/>
      <c r="H2629"/>
      <c r="I2629"/>
      <c r="J2629"/>
      <c r="K2629"/>
      <c r="L2629"/>
      <c r="M2629"/>
      <c r="N2629" s="27"/>
    </row>
    <row r="2630" spans="6:14" x14ac:dyDescent="0.35">
      <c r="F2630"/>
      <c r="G2630"/>
      <c r="H2630"/>
      <c r="I2630"/>
      <c r="J2630"/>
      <c r="K2630"/>
      <c r="L2630"/>
      <c r="M2630"/>
      <c r="N2630" s="27"/>
    </row>
    <row r="2631" spans="6:14" x14ac:dyDescent="0.35">
      <c r="F2631"/>
      <c r="G2631"/>
      <c r="H2631"/>
      <c r="I2631"/>
      <c r="J2631"/>
      <c r="K2631"/>
      <c r="L2631"/>
      <c r="M2631"/>
      <c r="N2631" s="27"/>
    </row>
    <row r="2632" spans="6:14" x14ac:dyDescent="0.35">
      <c r="F2632"/>
      <c r="G2632"/>
      <c r="H2632"/>
      <c r="I2632"/>
      <c r="J2632"/>
      <c r="K2632"/>
      <c r="L2632"/>
      <c r="M2632"/>
      <c r="N2632" s="27"/>
    </row>
    <row r="2633" spans="6:14" x14ac:dyDescent="0.35">
      <c r="F2633"/>
      <c r="G2633"/>
      <c r="H2633"/>
      <c r="I2633"/>
      <c r="J2633"/>
      <c r="K2633"/>
      <c r="L2633"/>
      <c r="M2633"/>
      <c r="N2633" s="27"/>
    </row>
    <row r="2634" spans="6:14" x14ac:dyDescent="0.35">
      <c r="F2634"/>
      <c r="G2634"/>
      <c r="H2634"/>
      <c r="I2634"/>
      <c r="J2634"/>
      <c r="K2634"/>
      <c r="L2634"/>
      <c r="M2634"/>
      <c r="N2634" s="27"/>
    </row>
    <row r="2635" spans="6:14" x14ac:dyDescent="0.35">
      <c r="F2635"/>
      <c r="G2635"/>
      <c r="H2635"/>
      <c r="I2635"/>
      <c r="J2635"/>
      <c r="K2635"/>
      <c r="L2635"/>
      <c r="M2635"/>
      <c r="N2635" s="27"/>
    </row>
    <row r="2636" spans="6:14" x14ac:dyDescent="0.35">
      <c r="F2636"/>
      <c r="G2636"/>
      <c r="H2636"/>
      <c r="I2636"/>
      <c r="J2636"/>
      <c r="K2636"/>
      <c r="L2636"/>
      <c r="M2636"/>
      <c r="N2636" s="27"/>
    </row>
    <row r="2637" spans="6:14" x14ac:dyDescent="0.35">
      <c r="F2637"/>
      <c r="G2637"/>
      <c r="H2637"/>
      <c r="I2637"/>
      <c r="J2637"/>
      <c r="K2637"/>
      <c r="L2637"/>
      <c r="M2637"/>
      <c r="N2637" s="27"/>
    </row>
    <row r="2638" spans="6:14" x14ac:dyDescent="0.35">
      <c r="F2638"/>
      <c r="G2638"/>
      <c r="H2638"/>
      <c r="I2638"/>
      <c r="J2638"/>
      <c r="K2638"/>
      <c r="L2638"/>
      <c r="M2638"/>
      <c r="N2638" s="27"/>
    </row>
    <row r="2639" spans="6:14" x14ac:dyDescent="0.35">
      <c r="F2639"/>
      <c r="G2639"/>
      <c r="H2639"/>
      <c r="I2639"/>
      <c r="J2639"/>
      <c r="K2639"/>
      <c r="L2639"/>
      <c r="M2639"/>
      <c r="N2639" s="27"/>
    </row>
    <row r="2640" spans="6:14" x14ac:dyDescent="0.35">
      <c r="F2640"/>
      <c r="G2640"/>
      <c r="H2640"/>
      <c r="I2640"/>
      <c r="J2640"/>
      <c r="K2640"/>
      <c r="L2640"/>
      <c r="M2640"/>
      <c r="N2640" s="27"/>
    </row>
    <row r="2641" spans="6:14" x14ac:dyDescent="0.35">
      <c r="F2641"/>
      <c r="G2641"/>
      <c r="H2641"/>
      <c r="I2641"/>
      <c r="J2641"/>
      <c r="K2641"/>
      <c r="L2641"/>
      <c r="M2641"/>
      <c r="N2641" s="27"/>
    </row>
    <row r="2642" spans="6:14" x14ac:dyDescent="0.35">
      <c r="F2642"/>
      <c r="G2642"/>
      <c r="H2642"/>
      <c r="I2642"/>
      <c r="J2642"/>
      <c r="K2642"/>
      <c r="L2642"/>
      <c r="M2642"/>
      <c r="N2642" s="27"/>
    </row>
    <row r="2643" spans="6:14" x14ac:dyDescent="0.35">
      <c r="F2643"/>
      <c r="G2643"/>
      <c r="H2643"/>
      <c r="I2643"/>
      <c r="J2643"/>
      <c r="K2643"/>
      <c r="L2643"/>
      <c r="M2643"/>
      <c r="N2643" s="27"/>
    </row>
    <row r="2644" spans="6:14" x14ac:dyDescent="0.35">
      <c r="F2644"/>
      <c r="G2644"/>
      <c r="H2644"/>
      <c r="I2644"/>
      <c r="J2644"/>
      <c r="K2644"/>
      <c r="L2644"/>
      <c r="M2644"/>
      <c r="N2644" s="27"/>
    </row>
    <row r="2645" spans="6:14" x14ac:dyDescent="0.35">
      <c r="F2645"/>
      <c r="G2645"/>
      <c r="H2645"/>
      <c r="I2645"/>
      <c r="J2645"/>
      <c r="K2645"/>
      <c r="L2645"/>
      <c r="M2645"/>
      <c r="N2645" s="27"/>
    </row>
    <row r="2646" spans="6:14" x14ac:dyDescent="0.35">
      <c r="F2646"/>
      <c r="G2646"/>
      <c r="H2646"/>
      <c r="I2646"/>
      <c r="J2646"/>
      <c r="K2646"/>
      <c r="L2646"/>
      <c r="M2646"/>
      <c r="N2646" s="27"/>
    </row>
    <row r="2647" spans="6:14" x14ac:dyDescent="0.35">
      <c r="F2647"/>
      <c r="G2647"/>
      <c r="H2647"/>
      <c r="I2647"/>
      <c r="J2647"/>
      <c r="K2647"/>
      <c r="L2647"/>
      <c r="M2647"/>
      <c r="N2647" s="27"/>
    </row>
    <row r="2648" spans="6:14" x14ac:dyDescent="0.35">
      <c r="F2648"/>
      <c r="G2648"/>
      <c r="H2648"/>
      <c r="I2648"/>
      <c r="J2648"/>
      <c r="K2648"/>
      <c r="L2648"/>
      <c r="M2648"/>
      <c r="N2648" s="27"/>
    </row>
    <row r="2649" spans="6:14" x14ac:dyDescent="0.35">
      <c r="F2649"/>
      <c r="G2649"/>
      <c r="H2649"/>
      <c r="I2649"/>
      <c r="J2649"/>
      <c r="K2649"/>
      <c r="L2649"/>
      <c r="M2649"/>
      <c r="N2649" s="27"/>
    </row>
    <row r="2650" spans="6:14" x14ac:dyDescent="0.35">
      <c r="F2650"/>
      <c r="G2650"/>
      <c r="H2650"/>
      <c r="I2650"/>
      <c r="J2650"/>
      <c r="K2650"/>
      <c r="L2650"/>
      <c r="M2650"/>
      <c r="N2650" s="27"/>
    </row>
    <row r="2651" spans="6:14" x14ac:dyDescent="0.35">
      <c r="F2651"/>
      <c r="G2651"/>
      <c r="H2651"/>
      <c r="I2651"/>
      <c r="J2651"/>
      <c r="K2651"/>
      <c r="L2651"/>
      <c r="M2651"/>
      <c r="N2651" s="27"/>
    </row>
    <row r="2652" spans="6:14" x14ac:dyDescent="0.35">
      <c r="F2652"/>
      <c r="G2652"/>
      <c r="H2652"/>
      <c r="I2652"/>
      <c r="J2652"/>
      <c r="K2652"/>
      <c r="L2652"/>
      <c r="M2652"/>
      <c r="N2652" s="27"/>
    </row>
    <row r="2653" spans="6:14" x14ac:dyDescent="0.35">
      <c r="F2653"/>
      <c r="G2653"/>
      <c r="H2653"/>
      <c r="I2653"/>
      <c r="J2653"/>
      <c r="K2653"/>
      <c r="L2653"/>
      <c r="M2653"/>
      <c r="N2653" s="27"/>
    </row>
    <row r="2654" spans="6:14" x14ac:dyDescent="0.35">
      <c r="F2654"/>
      <c r="G2654"/>
      <c r="H2654"/>
      <c r="I2654"/>
      <c r="J2654"/>
      <c r="K2654"/>
      <c r="L2654"/>
      <c r="M2654"/>
      <c r="N2654" s="27"/>
    </row>
    <row r="2655" spans="6:14" x14ac:dyDescent="0.35">
      <c r="F2655"/>
      <c r="G2655"/>
      <c r="H2655"/>
      <c r="I2655"/>
      <c r="J2655"/>
      <c r="K2655"/>
      <c r="L2655"/>
      <c r="M2655"/>
      <c r="N2655" s="27"/>
    </row>
    <row r="2656" spans="6:14" x14ac:dyDescent="0.35">
      <c r="F2656"/>
      <c r="G2656"/>
      <c r="H2656"/>
      <c r="I2656"/>
      <c r="J2656"/>
      <c r="K2656"/>
      <c r="L2656"/>
      <c r="M2656"/>
      <c r="N2656" s="27"/>
    </row>
    <row r="2657" spans="6:14" x14ac:dyDescent="0.35">
      <c r="F2657"/>
      <c r="G2657"/>
      <c r="H2657"/>
      <c r="I2657"/>
      <c r="J2657"/>
      <c r="K2657"/>
      <c r="L2657"/>
      <c r="M2657"/>
      <c r="N2657" s="27"/>
    </row>
    <row r="2658" spans="6:14" x14ac:dyDescent="0.35">
      <c r="F2658"/>
      <c r="G2658"/>
      <c r="H2658"/>
      <c r="I2658"/>
      <c r="J2658"/>
      <c r="K2658"/>
      <c r="L2658"/>
      <c r="M2658"/>
      <c r="N2658" s="27"/>
    </row>
    <row r="2659" spans="6:14" x14ac:dyDescent="0.35">
      <c r="F2659"/>
      <c r="G2659"/>
      <c r="H2659"/>
      <c r="I2659"/>
      <c r="J2659"/>
      <c r="K2659"/>
      <c r="L2659"/>
      <c r="M2659"/>
      <c r="N2659" s="27"/>
    </row>
    <row r="2660" spans="6:14" x14ac:dyDescent="0.35">
      <c r="F2660"/>
      <c r="G2660"/>
      <c r="H2660"/>
      <c r="I2660"/>
      <c r="J2660"/>
      <c r="K2660"/>
      <c r="L2660"/>
      <c r="M2660"/>
      <c r="N2660" s="27"/>
    </row>
    <row r="2661" spans="6:14" x14ac:dyDescent="0.35">
      <c r="F2661"/>
      <c r="G2661"/>
      <c r="H2661"/>
      <c r="I2661"/>
      <c r="J2661"/>
      <c r="K2661"/>
      <c r="L2661"/>
      <c r="M2661"/>
      <c r="N2661" s="27"/>
    </row>
    <row r="2662" spans="6:14" x14ac:dyDescent="0.35">
      <c r="F2662"/>
      <c r="G2662"/>
      <c r="H2662"/>
      <c r="I2662"/>
      <c r="J2662"/>
      <c r="K2662"/>
      <c r="L2662"/>
      <c r="M2662"/>
      <c r="N2662" s="27"/>
    </row>
    <row r="2663" spans="6:14" x14ac:dyDescent="0.35">
      <c r="F2663"/>
      <c r="G2663"/>
      <c r="H2663"/>
      <c r="I2663"/>
      <c r="J2663"/>
      <c r="K2663"/>
      <c r="L2663"/>
      <c r="M2663"/>
      <c r="N2663" s="27"/>
    </row>
    <row r="2664" spans="6:14" x14ac:dyDescent="0.35">
      <c r="F2664"/>
      <c r="G2664"/>
      <c r="H2664"/>
      <c r="I2664"/>
      <c r="J2664"/>
      <c r="K2664"/>
      <c r="L2664"/>
      <c r="M2664"/>
      <c r="N2664" s="27"/>
    </row>
    <row r="2665" spans="6:14" x14ac:dyDescent="0.35">
      <c r="F2665"/>
      <c r="G2665"/>
      <c r="H2665"/>
      <c r="I2665"/>
      <c r="J2665"/>
      <c r="K2665"/>
      <c r="L2665"/>
      <c r="M2665"/>
      <c r="N2665" s="27"/>
    </row>
    <row r="2666" spans="6:14" x14ac:dyDescent="0.35">
      <c r="F2666"/>
      <c r="G2666"/>
      <c r="H2666"/>
      <c r="I2666"/>
      <c r="J2666"/>
      <c r="K2666"/>
      <c r="L2666"/>
      <c r="M2666"/>
      <c r="N2666" s="27"/>
    </row>
    <row r="2667" spans="6:14" x14ac:dyDescent="0.35">
      <c r="F2667"/>
      <c r="G2667"/>
      <c r="H2667"/>
      <c r="I2667"/>
      <c r="J2667"/>
      <c r="K2667"/>
      <c r="L2667"/>
      <c r="M2667"/>
      <c r="N2667" s="27"/>
    </row>
    <row r="2668" spans="6:14" x14ac:dyDescent="0.35">
      <c r="F2668"/>
      <c r="G2668"/>
      <c r="H2668"/>
      <c r="I2668"/>
      <c r="J2668"/>
      <c r="K2668"/>
      <c r="L2668"/>
      <c r="M2668"/>
      <c r="N2668" s="27"/>
    </row>
    <row r="2669" spans="6:14" x14ac:dyDescent="0.35">
      <c r="F2669"/>
      <c r="G2669"/>
      <c r="H2669"/>
      <c r="I2669"/>
      <c r="J2669"/>
      <c r="K2669"/>
      <c r="L2669"/>
      <c r="M2669"/>
      <c r="N2669" s="27"/>
    </row>
    <row r="2670" spans="6:14" x14ac:dyDescent="0.35">
      <c r="F2670"/>
      <c r="G2670"/>
      <c r="H2670"/>
      <c r="I2670"/>
      <c r="J2670"/>
      <c r="K2670"/>
      <c r="L2670"/>
      <c r="M2670"/>
      <c r="N2670" s="27"/>
    </row>
    <row r="2671" spans="6:14" x14ac:dyDescent="0.35">
      <c r="F2671"/>
      <c r="G2671"/>
      <c r="H2671"/>
      <c r="I2671"/>
      <c r="J2671"/>
      <c r="K2671"/>
      <c r="L2671"/>
      <c r="M2671"/>
      <c r="N2671" s="27"/>
    </row>
    <row r="2672" spans="6:14" x14ac:dyDescent="0.35">
      <c r="F2672"/>
      <c r="G2672"/>
      <c r="H2672"/>
      <c r="I2672"/>
      <c r="J2672"/>
      <c r="K2672"/>
      <c r="L2672"/>
      <c r="M2672"/>
      <c r="N2672" s="27"/>
    </row>
    <row r="2673" spans="6:14" x14ac:dyDescent="0.35">
      <c r="F2673"/>
      <c r="G2673"/>
      <c r="H2673"/>
      <c r="I2673"/>
      <c r="J2673"/>
      <c r="K2673"/>
      <c r="L2673"/>
      <c r="M2673"/>
      <c r="N2673" s="27"/>
    </row>
    <row r="2674" spans="6:14" x14ac:dyDescent="0.35">
      <c r="F2674"/>
      <c r="G2674"/>
      <c r="H2674"/>
      <c r="I2674"/>
      <c r="J2674"/>
      <c r="K2674"/>
      <c r="L2674"/>
      <c r="M2674"/>
      <c r="N2674" s="27"/>
    </row>
    <row r="2675" spans="6:14" x14ac:dyDescent="0.35">
      <c r="F2675"/>
      <c r="G2675"/>
      <c r="H2675"/>
      <c r="I2675"/>
      <c r="J2675"/>
      <c r="K2675"/>
      <c r="L2675"/>
      <c r="M2675"/>
      <c r="N2675" s="27"/>
    </row>
    <row r="2676" spans="6:14" x14ac:dyDescent="0.35">
      <c r="F2676"/>
      <c r="G2676"/>
      <c r="H2676"/>
      <c r="I2676"/>
      <c r="J2676"/>
      <c r="K2676"/>
      <c r="L2676"/>
      <c r="M2676"/>
      <c r="N2676" s="27"/>
    </row>
    <row r="2677" spans="6:14" x14ac:dyDescent="0.35">
      <c r="F2677"/>
      <c r="G2677"/>
      <c r="H2677"/>
      <c r="I2677"/>
      <c r="J2677"/>
      <c r="K2677"/>
      <c r="L2677"/>
      <c r="M2677"/>
      <c r="N2677" s="27"/>
    </row>
    <row r="2678" spans="6:14" x14ac:dyDescent="0.35">
      <c r="F2678"/>
      <c r="G2678"/>
      <c r="H2678"/>
      <c r="I2678"/>
      <c r="J2678"/>
      <c r="K2678"/>
      <c r="L2678"/>
      <c r="M2678"/>
      <c r="N2678" s="27"/>
    </row>
    <row r="2679" spans="6:14" x14ac:dyDescent="0.35">
      <c r="F2679"/>
      <c r="G2679"/>
      <c r="H2679"/>
      <c r="I2679"/>
      <c r="J2679"/>
      <c r="K2679"/>
      <c r="L2679"/>
      <c r="M2679"/>
      <c r="N2679" s="27"/>
    </row>
    <row r="2680" spans="6:14" x14ac:dyDescent="0.35">
      <c r="F2680"/>
      <c r="G2680"/>
      <c r="H2680"/>
      <c r="I2680"/>
      <c r="J2680"/>
      <c r="K2680"/>
      <c r="L2680"/>
      <c r="M2680"/>
      <c r="N2680" s="27"/>
    </row>
    <row r="2681" spans="6:14" x14ac:dyDescent="0.35">
      <c r="F2681"/>
      <c r="G2681"/>
      <c r="H2681"/>
      <c r="I2681"/>
      <c r="J2681"/>
      <c r="K2681"/>
      <c r="L2681"/>
      <c r="M2681"/>
      <c r="N2681" s="27"/>
    </row>
    <row r="2682" spans="6:14" x14ac:dyDescent="0.35">
      <c r="F2682"/>
      <c r="G2682"/>
      <c r="H2682"/>
      <c r="I2682"/>
      <c r="J2682"/>
      <c r="K2682"/>
      <c r="L2682"/>
      <c r="M2682"/>
      <c r="N2682" s="27"/>
    </row>
    <row r="2683" spans="6:14" x14ac:dyDescent="0.35">
      <c r="F2683"/>
      <c r="G2683"/>
      <c r="H2683"/>
      <c r="I2683"/>
      <c r="J2683"/>
      <c r="K2683"/>
      <c r="L2683"/>
      <c r="M2683"/>
      <c r="N2683" s="27"/>
    </row>
    <row r="2684" spans="6:14" x14ac:dyDescent="0.35">
      <c r="F2684"/>
      <c r="G2684"/>
      <c r="H2684"/>
      <c r="I2684"/>
      <c r="J2684"/>
      <c r="K2684"/>
      <c r="L2684"/>
      <c r="M2684"/>
      <c r="N2684" s="27"/>
    </row>
    <row r="2685" spans="6:14" x14ac:dyDescent="0.35">
      <c r="F2685"/>
      <c r="G2685"/>
      <c r="H2685"/>
      <c r="I2685"/>
      <c r="J2685"/>
      <c r="K2685"/>
      <c r="L2685"/>
      <c r="M2685"/>
      <c r="N2685" s="27"/>
    </row>
    <row r="2686" spans="6:14" x14ac:dyDescent="0.35">
      <c r="F2686"/>
      <c r="G2686"/>
      <c r="H2686"/>
      <c r="I2686"/>
      <c r="J2686"/>
      <c r="K2686"/>
      <c r="L2686"/>
      <c r="M2686"/>
      <c r="N2686" s="27"/>
    </row>
    <row r="2687" spans="6:14" x14ac:dyDescent="0.35">
      <c r="F2687"/>
      <c r="G2687"/>
      <c r="H2687"/>
      <c r="I2687"/>
      <c r="J2687"/>
      <c r="K2687"/>
      <c r="L2687"/>
      <c r="M2687"/>
      <c r="N2687" s="27"/>
    </row>
    <row r="2688" spans="6:14" x14ac:dyDescent="0.35">
      <c r="F2688"/>
      <c r="G2688"/>
      <c r="H2688"/>
      <c r="I2688"/>
      <c r="J2688"/>
      <c r="K2688"/>
      <c r="L2688"/>
      <c r="M2688"/>
      <c r="N2688" s="27"/>
    </row>
    <row r="2689" spans="6:14" x14ac:dyDescent="0.35">
      <c r="F2689"/>
      <c r="G2689"/>
      <c r="H2689"/>
      <c r="I2689"/>
      <c r="J2689"/>
      <c r="K2689"/>
      <c r="L2689"/>
      <c r="M2689"/>
      <c r="N2689" s="27"/>
    </row>
    <row r="2690" spans="6:14" x14ac:dyDescent="0.35">
      <c r="F2690"/>
      <c r="G2690"/>
      <c r="H2690"/>
      <c r="I2690"/>
      <c r="J2690"/>
      <c r="K2690"/>
      <c r="L2690"/>
      <c r="M2690"/>
      <c r="N2690" s="27"/>
    </row>
    <row r="2691" spans="6:14" x14ac:dyDescent="0.35">
      <c r="F2691"/>
      <c r="G2691"/>
      <c r="H2691"/>
      <c r="I2691"/>
      <c r="J2691"/>
      <c r="K2691"/>
      <c r="L2691"/>
      <c r="M2691"/>
      <c r="N2691" s="27"/>
    </row>
    <row r="2692" spans="6:14" x14ac:dyDescent="0.35">
      <c r="F2692"/>
      <c r="G2692"/>
      <c r="H2692"/>
      <c r="I2692"/>
      <c r="J2692"/>
      <c r="K2692"/>
      <c r="L2692"/>
      <c r="M2692"/>
      <c r="N2692" s="27"/>
    </row>
    <row r="2693" spans="6:14" x14ac:dyDescent="0.35">
      <c r="F2693"/>
      <c r="G2693"/>
      <c r="H2693"/>
      <c r="I2693"/>
      <c r="J2693"/>
      <c r="K2693"/>
      <c r="L2693"/>
      <c r="M2693"/>
      <c r="N2693" s="27"/>
    </row>
    <row r="2694" spans="6:14" x14ac:dyDescent="0.35">
      <c r="F2694"/>
      <c r="G2694"/>
      <c r="H2694"/>
      <c r="I2694"/>
      <c r="J2694"/>
      <c r="K2694"/>
      <c r="L2694"/>
      <c r="M2694"/>
      <c r="N2694" s="27"/>
    </row>
    <row r="2695" spans="6:14" x14ac:dyDescent="0.35">
      <c r="F2695"/>
      <c r="G2695"/>
      <c r="H2695"/>
      <c r="I2695"/>
      <c r="J2695"/>
      <c r="K2695"/>
      <c r="L2695"/>
      <c r="M2695"/>
      <c r="N2695" s="27"/>
    </row>
    <row r="2696" spans="6:14" x14ac:dyDescent="0.35">
      <c r="F2696"/>
      <c r="G2696"/>
      <c r="H2696"/>
      <c r="I2696"/>
      <c r="J2696"/>
      <c r="K2696"/>
      <c r="L2696"/>
      <c r="M2696"/>
      <c r="N2696" s="27"/>
    </row>
    <row r="2697" spans="6:14" x14ac:dyDescent="0.35">
      <c r="F2697"/>
      <c r="G2697"/>
      <c r="H2697"/>
      <c r="I2697"/>
      <c r="J2697"/>
      <c r="K2697"/>
      <c r="L2697"/>
      <c r="M2697"/>
      <c r="N2697" s="27"/>
    </row>
    <row r="2698" spans="6:14" x14ac:dyDescent="0.35">
      <c r="F2698"/>
      <c r="G2698"/>
      <c r="H2698"/>
      <c r="I2698"/>
      <c r="J2698"/>
      <c r="K2698"/>
      <c r="L2698"/>
      <c r="M2698"/>
      <c r="N2698" s="27"/>
    </row>
    <row r="2699" spans="6:14" x14ac:dyDescent="0.35">
      <c r="F2699"/>
      <c r="G2699"/>
      <c r="H2699"/>
      <c r="I2699"/>
      <c r="J2699"/>
      <c r="K2699"/>
      <c r="L2699"/>
      <c r="M2699"/>
      <c r="N2699" s="27"/>
    </row>
    <row r="2700" spans="6:14" x14ac:dyDescent="0.35">
      <c r="F2700"/>
      <c r="G2700"/>
      <c r="H2700"/>
      <c r="I2700"/>
      <c r="J2700"/>
      <c r="K2700"/>
      <c r="L2700"/>
      <c r="M2700"/>
      <c r="N2700" s="27"/>
    </row>
    <row r="2701" spans="6:14" x14ac:dyDescent="0.35">
      <c r="F2701"/>
      <c r="G2701"/>
      <c r="H2701"/>
      <c r="I2701"/>
      <c r="J2701"/>
      <c r="K2701"/>
      <c r="L2701"/>
      <c r="M2701"/>
      <c r="N2701" s="27"/>
    </row>
    <row r="2702" spans="6:14" x14ac:dyDescent="0.35">
      <c r="F2702"/>
      <c r="G2702"/>
      <c r="H2702"/>
      <c r="I2702"/>
      <c r="J2702"/>
      <c r="K2702"/>
      <c r="L2702"/>
      <c r="M2702"/>
      <c r="N2702" s="27"/>
    </row>
    <row r="2703" spans="6:14" x14ac:dyDescent="0.35">
      <c r="F2703"/>
      <c r="G2703"/>
      <c r="H2703"/>
      <c r="I2703"/>
      <c r="J2703"/>
      <c r="K2703"/>
      <c r="L2703"/>
      <c r="M2703"/>
      <c r="N2703" s="27"/>
    </row>
    <row r="2704" spans="6:14" x14ac:dyDescent="0.35">
      <c r="F2704"/>
      <c r="G2704"/>
      <c r="H2704"/>
      <c r="I2704"/>
      <c r="J2704"/>
      <c r="K2704"/>
      <c r="L2704"/>
      <c r="M2704"/>
      <c r="N2704" s="27"/>
    </row>
    <row r="2705" spans="6:14" x14ac:dyDescent="0.35">
      <c r="F2705"/>
      <c r="G2705"/>
      <c r="H2705"/>
      <c r="I2705"/>
      <c r="J2705"/>
      <c r="K2705"/>
      <c r="L2705"/>
      <c r="M2705"/>
      <c r="N2705" s="27"/>
    </row>
    <row r="2706" spans="6:14" x14ac:dyDescent="0.35">
      <c r="F2706"/>
      <c r="G2706"/>
      <c r="H2706"/>
      <c r="I2706"/>
      <c r="J2706"/>
      <c r="K2706"/>
      <c r="L2706"/>
      <c r="M2706"/>
      <c r="N2706" s="27"/>
    </row>
    <row r="2707" spans="6:14" x14ac:dyDescent="0.35">
      <c r="F2707"/>
      <c r="G2707"/>
      <c r="H2707"/>
      <c r="I2707"/>
      <c r="J2707"/>
      <c r="K2707"/>
      <c r="L2707"/>
      <c r="M2707"/>
      <c r="N2707" s="27"/>
    </row>
    <row r="2708" spans="6:14" x14ac:dyDescent="0.35">
      <c r="F2708"/>
      <c r="G2708"/>
      <c r="H2708"/>
      <c r="I2708"/>
      <c r="J2708"/>
      <c r="K2708"/>
      <c r="L2708"/>
      <c r="M2708"/>
      <c r="N2708" s="27"/>
    </row>
    <row r="2709" spans="6:14" x14ac:dyDescent="0.35">
      <c r="F2709"/>
      <c r="G2709"/>
      <c r="H2709"/>
      <c r="I2709"/>
      <c r="J2709"/>
      <c r="K2709"/>
      <c r="L2709"/>
      <c r="M2709"/>
      <c r="N2709" s="27"/>
    </row>
    <row r="2710" spans="6:14" x14ac:dyDescent="0.35">
      <c r="F2710"/>
      <c r="G2710"/>
      <c r="H2710"/>
      <c r="I2710"/>
      <c r="J2710"/>
      <c r="K2710"/>
      <c r="L2710"/>
      <c r="M2710"/>
      <c r="N2710" s="27"/>
    </row>
    <row r="2711" spans="6:14" x14ac:dyDescent="0.35">
      <c r="F2711"/>
      <c r="G2711"/>
      <c r="H2711"/>
      <c r="I2711"/>
      <c r="J2711"/>
      <c r="K2711"/>
      <c r="L2711"/>
      <c r="M2711"/>
      <c r="N2711" s="27"/>
    </row>
    <row r="2712" spans="6:14" x14ac:dyDescent="0.35">
      <c r="F2712"/>
      <c r="G2712"/>
      <c r="H2712"/>
      <c r="I2712"/>
      <c r="J2712"/>
      <c r="K2712"/>
      <c r="L2712"/>
      <c r="M2712"/>
      <c r="N2712" s="27"/>
    </row>
    <row r="2713" spans="6:14" x14ac:dyDescent="0.35">
      <c r="F2713"/>
      <c r="G2713"/>
      <c r="H2713"/>
      <c r="I2713"/>
      <c r="J2713"/>
      <c r="K2713"/>
      <c r="L2713"/>
      <c r="M2713"/>
      <c r="N2713" s="27"/>
    </row>
    <row r="2714" spans="6:14" x14ac:dyDescent="0.35">
      <c r="F2714"/>
      <c r="G2714"/>
      <c r="H2714"/>
      <c r="I2714"/>
      <c r="J2714"/>
      <c r="K2714"/>
      <c r="L2714"/>
      <c r="M2714"/>
      <c r="N2714" s="27"/>
    </row>
    <row r="2715" spans="6:14" x14ac:dyDescent="0.35">
      <c r="F2715"/>
      <c r="G2715"/>
      <c r="H2715"/>
      <c r="I2715"/>
      <c r="J2715"/>
      <c r="K2715"/>
      <c r="L2715"/>
      <c r="M2715"/>
      <c r="N2715" s="27"/>
    </row>
    <row r="2716" spans="6:14" x14ac:dyDescent="0.35">
      <c r="F2716"/>
      <c r="G2716"/>
      <c r="H2716"/>
      <c r="I2716"/>
      <c r="J2716"/>
      <c r="K2716"/>
      <c r="L2716"/>
      <c r="M2716"/>
      <c r="N2716" s="27"/>
    </row>
    <row r="2717" spans="6:14" x14ac:dyDescent="0.35">
      <c r="F2717"/>
      <c r="G2717"/>
      <c r="H2717"/>
      <c r="I2717"/>
      <c r="J2717"/>
      <c r="K2717"/>
      <c r="L2717"/>
      <c r="M2717"/>
      <c r="N2717" s="27"/>
    </row>
    <row r="2718" spans="6:14" x14ac:dyDescent="0.35">
      <c r="F2718"/>
      <c r="G2718"/>
      <c r="H2718"/>
      <c r="I2718"/>
      <c r="J2718"/>
      <c r="K2718"/>
      <c r="L2718"/>
      <c r="M2718"/>
      <c r="N2718" s="27"/>
    </row>
    <row r="2719" spans="6:14" x14ac:dyDescent="0.35">
      <c r="F2719"/>
      <c r="G2719"/>
      <c r="H2719"/>
      <c r="I2719"/>
      <c r="J2719"/>
      <c r="K2719"/>
      <c r="L2719"/>
      <c r="M2719"/>
      <c r="N2719" s="27"/>
    </row>
    <row r="2720" spans="6:14" x14ac:dyDescent="0.35">
      <c r="F2720"/>
      <c r="G2720"/>
      <c r="H2720"/>
      <c r="I2720"/>
      <c r="J2720"/>
      <c r="K2720"/>
      <c r="L2720"/>
      <c r="M2720"/>
      <c r="N2720" s="27"/>
    </row>
    <row r="2721" spans="6:14" x14ac:dyDescent="0.35">
      <c r="F2721"/>
      <c r="G2721"/>
      <c r="H2721"/>
      <c r="I2721"/>
      <c r="J2721"/>
      <c r="K2721"/>
      <c r="L2721"/>
      <c r="M2721"/>
      <c r="N2721" s="27"/>
    </row>
    <row r="2722" spans="6:14" x14ac:dyDescent="0.35">
      <c r="F2722"/>
      <c r="G2722"/>
      <c r="H2722"/>
      <c r="I2722"/>
      <c r="J2722"/>
      <c r="K2722"/>
      <c r="L2722"/>
      <c r="M2722"/>
      <c r="N2722" s="27"/>
    </row>
    <row r="2723" spans="6:14" x14ac:dyDescent="0.35">
      <c r="F2723"/>
      <c r="G2723"/>
      <c r="H2723"/>
      <c r="I2723"/>
      <c r="J2723"/>
      <c r="K2723"/>
      <c r="L2723"/>
      <c r="M2723"/>
      <c r="N2723" s="27"/>
    </row>
    <row r="2724" spans="6:14" x14ac:dyDescent="0.35">
      <c r="F2724"/>
      <c r="G2724"/>
      <c r="H2724"/>
      <c r="I2724"/>
      <c r="J2724"/>
      <c r="K2724"/>
      <c r="L2724"/>
      <c r="M2724"/>
      <c r="N2724" s="27"/>
    </row>
    <row r="2725" spans="6:14" x14ac:dyDescent="0.35">
      <c r="F2725"/>
      <c r="G2725"/>
      <c r="H2725"/>
      <c r="I2725"/>
      <c r="J2725"/>
      <c r="K2725"/>
      <c r="L2725"/>
      <c r="M2725"/>
      <c r="N2725" s="27"/>
    </row>
    <row r="2726" spans="6:14" x14ac:dyDescent="0.35">
      <c r="F2726"/>
      <c r="G2726"/>
      <c r="H2726"/>
      <c r="I2726"/>
      <c r="J2726"/>
      <c r="K2726"/>
      <c r="L2726"/>
      <c r="M2726"/>
      <c r="N2726" s="27"/>
    </row>
    <row r="2727" spans="6:14" x14ac:dyDescent="0.35">
      <c r="F2727"/>
      <c r="G2727"/>
      <c r="H2727"/>
      <c r="I2727"/>
      <c r="J2727"/>
      <c r="K2727"/>
      <c r="L2727"/>
      <c r="M2727"/>
      <c r="N2727" s="27"/>
    </row>
    <row r="2728" spans="6:14" x14ac:dyDescent="0.35">
      <c r="F2728"/>
      <c r="G2728"/>
      <c r="H2728"/>
      <c r="I2728"/>
      <c r="J2728"/>
      <c r="K2728"/>
      <c r="L2728"/>
      <c r="M2728"/>
      <c r="N2728" s="27"/>
    </row>
    <row r="2729" spans="6:14" x14ac:dyDescent="0.35">
      <c r="F2729"/>
      <c r="G2729"/>
      <c r="H2729"/>
      <c r="I2729"/>
      <c r="J2729"/>
      <c r="K2729"/>
      <c r="L2729"/>
      <c r="M2729"/>
      <c r="N2729" s="27"/>
    </row>
    <row r="2730" spans="6:14" x14ac:dyDescent="0.35">
      <c r="F2730"/>
      <c r="G2730"/>
      <c r="H2730"/>
      <c r="I2730"/>
      <c r="J2730"/>
      <c r="K2730"/>
      <c r="L2730"/>
      <c r="M2730"/>
      <c r="N2730" s="27"/>
    </row>
    <row r="2731" spans="6:14" x14ac:dyDescent="0.35">
      <c r="F2731"/>
      <c r="G2731"/>
      <c r="H2731"/>
      <c r="I2731"/>
      <c r="J2731"/>
      <c r="K2731"/>
      <c r="L2731"/>
      <c r="M2731"/>
      <c r="N2731" s="27"/>
    </row>
    <row r="2732" spans="6:14" x14ac:dyDescent="0.35">
      <c r="F2732"/>
      <c r="G2732"/>
      <c r="H2732"/>
      <c r="I2732"/>
      <c r="J2732"/>
      <c r="K2732"/>
      <c r="L2732"/>
      <c r="M2732"/>
      <c r="N2732" s="27"/>
    </row>
    <row r="2733" spans="6:14" x14ac:dyDescent="0.35">
      <c r="F2733"/>
      <c r="G2733"/>
      <c r="H2733"/>
      <c r="I2733"/>
      <c r="J2733"/>
      <c r="K2733"/>
      <c r="L2733"/>
      <c r="M2733"/>
      <c r="N2733" s="27"/>
    </row>
    <row r="2734" spans="6:14" x14ac:dyDescent="0.35">
      <c r="F2734"/>
      <c r="G2734"/>
      <c r="H2734"/>
      <c r="I2734"/>
      <c r="J2734"/>
      <c r="K2734"/>
      <c r="L2734"/>
      <c r="M2734"/>
      <c r="N2734" s="27"/>
    </row>
    <row r="2735" spans="6:14" x14ac:dyDescent="0.35">
      <c r="F2735"/>
      <c r="G2735"/>
      <c r="H2735"/>
      <c r="I2735"/>
      <c r="J2735"/>
      <c r="K2735"/>
      <c r="L2735"/>
      <c r="M2735"/>
      <c r="N2735" s="27"/>
    </row>
    <row r="2736" spans="6:14" x14ac:dyDescent="0.35">
      <c r="F2736"/>
      <c r="G2736"/>
      <c r="H2736"/>
      <c r="I2736"/>
      <c r="J2736"/>
      <c r="K2736"/>
      <c r="L2736"/>
      <c r="M2736"/>
      <c r="N2736" s="27"/>
    </row>
    <row r="2737" spans="6:14" x14ac:dyDescent="0.35">
      <c r="F2737"/>
      <c r="G2737"/>
      <c r="H2737"/>
      <c r="I2737"/>
      <c r="J2737"/>
      <c r="K2737"/>
      <c r="L2737"/>
      <c r="M2737"/>
      <c r="N2737" s="27"/>
    </row>
    <row r="2738" spans="6:14" x14ac:dyDescent="0.35">
      <c r="F2738"/>
      <c r="G2738"/>
      <c r="H2738"/>
      <c r="I2738"/>
      <c r="J2738"/>
      <c r="K2738"/>
      <c r="L2738"/>
      <c r="M2738"/>
      <c r="N2738" s="27"/>
    </row>
    <row r="2739" spans="6:14" x14ac:dyDescent="0.35">
      <c r="F2739"/>
      <c r="G2739"/>
      <c r="H2739"/>
      <c r="I2739"/>
      <c r="J2739"/>
      <c r="K2739"/>
      <c r="L2739"/>
      <c r="M2739"/>
      <c r="N2739" s="27"/>
    </row>
    <row r="2740" spans="6:14" x14ac:dyDescent="0.35">
      <c r="F2740"/>
      <c r="G2740"/>
      <c r="H2740"/>
      <c r="I2740"/>
      <c r="J2740"/>
      <c r="K2740"/>
      <c r="L2740"/>
      <c r="M2740"/>
      <c r="N2740" s="27"/>
    </row>
    <row r="2741" spans="6:14" x14ac:dyDescent="0.35">
      <c r="F2741"/>
      <c r="G2741"/>
      <c r="H2741"/>
      <c r="I2741"/>
      <c r="J2741"/>
      <c r="K2741"/>
      <c r="L2741"/>
      <c r="M2741"/>
      <c r="N2741" s="27"/>
    </row>
    <row r="2742" spans="6:14" x14ac:dyDescent="0.35">
      <c r="F2742"/>
      <c r="G2742"/>
      <c r="H2742"/>
      <c r="I2742"/>
      <c r="J2742"/>
      <c r="K2742"/>
      <c r="L2742"/>
      <c r="M2742"/>
      <c r="N2742" s="27"/>
    </row>
    <row r="2743" spans="6:14" x14ac:dyDescent="0.35">
      <c r="F2743"/>
      <c r="G2743"/>
      <c r="H2743"/>
      <c r="I2743"/>
      <c r="J2743"/>
      <c r="K2743"/>
      <c r="L2743"/>
      <c r="M2743"/>
      <c r="N2743" s="27"/>
    </row>
    <row r="2744" spans="6:14" x14ac:dyDescent="0.35">
      <c r="F2744"/>
      <c r="G2744"/>
      <c r="H2744"/>
      <c r="I2744"/>
      <c r="J2744"/>
      <c r="K2744"/>
      <c r="L2744"/>
      <c r="M2744"/>
      <c r="N2744" s="27"/>
    </row>
    <row r="2745" spans="6:14" x14ac:dyDescent="0.35">
      <c r="F2745"/>
      <c r="G2745"/>
      <c r="H2745"/>
      <c r="I2745"/>
      <c r="J2745"/>
      <c r="K2745"/>
      <c r="L2745"/>
      <c r="M2745"/>
      <c r="N2745" s="27"/>
    </row>
    <row r="2746" spans="6:14" x14ac:dyDescent="0.35">
      <c r="F2746"/>
      <c r="G2746"/>
      <c r="H2746"/>
      <c r="I2746"/>
      <c r="J2746"/>
      <c r="K2746"/>
      <c r="L2746"/>
      <c r="M2746"/>
      <c r="N2746" s="27"/>
    </row>
    <row r="2747" spans="6:14" x14ac:dyDescent="0.35">
      <c r="F2747"/>
      <c r="G2747"/>
      <c r="H2747"/>
      <c r="I2747"/>
      <c r="J2747"/>
      <c r="K2747"/>
      <c r="L2747"/>
      <c r="M2747"/>
      <c r="N2747" s="27"/>
    </row>
    <row r="2748" spans="6:14" x14ac:dyDescent="0.35">
      <c r="F2748"/>
      <c r="G2748"/>
      <c r="H2748"/>
      <c r="I2748"/>
      <c r="J2748"/>
      <c r="K2748"/>
      <c r="L2748"/>
      <c r="M2748"/>
      <c r="N2748" s="27"/>
    </row>
    <row r="2749" spans="6:14" x14ac:dyDescent="0.35">
      <c r="F2749"/>
      <c r="G2749"/>
      <c r="H2749"/>
      <c r="I2749"/>
      <c r="J2749"/>
      <c r="K2749"/>
      <c r="L2749"/>
      <c r="M2749"/>
      <c r="N2749" s="27"/>
    </row>
    <row r="2750" spans="6:14" x14ac:dyDescent="0.35">
      <c r="F2750"/>
      <c r="G2750"/>
      <c r="H2750"/>
      <c r="I2750"/>
      <c r="J2750"/>
      <c r="K2750"/>
      <c r="L2750"/>
      <c r="M2750"/>
      <c r="N2750" s="27"/>
    </row>
    <row r="2751" spans="6:14" x14ac:dyDescent="0.35">
      <c r="F2751"/>
      <c r="G2751"/>
      <c r="H2751"/>
      <c r="I2751"/>
      <c r="J2751"/>
      <c r="K2751"/>
      <c r="L2751"/>
      <c r="M2751"/>
      <c r="N2751" s="27"/>
    </row>
    <row r="2752" spans="6:14" x14ac:dyDescent="0.35">
      <c r="F2752"/>
      <c r="G2752"/>
      <c r="H2752"/>
      <c r="I2752"/>
      <c r="J2752"/>
      <c r="K2752"/>
      <c r="L2752"/>
      <c r="M2752"/>
      <c r="N2752" s="27"/>
    </row>
    <row r="2753" spans="6:14" x14ac:dyDescent="0.35">
      <c r="F2753"/>
      <c r="G2753"/>
      <c r="H2753"/>
      <c r="I2753"/>
      <c r="J2753"/>
      <c r="K2753"/>
      <c r="L2753"/>
      <c r="M2753"/>
      <c r="N2753" s="27"/>
    </row>
    <row r="2754" spans="6:14" x14ac:dyDescent="0.35">
      <c r="F2754"/>
      <c r="G2754"/>
      <c r="H2754"/>
      <c r="I2754"/>
      <c r="J2754"/>
      <c r="K2754"/>
      <c r="L2754"/>
      <c r="M2754"/>
      <c r="N2754" s="27"/>
    </row>
    <row r="2755" spans="6:14" x14ac:dyDescent="0.35">
      <c r="F2755"/>
      <c r="G2755"/>
      <c r="H2755"/>
      <c r="I2755"/>
      <c r="J2755"/>
      <c r="K2755"/>
      <c r="L2755"/>
      <c r="M2755"/>
      <c r="N2755" s="27"/>
    </row>
    <row r="2756" spans="6:14" x14ac:dyDescent="0.35">
      <c r="F2756"/>
      <c r="G2756"/>
      <c r="H2756"/>
      <c r="I2756"/>
      <c r="J2756"/>
      <c r="K2756"/>
      <c r="L2756"/>
      <c r="M2756"/>
      <c r="N2756" s="27"/>
    </row>
    <row r="2757" spans="6:14" x14ac:dyDescent="0.35">
      <c r="F2757"/>
      <c r="G2757"/>
      <c r="H2757"/>
      <c r="I2757"/>
      <c r="J2757"/>
      <c r="K2757"/>
      <c r="L2757"/>
      <c r="M2757"/>
      <c r="N2757" s="27"/>
    </row>
    <row r="2758" spans="6:14" x14ac:dyDescent="0.35">
      <c r="F2758"/>
      <c r="G2758"/>
      <c r="H2758"/>
      <c r="I2758"/>
      <c r="J2758"/>
      <c r="K2758"/>
      <c r="L2758"/>
      <c r="M2758"/>
      <c r="N2758" s="27"/>
    </row>
    <row r="2759" spans="6:14" x14ac:dyDescent="0.35">
      <c r="F2759"/>
      <c r="G2759"/>
      <c r="H2759"/>
      <c r="I2759"/>
      <c r="J2759"/>
      <c r="K2759"/>
      <c r="L2759"/>
      <c r="M2759"/>
      <c r="N2759" s="27"/>
    </row>
    <row r="2760" spans="6:14" x14ac:dyDescent="0.35">
      <c r="F2760"/>
      <c r="G2760"/>
      <c r="H2760"/>
      <c r="I2760"/>
      <c r="J2760"/>
      <c r="K2760"/>
      <c r="L2760"/>
      <c r="M2760"/>
      <c r="N2760" s="27"/>
    </row>
    <row r="2761" spans="6:14" x14ac:dyDescent="0.35">
      <c r="F2761"/>
      <c r="G2761"/>
      <c r="H2761"/>
      <c r="I2761"/>
      <c r="J2761"/>
      <c r="K2761"/>
      <c r="L2761"/>
      <c r="M2761"/>
      <c r="N2761" s="27"/>
    </row>
    <row r="2762" spans="6:14" x14ac:dyDescent="0.35">
      <c r="F2762"/>
      <c r="G2762"/>
      <c r="H2762"/>
      <c r="I2762"/>
      <c r="J2762"/>
      <c r="K2762"/>
      <c r="L2762"/>
      <c r="M2762"/>
      <c r="N2762" s="27"/>
    </row>
    <row r="2763" spans="6:14" x14ac:dyDescent="0.35">
      <c r="F2763"/>
      <c r="G2763"/>
      <c r="H2763"/>
      <c r="I2763"/>
      <c r="J2763"/>
      <c r="K2763"/>
      <c r="L2763"/>
      <c r="M2763"/>
      <c r="N2763" s="27"/>
    </row>
    <row r="2764" spans="6:14" x14ac:dyDescent="0.35">
      <c r="F2764"/>
      <c r="G2764"/>
      <c r="H2764"/>
      <c r="I2764"/>
      <c r="J2764"/>
      <c r="K2764"/>
      <c r="L2764"/>
      <c r="M2764"/>
      <c r="N2764" s="27"/>
    </row>
    <row r="2765" spans="6:14" x14ac:dyDescent="0.35">
      <c r="F2765"/>
      <c r="G2765"/>
      <c r="H2765"/>
      <c r="I2765"/>
      <c r="J2765"/>
      <c r="K2765"/>
      <c r="L2765"/>
      <c r="M2765"/>
      <c r="N2765" s="27"/>
    </row>
    <row r="2766" spans="6:14" x14ac:dyDescent="0.35">
      <c r="F2766"/>
      <c r="G2766"/>
      <c r="H2766"/>
      <c r="I2766"/>
      <c r="J2766"/>
      <c r="K2766"/>
      <c r="L2766"/>
      <c r="M2766"/>
      <c r="N2766" s="27"/>
    </row>
    <row r="2767" spans="6:14" x14ac:dyDescent="0.35">
      <c r="F2767"/>
      <c r="G2767"/>
      <c r="H2767"/>
      <c r="I2767"/>
      <c r="J2767"/>
      <c r="K2767"/>
      <c r="L2767"/>
      <c r="M2767"/>
      <c r="N2767" s="27"/>
    </row>
    <row r="2768" spans="6:14" x14ac:dyDescent="0.35">
      <c r="F2768"/>
      <c r="G2768"/>
      <c r="H2768"/>
      <c r="I2768"/>
      <c r="J2768"/>
      <c r="K2768"/>
      <c r="L2768"/>
      <c r="M2768"/>
      <c r="N2768" s="27"/>
    </row>
    <row r="2769" spans="6:14" x14ac:dyDescent="0.35">
      <c r="F2769"/>
      <c r="G2769"/>
      <c r="H2769"/>
      <c r="I2769"/>
      <c r="J2769"/>
      <c r="K2769"/>
      <c r="L2769"/>
      <c r="M2769"/>
      <c r="N2769" s="27"/>
    </row>
    <row r="2770" spans="6:14" x14ac:dyDescent="0.35">
      <c r="F2770"/>
      <c r="G2770"/>
      <c r="H2770"/>
      <c r="I2770"/>
      <c r="J2770"/>
      <c r="K2770"/>
      <c r="L2770"/>
      <c r="M2770"/>
      <c r="N2770" s="27"/>
    </row>
    <row r="2771" spans="6:14" x14ac:dyDescent="0.35">
      <c r="F2771"/>
      <c r="G2771"/>
      <c r="H2771"/>
      <c r="I2771"/>
      <c r="J2771"/>
      <c r="K2771"/>
      <c r="L2771"/>
      <c r="M2771"/>
      <c r="N2771" s="27"/>
    </row>
    <row r="2772" spans="6:14" x14ac:dyDescent="0.35">
      <c r="F2772"/>
      <c r="G2772"/>
      <c r="H2772"/>
      <c r="I2772"/>
      <c r="J2772"/>
      <c r="K2772"/>
      <c r="L2772"/>
      <c r="M2772"/>
      <c r="N2772" s="27"/>
    </row>
    <row r="2773" spans="6:14" x14ac:dyDescent="0.35">
      <c r="F2773"/>
      <c r="G2773"/>
      <c r="H2773"/>
      <c r="I2773"/>
      <c r="J2773"/>
      <c r="K2773"/>
      <c r="L2773"/>
      <c r="M2773"/>
      <c r="N2773" s="27"/>
    </row>
    <row r="2774" spans="6:14" x14ac:dyDescent="0.35">
      <c r="F2774"/>
      <c r="G2774"/>
      <c r="H2774"/>
      <c r="I2774"/>
      <c r="J2774"/>
      <c r="K2774"/>
      <c r="L2774"/>
      <c r="M2774"/>
      <c r="N2774" s="27"/>
    </row>
    <row r="2775" spans="6:14" x14ac:dyDescent="0.35">
      <c r="F2775"/>
      <c r="G2775"/>
      <c r="H2775"/>
      <c r="I2775"/>
      <c r="J2775"/>
      <c r="K2775"/>
      <c r="L2775"/>
      <c r="M2775"/>
      <c r="N2775" s="27"/>
    </row>
    <row r="2776" spans="6:14" x14ac:dyDescent="0.35">
      <c r="F2776"/>
      <c r="G2776"/>
      <c r="H2776"/>
      <c r="I2776"/>
      <c r="J2776"/>
      <c r="K2776"/>
      <c r="L2776"/>
      <c r="M2776"/>
      <c r="N2776" s="27"/>
    </row>
    <row r="2777" spans="6:14" x14ac:dyDescent="0.35">
      <c r="F2777"/>
      <c r="G2777"/>
      <c r="H2777"/>
      <c r="I2777"/>
      <c r="J2777"/>
      <c r="K2777"/>
      <c r="L2777"/>
      <c r="M2777"/>
      <c r="N2777" s="27"/>
    </row>
    <row r="2778" spans="6:14" x14ac:dyDescent="0.35">
      <c r="F2778"/>
      <c r="G2778"/>
      <c r="H2778"/>
      <c r="I2778"/>
      <c r="J2778"/>
      <c r="K2778"/>
      <c r="L2778"/>
      <c r="M2778"/>
      <c r="N2778" s="27"/>
    </row>
    <row r="2779" spans="6:14" x14ac:dyDescent="0.35">
      <c r="F2779"/>
      <c r="G2779"/>
      <c r="H2779"/>
      <c r="I2779"/>
      <c r="J2779"/>
      <c r="K2779"/>
      <c r="L2779"/>
      <c r="M2779"/>
      <c r="N2779" s="27"/>
    </row>
    <row r="2780" spans="6:14" x14ac:dyDescent="0.35">
      <c r="F2780"/>
      <c r="G2780"/>
      <c r="H2780"/>
      <c r="I2780"/>
      <c r="J2780"/>
      <c r="K2780"/>
      <c r="L2780"/>
      <c r="M2780"/>
      <c r="N2780" s="27"/>
    </row>
    <row r="2781" spans="6:14" x14ac:dyDescent="0.35">
      <c r="F2781"/>
      <c r="G2781"/>
      <c r="H2781"/>
      <c r="I2781"/>
      <c r="J2781"/>
      <c r="K2781"/>
      <c r="L2781"/>
      <c r="M2781"/>
      <c r="N2781" s="27"/>
    </row>
    <row r="2782" spans="6:14" x14ac:dyDescent="0.35">
      <c r="F2782"/>
      <c r="G2782"/>
      <c r="H2782"/>
      <c r="I2782"/>
      <c r="J2782"/>
      <c r="K2782"/>
      <c r="L2782"/>
      <c r="M2782"/>
      <c r="N2782" s="27"/>
    </row>
    <row r="2783" spans="6:14" x14ac:dyDescent="0.35">
      <c r="F2783"/>
      <c r="G2783"/>
      <c r="H2783"/>
      <c r="I2783"/>
      <c r="J2783"/>
      <c r="K2783"/>
      <c r="L2783"/>
      <c r="M2783"/>
      <c r="N2783" s="27"/>
    </row>
    <row r="2784" spans="6:14" x14ac:dyDescent="0.35">
      <c r="F2784"/>
      <c r="G2784"/>
      <c r="H2784"/>
      <c r="I2784"/>
      <c r="J2784"/>
      <c r="K2784"/>
      <c r="L2784"/>
      <c r="M2784"/>
      <c r="N2784" s="27"/>
    </row>
    <row r="2785" spans="6:14" x14ac:dyDescent="0.35">
      <c r="F2785"/>
      <c r="G2785"/>
      <c r="H2785"/>
      <c r="I2785"/>
      <c r="J2785"/>
      <c r="K2785"/>
      <c r="L2785"/>
      <c r="M2785"/>
      <c r="N2785" s="27"/>
    </row>
    <row r="2786" spans="6:14" x14ac:dyDescent="0.35">
      <c r="F2786"/>
      <c r="G2786"/>
      <c r="H2786"/>
      <c r="I2786"/>
      <c r="J2786"/>
      <c r="K2786"/>
      <c r="L2786"/>
      <c r="M2786"/>
      <c r="N2786" s="27"/>
    </row>
    <row r="2787" spans="6:14" x14ac:dyDescent="0.35">
      <c r="F2787"/>
      <c r="G2787"/>
      <c r="H2787"/>
      <c r="I2787"/>
      <c r="J2787"/>
      <c r="K2787"/>
      <c r="L2787"/>
      <c r="M2787"/>
      <c r="N2787" s="27"/>
    </row>
    <row r="2788" spans="6:14" x14ac:dyDescent="0.35">
      <c r="F2788"/>
      <c r="G2788"/>
      <c r="H2788"/>
      <c r="I2788"/>
      <c r="J2788"/>
      <c r="K2788"/>
      <c r="L2788"/>
      <c r="M2788"/>
      <c r="N2788" s="27"/>
    </row>
    <row r="2789" spans="6:14" x14ac:dyDescent="0.35">
      <c r="F2789"/>
      <c r="G2789"/>
      <c r="H2789"/>
      <c r="I2789"/>
      <c r="J2789"/>
      <c r="K2789"/>
      <c r="L2789"/>
      <c r="M2789"/>
      <c r="N2789" s="27"/>
    </row>
    <row r="2790" spans="6:14" x14ac:dyDescent="0.35">
      <c r="F2790"/>
      <c r="G2790"/>
      <c r="H2790"/>
      <c r="I2790"/>
      <c r="J2790"/>
      <c r="K2790"/>
      <c r="L2790"/>
      <c r="M2790"/>
      <c r="N2790" s="27"/>
    </row>
    <row r="2791" spans="6:14" x14ac:dyDescent="0.35">
      <c r="F2791"/>
      <c r="G2791"/>
      <c r="H2791"/>
      <c r="I2791"/>
      <c r="J2791"/>
      <c r="K2791"/>
      <c r="L2791"/>
      <c r="M2791"/>
      <c r="N2791" s="27"/>
    </row>
    <row r="2792" spans="6:14" x14ac:dyDescent="0.35">
      <c r="F2792"/>
      <c r="G2792"/>
      <c r="H2792"/>
      <c r="I2792"/>
      <c r="J2792"/>
      <c r="K2792"/>
      <c r="L2792"/>
      <c r="M2792"/>
      <c r="N2792" s="27"/>
    </row>
    <row r="2793" spans="6:14" x14ac:dyDescent="0.35">
      <c r="F2793"/>
      <c r="G2793"/>
      <c r="H2793"/>
      <c r="I2793"/>
      <c r="J2793"/>
      <c r="K2793"/>
      <c r="L2793"/>
      <c r="M2793"/>
      <c r="N2793" s="27"/>
    </row>
    <row r="2794" spans="6:14" x14ac:dyDescent="0.35">
      <c r="F2794"/>
      <c r="G2794"/>
      <c r="H2794"/>
      <c r="I2794"/>
      <c r="J2794"/>
      <c r="K2794"/>
      <c r="L2794"/>
      <c r="M2794"/>
      <c r="N2794" s="27"/>
    </row>
    <row r="2795" spans="6:14" x14ac:dyDescent="0.35">
      <c r="F2795"/>
      <c r="G2795"/>
      <c r="H2795"/>
      <c r="I2795"/>
      <c r="J2795"/>
      <c r="K2795"/>
      <c r="L2795"/>
      <c r="M2795"/>
      <c r="N2795" s="27"/>
    </row>
    <row r="2796" spans="6:14" x14ac:dyDescent="0.35">
      <c r="F2796"/>
      <c r="G2796"/>
      <c r="H2796"/>
      <c r="I2796"/>
      <c r="J2796"/>
      <c r="K2796"/>
      <c r="L2796"/>
      <c r="M2796"/>
      <c r="N2796" s="27"/>
    </row>
    <row r="2797" spans="6:14" x14ac:dyDescent="0.35">
      <c r="F2797"/>
      <c r="G2797"/>
      <c r="H2797"/>
      <c r="I2797"/>
      <c r="J2797"/>
      <c r="K2797"/>
      <c r="L2797"/>
      <c r="M2797"/>
      <c r="N2797" s="27"/>
    </row>
    <row r="2798" spans="6:14" x14ac:dyDescent="0.35">
      <c r="F2798"/>
      <c r="G2798"/>
      <c r="H2798"/>
      <c r="I2798"/>
      <c r="J2798"/>
      <c r="K2798"/>
      <c r="L2798"/>
      <c r="M2798"/>
      <c r="N2798" s="27"/>
    </row>
    <row r="2799" spans="6:14" x14ac:dyDescent="0.35">
      <c r="F2799"/>
      <c r="G2799"/>
      <c r="H2799"/>
      <c r="I2799"/>
      <c r="J2799"/>
      <c r="K2799"/>
      <c r="L2799"/>
      <c r="M2799"/>
      <c r="N2799" s="27"/>
    </row>
    <row r="2800" spans="6:14" x14ac:dyDescent="0.35">
      <c r="F2800"/>
      <c r="G2800"/>
      <c r="H2800"/>
      <c r="I2800"/>
      <c r="J2800"/>
      <c r="K2800"/>
      <c r="L2800"/>
      <c r="M2800"/>
      <c r="N2800" s="27"/>
    </row>
    <row r="2801" spans="6:14" x14ac:dyDescent="0.35">
      <c r="F2801"/>
      <c r="G2801"/>
      <c r="H2801"/>
      <c r="I2801"/>
      <c r="J2801"/>
      <c r="K2801"/>
      <c r="L2801"/>
      <c r="M2801"/>
      <c r="N2801" s="27"/>
    </row>
    <row r="2802" spans="6:14" x14ac:dyDescent="0.35">
      <c r="F2802"/>
      <c r="G2802"/>
      <c r="H2802"/>
      <c r="I2802"/>
      <c r="J2802"/>
      <c r="K2802"/>
      <c r="L2802"/>
      <c r="M2802"/>
      <c r="N2802" s="27"/>
    </row>
    <row r="2803" spans="6:14" x14ac:dyDescent="0.35">
      <c r="F2803"/>
      <c r="G2803"/>
      <c r="H2803"/>
      <c r="I2803"/>
      <c r="J2803"/>
      <c r="K2803"/>
      <c r="L2803"/>
      <c r="M2803"/>
      <c r="N2803" s="27"/>
    </row>
    <row r="2804" spans="6:14" x14ac:dyDescent="0.35">
      <c r="F2804"/>
      <c r="G2804"/>
      <c r="H2804"/>
      <c r="I2804"/>
      <c r="J2804"/>
      <c r="K2804"/>
      <c r="L2804"/>
      <c r="M2804"/>
      <c r="N2804" s="27"/>
    </row>
    <row r="2805" spans="6:14" x14ac:dyDescent="0.35">
      <c r="F2805"/>
      <c r="G2805"/>
      <c r="H2805"/>
      <c r="I2805"/>
      <c r="J2805"/>
      <c r="K2805"/>
      <c r="L2805"/>
      <c r="M2805"/>
      <c r="N2805" s="27"/>
    </row>
    <row r="2806" spans="6:14" x14ac:dyDescent="0.35">
      <c r="F2806"/>
      <c r="G2806"/>
      <c r="H2806"/>
      <c r="I2806"/>
      <c r="J2806"/>
      <c r="K2806"/>
      <c r="L2806"/>
      <c r="M2806"/>
      <c r="N2806" s="27"/>
    </row>
    <row r="2807" spans="6:14" x14ac:dyDescent="0.35">
      <c r="F2807"/>
      <c r="G2807"/>
      <c r="H2807"/>
      <c r="I2807"/>
      <c r="J2807"/>
      <c r="K2807"/>
      <c r="L2807"/>
      <c r="M2807"/>
      <c r="N2807" s="27"/>
    </row>
    <row r="2808" spans="6:14" x14ac:dyDescent="0.35">
      <c r="F2808"/>
      <c r="G2808"/>
      <c r="H2808"/>
      <c r="I2808"/>
      <c r="J2808"/>
      <c r="K2808"/>
      <c r="L2808"/>
      <c r="M2808"/>
      <c r="N2808" s="27"/>
    </row>
    <row r="2809" spans="6:14" x14ac:dyDescent="0.35">
      <c r="F2809"/>
      <c r="G2809"/>
      <c r="H2809"/>
      <c r="I2809"/>
      <c r="J2809"/>
      <c r="K2809"/>
      <c r="L2809"/>
      <c r="M2809"/>
      <c r="N2809" s="27"/>
    </row>
    <row r="2810" spans="6:14" x14ac:dyDescent="0.35">
      <c r="F2810"/>
      <c r="G2810"/>
      <c r="H2810"/>
      <c r="I2810"/>
      <c r="J2810"/>
      <c r="K2810"/>
      <c r="L2810"/>
      <c r="M2810"/>
      <c r="N2810" s="27"/>
    </row>
    <row r="2811" spans="6:14" x14ac:dyDescent="0.35">
      <c r="F2811"/>
      <c r="G2811"/>
      <c r="H2811"/>
      <c r="I2811"/>
      <c r="J2811"/>
      <c r="K2811"/>
      <c r="L2811"/>
      <c r="M2811"/>
      <c r="N2811" s="27"/>
    </row>
    <row r="2812" spans="6:14" x14ac:dyDescent="0.35">
      <c r="F2812"/>
      <c r="G2812"/>
      <c r="H2812"/>
      <c r="I2812"/>
      <c r="J2812"/>
      <c r="K2812"/>
      <c r="L2812"/>
      <c r="M2812"/>
      <c r="N2812" s="27"/>
    </row>
    <row r="2813" spans="6:14" x14ac:dyDescent="0.35">
      <c r="F2813"/>
      <c r="G2813"/>
      <c r="H2813"/>
      <c r="I2813"/>
      <c r="J2813"/>
      <c r="K2813"/>
      <c r="L2813"/>
      <c r="M2813"/>
      <c r="N2813" s="27"/>
    </row>
    <row r="2814" spans="6:14" x14ac:dyDescent="0.35">
      <c r="F2814"/>
      <c r="G2814"/>
      <c r="H2814"/>
      <c r="I2814"/>
      <c r="J2814"/>
      <c r="K2814"/>
      <c r="L2814"/>
      <c r="M2814"/>
      <c r="N2814" s="27"/>
    </row>
    <row r="2815" spans="6:14" x14ac:dyDescent="0.35">
      <c r="F2815"/>
      <c r="G2815"/>
      <c r="H2815"/>
      <c r="I2815"/>
      <c r="J2815"/>
      <c r="K2815"/>
      <c r="L2815"/>
      <c r="M2815"/>
      <c r="N2815" s="27"/>
    </row>
    <row r="2816" spans="6:14" x14ac:dyDescent="0.35">
      <c r="F2816"/>
      <c r="G2816"/>
      <c r="H2816"/>
      <c r="I2816"/>
      <c r="J2816"/>
      <c r="K2816"/>
      <c r="L2816"/>
      <c r="M2816"/>
      <c r="N2816" s="27"/>
    </row>
    <row r="2817" spans="6:14" x14ac:dyDescent="0.35">
      <c r="F2817"/>
      <c r="G2817"/>
      <c r="H2817"/>
      <c r="I2817"/>
      <c r="J2817"/>
      <c r="K2817"/>
      <c r="L2817"/>
      <c r="M2817"/>
      <c r="N2817" s="27"/>
    </row>
    <row r="2818" spans="6:14" x14ac:dyDescent="0.35">
      <c r="F2818"/>
      <c r="G2818"/>
      <c r="H2818"/>
      <c r="I2818"/>
      <c r="J2818"/>
      <c r="K2818"/>
      <c r="L2818"/>
      <c r="M2818"/>
      <c r="N2818" s="27"/>
    </row>
    <row r="2819" spans="6:14" x14ac:dyDescent="0.35">
      <c r="F2819"/>
      <c r="G2819"/>
      <c r="H2819"/>
      <c r="I2819"/>
      <c r="J2819"/>
      <c r="K2819"/>
      <c r="L2819"/>
      <c r="M2819"/>
      <c r="N2819" s="27"/>
    </row>
    <row r="2820" spans="6:14" x14ac:dyDescent="0.35">
      <c r="F2820"/>
      <c r="G2820"/>
      <c r="H2820"/>
      <c r="I2820"/>
      <c r="J2820"/>
      <c r="K2820"/>
      <c r="L2820"/>
      <c r="M2820"/>
      <c r="N2820" s="27"/>
    </row>
    <row r="2821" spans="6:14" x14ac:dyDescent="0.35">
      <c r="F2821"/>
      <c r="G2821"/>
      <c r="H2821"/>
      <c r="I2821"/>
      <c r="J2821"/>
      <c r="K2821"/>
      <c r="L2821"/>
      <c r="M2821"/>
      <c r="N2821" s="27"/>
    </row>
    <row r="2822" spans="6:14" x14ac:dyDescent="0.35">
      <c r="F2822"/>
      <c r="G2822"/>
      <c r="H2822"/>
      <c r="I2822"/>
      <c r="J2822"/>
      <c r="K2822"/>
      <c r="L2822"/>
      <c r="M2822"/>
      <c r="N2822" s="27"/>
    </row>
    <row r="2823" spans="6:14" x14ac:dyDescent="0.35">
      <c r="F2823"/>
      <c r="G2823"/>
      <c r="H2823"/>
      <c r="I2823"/>
      <c r="J2823"/>
      <c r="K2823"/>
      <c r="L2823"/>
      <c r="M2823"/>
      <c r="N2823" s="27"/>
    </row>
    <row r="2824" spans="6:14" x14ac:dyDescent="0.35">
      <c r="F2824"/>
      <c r="G2824"/>
      <c r="H2824"/>
      <c r="I2824"/>
      <c r="J2824"/>
      <c r="K2824"/>
      <c r="L2824"/>
      <c r="M2824"/>
      <c r="N2824" s="27"/>
    </row>
    <row r="2825" spans="6:14" x14ac:dyDescent="0.35">
      <c r="F2825"/>
      <c r="G2825"/>
      <c r="H2825"/>
      <c r="I2825"/>
      <c r="J2825"/>
      <c r="K2825"/>
      <c r="L2825"/>
      <c r="M2825"/>
      <c r="N2825" s="27"/>
    </row>
    <row r="2826" spans="6:14" x14ac:dyDescent="0.35">
      <c r="F2826"/>
      <c r="G2826"/>
      <c r="H2826"/>
      <c r="I2826"/>
      <c r="J2826"/>
      <c r="K2826"/>
      <c r="L2826"/>
      <c r="M2826"/>
      <c r="N2826" s="27"/>
    </row>
    <row r="2827" spans="6:14" x14ac:dyDescent="0.35">
      <c r="F2827"/>
      <c r="G2827"/>
      <c r="H2827"/>
      <c r="I2827"/>
      <c r="J2827"/>
      <c r="K2827"/>
      <c r="L2827"/>
      <c r="M2827"/>
      <c r="N2827" s="27"/>
    </row>
    <row r="2828" spans="6:14" x14ac:dyDescent="0.35">
      <c r="F2828"/>
      <c r="G2828"/>
      <c r="H2828"/>
      <c r="I2828"/>
      <c r="J2828"/>
      <c r="K2828"/>
      <c r="L2828"/>
      <c r="M2828"/>
      <c r="N2828" s="27"/>
    </row>
    <row r="2829" spans="6:14" x14ac:dyDescent="0.35">
      <c r="F2829"/>
      <c r="G2829"/>
      <c r="H2829"/>
      <c r="I2829"/>
      <c r="J2829"/>
      <c r="K2829"/>
      <c r="L2829"/>
      <c r="M2829"/>
      <c r="N2829" s="27"/>
    </row>
    <row r="2830" spans="6:14" x14ac:dyDescent="0.35">
      <c r="F2830"/>
      <c r="G2830"/>
      <c r="H2830"/>
      <c r="I2830"/>
      <c r="J2830"/>
      <c r="K2830"/>
      <c r="L2830"/>
      <c r="M2830"/>
      <c r="N2830" s="27"/>
    </row>
    <row r="2831" spans="6:14" x14ac:dyDescent="0.35">
      <c r="F2831"/>
      <c r="G2831"/>
      <c r="H2831"/>
      <c r="I2831"/>
      <c r="J2831"/>
      <c r="K2831"/>
      <c r="L2831"/>
      <c r="M2831"/>
      <c r="N2831" s="27"/>
    </row>
    <row r="2832" spans="6:14" x14ac:dyDescent="0.35">
      <c r="F2832"/>
      <c r="G2832"/>
      <c r="H2832"/>
      <c r="I2832"/>
      <c r="J2832"/>
      <c r="K2832"/>
      <c r="L2832"/>
      <c r="M2832"/>
      <c r="N2832" s="27"/>
    </row>
    <row r="2833" spans="6:14" x14ac:dyDescent="0.35">
      <c r="F2833"/>
      <c r="G2833"/>
      <c r="H2833"/>
      <c r="I2833"/>
      <c r="J2833"/>
      <c r="K2833"/>
      <c r="L2833"/>
      <c r="M2833"/>
      <c r="N2833" s="27"/>
    </row>
    <row r="2834" spans="6:14" x14ac:dyDescent="0.35">
      <c r="F2834"/>
      <c r="G2834"/>
      <c r="H2834"/>
      <c r="I2834"/>
      <c r="J2834"/>
      <c r="K2834"/>
      <c r="L2834"/>
      <c r="M2834"/>
      <c r="N2834" s="27"/>
    </row>
    <row r="2835" spans="6:14" x14ac:dyDescent="0.35">
      <c r="F2835"/>
      <c r="G2835"/>
      <c r="H2835"/>
      <c r="I2835"/>
      <c r="J2835"/>
      <c r="K2835"/>
      <c r="L2835"/>
      <c r="M2835"/>
      <c r="N2835" s="27"/>
    </row>
    <row r="2836" spans="6:14" x14ac:dyDescent="0.35">
      <c r="F2836"/>
      <c r="G2836"/>
      <c r="H2836"/>
      <c r="I2836"/>
      <c r="J2836"/>
      <c r="K2836"/>
      <c r="L2836"/>
      <c r="M2836"/>
      <c r="N2836" s="27"/>
    </row>
    <row r="2837" spans="6:14" x14ac:dyDescent="0.35">
      <c r="F2837"/>
      <c r="G2837"/>
      <c r="H2837"/>
      <c r="I2837"/>
      <c r="J2837"/>
      <c r="K2837"/>
      <c r="L2837"/>
      <c r="M2837"/>
      <c r="N2837" s="27"/>
    </row>
    <row r="2838" spans="6:14" x14ac:dyDescent="0.35">
      <c r="F2838"/>
      <c r="G2838"/>
      <c r="H2838"/>
      <c r="I2838"/>
      <c r="J2838"/>
      <c r="K2838"/>
      <c r="L2838"/>
      <c r="M2838"/>
      <c r="N2838" s="27"/>
    </row>
    <row r="2839" spans="6:14" x14ac:dyDescent="0.35">
      <c r="F2839"/>
      <c r="G2839"/>
      <c r="H2839"/>
      <c r="I2839"/>
      <c r="J2839"/>
      <c r="K2839"/>
      <c r="L2839"/>
      <c r="M2839"/>
      <c r="N2839" s="27"/>
    </row>
    <row r="2840" spans="6:14" x14ac:dyDescent="0.35">
      <c r="F2840"/>
      <c r="G2840"/>
      <c r="H2840"/>
      <c r="I2840"/>
      <c r="J2840"/>
      <c r="K2840"/>
      <c r="L2840"/>
      <c r="M2840"/>
      <c r="N2840" s="27"/>
    </row>
    <row r="2841" spans="6:14" x14ac:dyDescent="0.35">
      <c r="F2841"/>
      <c r="G2841"/>
      <c r="H2841"/>
      <c r="I2841"/>
      <c r="J2841"/>
      <c r="K2841"/>
      <c r="L2841"/>
      <c r="M2841"/>
      <c r="N2841" s="27"/>
    </row>
    <row r="2842" spans="6:14" x14ac:dyDescent="0.35">
      <c r="F2842"/>
      <c r="G2842"/>
      <c r="H2842"/>
      <c r="I2842"/>
      <c r="J2842"/>
      <c r="K2842"/>
      <c r="L2842"/>
      <c r="M2842"/>
      <c r="N2842" s="27"/>
    </row>
    <row r="2843" spans="6:14" x14ac:dyDescent="0.35">
      <c r="F2843"/>
      <c r="G2843"/>
      <c r="H2843"/>
      <c r="I2843"/>
      <c r="J2843"/>
      <c r="K2843"/>
      <c r="L2843"/>
      <c r="M2843"/>
      <c r="N2843" s="27"/>
    </row>
    <row r="2844" spans="6:14" x14ac:dyDescent="0.35">
      <c r="F2844"/>
      <c r="G2844"/>
      <c r="H2844"/>
      <c r="I2844"/>
      <c r="J2844"/>
      <c r="K2844"/>
      <c r="L2844"/>
      <c r="M2844"/>
      <c r="N2844" s="27"/>
    </row>
    <row r="2845" spans="6:14" x14ac:dyDescent="0.35">
      <c r="F2845"/>
      <c r="G2845"/>
      <c r="H2845"/>
      <c r="I2845"/>
      <c r="J2845"/>
      <c r="K2845"/>
      <c r="L2845"/>
      <c r="M2845"/>
      <c r="N2845" s="27"/>
    </row>
    <row r="2846" spans="6:14" x14ac:dyDescent="0.35">
      <c r="F2846"/>
      <c r="G2846"/>
      <c r="H2846"/>
      <c r="I2846"/>
      <c r="J2846"/>
      <c r="K2846"/>
      <c r="L2846"/>
      <c r="M2846"/>
      <c r="N2846" s="27"/>
    </row>
    <row r="2847" spans="6:14" x14ac:dyDescent="0.35">
      <c r="F2847"/>
      <c r="G2847"/>
      <c r="H2847"/>
      <c r="I2847"/>
      <c r="J2847"/>
      <c r="K2847"/>
      <c r="L2847"/>
      <c r="M2847"/>
      <c r="N2847" s="27"/>
    </row>
    <row r="2848" spans="6:14" x14ac:dyDescent="0.35">
      <c r="F2848"/>
      <c r="G2848"/>
      <c r="H2848"/>
      <c r="I2848"/>
      <c r="J2848"/>
      <c r="K2848"/>
      <c r="L2848"/>
      <c r="M2848"/>
      <c r="N2848" s="27"/>
    </row>
    <row r="2849" spans="6:14" x14ac:dyDescent="0.35">
      <c r="F2849"/>
      <c r="G2849"/>
      <c r="H2849"/>
      <c r="I2849"/>
      <c r="J2849"/>
      <c r="K2849"/>
      <c r="L2849"/>
      <c r="M2849"/>
      <c r="N2849" s="27"/>
    </row>
    <row r="2850" spans="6:14" x14ac:dyDescent="0.35">
      <c r="F2850"/>
      <c r="G2850"/>
      <c r="H2850"/>
      <c r="I2850"/>
      <c r="J2850"/>
      <c r="K2850"/>
      <c r="L2850"/>
      <c r="M2850"/>
      <c r="N2850" s="27"/>
    </row>
    <row r="2851" spans="6:14" x14ac:dyDescent="0.35">
      <c r="F2851"/>
      <c r="G2851"/>
      <c r="H2851"/>
      <c r="I2851"/>
      <c r="J2851"/>
      <c r="K2851"/>
      <c r="L2851"/>
      <c r="M2851"/>
      <c r="N2851" s="27"/>
    </row>
    <row r="2852" spans="6:14" x14ac:dyDescent="0.35">
      <c r="F2852"/>
      <c r="G2852"/>
      <c r="H2852"/>
      <c r="I2852"/>
      <c r="J2852"/>
      <c r="K2852"/>
      <c r="L2852"/>
      <c r="M2852"/>
      <c r="N2852" s="27"/>
    </row>
    <row r="2853" spans="6:14" x14ac:dyDescent="0.35">
      <c r="F2853"/>
      <c r="G2853"/>
      <c r="H2853"/>
      <c r="I2853"/>
      <c r="J2853"/>
      <c r="K2853"/>
      <c r="L2853"/>
      <c r="M2853"/>
      <c r="N2853" s="27"/>
    </row>
    <row r="2854" spans="6:14" x14ac:dyDescent="0.35">
      <c r="F2854"/>
      <c r="G2854"/>
      <c r="H2854"/>
      <c r="I2854"/>
      <c r="J2854"/>
      <c r="K2854"/>
      <c r="L2854"/>
      <c r="M2854"/>
      <c r="N2854" s="27"/>
    </row>
    <row r="2855" spans="6:14" x14ac:dyDescent="0.35">
      <c r="F2855"/>
      <c r="G2855"/>
      <c r="H2855"/>
      <c r="I2855"/>
      <c r="J2855"/>
      <c r="K2855"/>
      <c r="L2855"/>
      <c r="M2855"/>
      <c r="N2855" s="27"/>
    </row>
    <row r="2856" spans="6:14" x14ac:dyDescent="0.35">
      <c r="F2856"/>
      <c r="G2856"/>
      <c r="H2856"/>
      <c r="I2856"/>
      <c r="J2856"/>
      <c r="K2856"/>
      <c r="L2856"/>
      <c r="M2856"/>
      <c r="N2856" s="27"/>
    </row>
    <row r="2857" spans="6:14" x14ac:dyDescent="0.35">
      <c r="F2857"/>
      <c r="G2857"/>
      <c r="H2857"/>
      <c r="I2857"/>
      <c r="J2857"/>
      <c r="K2857"/>
      <c r="L2857"/>
      <c r="M2857"/>
      <c r="N2857" s="27"/>
    </row>
    <row r="2858" spans="6:14" x14ac:dyDescent="0.35">
      <c r="F2858"/>
      <c r="G2858"/>
      <c r="H2858"/>
      <c r="I2858"/>
      <c r="J2858"/>
      <c r="K2858"/>
      <c r="L2858"/>
      <c r="M2858"/>
      <c r="N2858" s="27"/>
    </row>
    <row r="2859" spans="6:14" x14ac:dyDescent="0.35">
      <c r="F2859"/>
      <c r="G2859"/>
      <c r="H2859"/>
      <c r="I2859"/>
      <c r="J2859"/>
      <c r="K2859"/>
      <c r="L2859"/>
      <c r="M2859"/>
      <c r="N2859" s="27"/>
    </row>
    <row r="2860" spans="6:14" x14ac:dyDescent="0.35">
      <c r="F2860"/>
      <c r="G2860"/>
      <c r="H2860"/>
      <c r="I2860"/>
      <c r="J2860"/>
      <c r="K2860"/>
      <c r="L2860"/>
      <c r="M2860"/>
      <c r="N2860" s="27"/>
    </row>
    <row r="2861" spans="6:14" x14ac:dyDescent="0.35">
      <c r="F2861"/>
      <c r="G2861"/>
      <c r="H2861"/>
      <c r="I2861"/>
      <c r="J2861"/>
      <c r="K2861"/>
      <c r="L2861"/>
      <c r="M2861"/>
      <c r="N2861" s="27"/>
    </row>
    <row r="2862" spans="6:14" x14ac:dyDescent="0.35">
      <c r="F2862"/>
      <c r="G2862"/>
      <c r="H2862"/>
      <c r="I2862"/>
      <c r="J2862"/>
      <c r="K2862"/>
      <c r="L2862"/>
      <c r="M2862"/>
      <c r="N2862" s="27"/>
    </row>
    <row r="2863" spans="6:14" x14ac:dyDescent="0.35">
      <c r="F2863"/>
      <c r="G2863"/>
      <c r="H2863"/>
      <c r="I2863"/>
      <c r="J2863"/>
      <c r="K2863"/>
      <c r="L2863"/>
      <c r="M2863"/>
      <c r="N2863" s="27"/>
    </row>
    <row r="2864" spans="6:14" x14ac:dyDescent="0.35">
      <c r="F2864"/>
      <c r="G2864"/>
      <c r="H2864"/>
      <c r="I2864"/>
      <c r="J2864"/>
      <c r="K2864"/>
      <c r="L2864"/>
      <c r="M2864"/>
      <c r="N2864" s="27"/>
    </row>
    <row r="2865" spans="6:14" x14ac:dyDescent="0.35">
      <c r="F2865"/>
      <c r="G2865"/>
      <c r="H2865"/>
      <c r="I2865"/>
      <c r="J2865"/>
      <c r="K2865"/>
      <c r="L2865"/>
      <c r="M2865"/>
      <c r="N2865" s="27"/>
    </row>
    <row r="2866" spans="6:14" x14ac:dyDescent="0.35">
      <c r="F2866"/>
      <c r="G2866"/>
      <c r="H2866"/>
      <c r="I2866"/>
      <c r="J2866"/>
      <c r="K2866"/>
      <c r="L2866"/>
      <c r="M2866"/>
      <c r="N2866" s="27"/>
    </row>
    <row r="2867" spans="6:14" x14ac:dyDescent="0.35">
      <c r="F2867"/>
      <c r="G2867"/>
      <c r="H2867"/>
      <c r="I2867"/>
      <c r="J2867"/>
      <c r="K2867"/>
      <c r="L2867"/>
      <c r="M2867"/>
      <c r="N2867" s="27"/>
    </row>
    <row r="2868" spans="6:14" x14ac:dyDescent="0.35">
      <c r="F2868"/>
      <c r="G2868"/>
      <c r="H2868"/>
      <c r="I2868"/>
      <c r="J2868"/>
      <c r="K2868"/>
      <c r="L2868"/>
      <c r="M2868"/>
      <c r="N2868" s="27"/>
    </row>
    <row r="2869" spans="6:14" x14ac:dyDescent="0.35">
      <c r="F2869"/>
      <c r="G2869"/>
      <c r="H2869"/>
      <c r="I2869"/>
      <c r="J2869"/>
      <c r="K2869"/>
      <c r="L2869"/>
      <c r="M2869"/>
      <c r="N2869" s="27"/>
    </row>
    <row r="2870" spans="6:14" x14ac:dyDescent="0.35">
      <c r="F2870"/>
      <c r="G2870"/>
      <c r="H2870"/>
      <c r="I2870"/>
      <c r="J2870"/>
      <c r="K2870"/>
      <c r="L2870"/>
      <c r="M2870"/>
      <c r="N2870" s="27"/>
    </row>
    <row r="2871" spans="6:14" x14ac:dyDescent="0.35">
      <c r="F2871"/>
      <c r="G2871"/>
      <c r="H2871"/>
      <c r="I2871"/>
      <c r="J2871"/>
      <c r="K2871"/>
      <c r="L2871"/>
      <c r="M2871"/>
      <c r="N2871" s="27"/>
    </row>
    <row r="2872" spans="6:14" x14ac:dyDescent="0.35">
      <c r="F2872"/>
      <c r="G2872"/>
      <c r="H2872"/>
      <c r="I2872"/>
      <c r="J2872"/>
      <c r="K2872"/>
      <c r="L2872"/>
      <c r="M2872"/>
      <c r="N2872" s="27"/>
    </row>
    <row r="2873" spans="6:14" x14ac:dyDescent="0.35">
      <c r="F2873"/>
      <c r="G2873"/>
      <c r="H2873"/>
      <c r="I2873"/>
      <c r="J2873"/>
      <c r="K2873"/>
      <c r="L2873"/>
      <c r="M2873"/>
      <c r="N2873" s="27"/>
    </row>
    <row r="2874" spans="6:14" x14ac:dyDescent="0.35">
      <c r="F2874"/>
      <c r="G2874"/>
      <c r="H2874"/>
      <c r="I2874"/>
      <c r="J2874"/>
      <c r="K2874"/>
      <c r="L2874"/>
      <c r="M2874"/>
      <c r="N2874" s="27"/>
    </row>
    <row r="2875" spans="6:14" x14ac:dyDescent="0.35">
      <c r="F2875"/>
      <c r="G2875"/>
      <c r="H2875"/>
      <c r="I2875"/>
      <c r="J2875"/>
      <c r="K2875"/>
      <c r="L2875"/>
      <c r="M2875"/>
      <c r="N2875" s="27"/>
    </row>
    <row r="2876" spans="6:14" x14ac:dyDescent="0.35">
      <c r="F2876"/>
      <c r="G2876"/>
      <c r="H2876"/>
      <c r="I2876"/>
      <c r="J2876"/>
      <c r="K2876"/>
      <c r="L2876"/>
      <c r="M2876"/>
      <c r="N2876" s="27"/>
    </row>
    <row r="2877" spans="6:14" x14ac:dyDescent="0.35">
      <c r="F2877"/>
      <c r="G2877"/>
      <c r="H2877"/>
      <c r="I2877"/>
      <c r="J2877"/>
      <c r="K2877"/>
      <c r="L2877"/>
      <c r="M2877"/>
      <c r="N2877" s="27"/>
    </row>
    <row r="2878" spans="6:14" x14ac:dyDescent="0.35">
      <c r="F2878"/>
      <c r="G2878"/>
      <c r="H2878"/>
      <c r="I2878"/>
      <c r="J2878"/>
      <c r="K2878"/>
      <c r="L2878"/>
      <c r="M2878"/>
      <c r="N2878" s="27"/>
    </row>
    <row r="2879" spans="6:14" x14ac:dyDescent="0.35">
      <c r="F2879"/>
      <c r="G2879"/>
      <c r="H2879"/>
      <c r="I2879"/>
      <c r="J2879"/>
      <c r="K2879"/>
      <c r="L2879"/>
      <c r="M2879"/>
      <c r="N2879" s="27"/>
    </row>
    <row r="2880" spans="6:14" x14ac:dyDescent="0.35">
      <c r="F2880"/>
      <c r="G2880"/>
      <c r="H2880"/>
      <c r="I2880"/>
      <c r="J2880"/>
      <c r="K2880"/>
      <c r="L2880"/>
      <c r="M2880"/>
      <c r="N2880" s="27"/>
    </row>
    <row r="2881" spans="6:14" x14ac:dyDescent="0.35">
      <c r="F2881"/>
      <c r="G2881"/>
      <c r="H2881"/>
      <c r="I2881"/>
      <c r="J2881"/>
      <c r="K2881"/>
      <c r="L2881"/>
      <c r="M2881"/>
      <c r="N2881" s="27"/>
    </row>
    <row r="2882" spans="6:14" x14ac:dyDescent="0.35">
      <c r="F2882"/>
      <c r="G2882"/>
      <c r="H2882"/>
      <c r="I2882"/>
      <c r="J2882"/>
      <c r="K2882"/>
      <c r="L2882"/>
      <c r="M2882"/>
      <c r="N2882" s="27"/>
    </row>
    <row r="2883" spans="6:14" x14ac:dyDescent="0.35">
      <c r="F2883"/>
      <c r="G2883"/>
      <c r="H2883"/>
      <c r="I2883"/>
      <c r="J2883"/>
      <c r="K2883"/>
      <c r="L2883"/>
      <c r="M2883"/>
      <c r="N2883" s="27"/>
    </row>
    <row r="2884" spans="6:14" x14ac:dyDescent="0.35">
      <c r="F2884"/>
      <c r="G2884"/>
      <c r="H2884"/>
      <c r="I2884"/>
      <c r="J2884"/>
      <c r="K2884"/>
      <c r="L2884"/>
      <c r="M2884"/>
      <c r="N2884" s="27"/>
    </row>
    <row r="2885" spans="6:14" x14ac:dyDescent="0.35">
      <c r="F2885"/>
      <c r="G2885"/>
      <c r="H2885"/>
      <c r="I2885"/>
      <c r="J2885"/>
      <c r="K2885"/>
      <c r="L2885"/>
      <c r="M2885"/>
      <c r="N2885" s="27"/>
    </row>
    <row r="2886" spans="6:14" x14ac:dyDescent="0.35">
      <c r="F2886"/>
      <c r="G2886"/>
      <c r="H2886"/>
      <c r="I2886"/>
      <c r="J2886"/>
      <c r="K2886"/>
      <c r="L2886"/>
      <c r="M2886"/>
      <c r="N2886" s="27"/>
    </row>
    <row r="2887" spans="6:14" x14ac:dyDescent="0.35">
      <c r="F2887"/>
      <c r="G2887"/>
      <c r="H2887"/>
      <c r="I2887"/>
      <c r="J2887"/>
      <c r="K2887"/>
      <c r="L2887"/>
      <c r="M2887"/>
      <c r="N2887" s="27"/>
    </row>
    <row r="2888" spans="6:14" x14ac:dyDescent="0.35">
      <c r="F2888"/>
      <c r="G2888"/>
      <c r="H2888"/>
      <c r="I2888"/>
      <c r="J2888"/>
      <c r="K2888"/>
      <c r="L2888"/>
      <c r="M2888"/>
      <c r="N2888" s="27"/>
    </row>
    <row r="2889" spans="6:14" x14ac:dyDescent="0.35">
      <c r="F2889"/>
      <c r="G2889"/>
      <c r="H2889"/>
      <c r="I2889"/>
      <c r="J2889"/>
      <c r="K2889"/>
      <c r="L2889"/>
      <c r="M2889"/>
      <c r="N2889" s="27"/>
    </row>
    <row r="2890" spans="6:14" x14ac:dyDescent="0.35">
      <c r="F2890"/>
      <c r="G2890"/>
      <c r="H2890"/>
      <c r="I2890"/>
      <c r="J2890"/>
      <c r="K2890"/>
      <c r="L2890"/>
      <c r="M2890"/>
      <c r="N2890" s="27"/>
    </row>
    <row r="2891" spans="6:14" x14ac:dyDescent="0.35">
      <c r="F2891"/>
      <c r="G2891"/>
      <c r="H2891"/>
      <c r="I2891"/>
      <c r="J2891"/>
      <c r="K2891"/>
      <c r="L2891"/>
      <c r="M2891"/>
      <c r="N2891" s="27"/>
    </row>
    <row r="2892" spans="6:14" x14ac:dyDescent="0.35">
      <c r="F2892"/>
      <c r="G2892"/>
      <c r="H2892"/>
      <c r="I2892"/>
      <c r="J2892"/>
      <c r="K2892"/>
      <c r="L2892"/>
      <c r="M2892"/>
      <c r="N2892" s="27"/>
    </row>
    <row r="2893" spans="6:14" x14ac:dyDescent="0.35">
      <c r="F2893"/>
      <c r="G2893"/>
      <c r="H2893"/>
      <c r="I2893"/>
      <c r="J2893"/>
      <c r="K2893"/>
      <c r="L2893"/>
      <c r="M2893"/>
      <c r="N2893" s="27"/>
    </row>
    <row r="2894" spans="6:14" x14ac:dyDescent="0.35">
      <c r="F2894"/>
      <c r="G2894"/>
      <c r="H2894"/>
      <c r="I2894"/>
      <c r="J2894"/>
      <c r="K2894"/>
      <c r="L2894"/>
      <c r="M2894"/>
      <c r="N2894" s="27"/>
    </row>
    <row r="2895" spans="6:14" x14ac:dyDescent="0.35">
      <c r="F2895"/>
      <c r="G2895"/>
      <c r="H2895"/>
      <c r="I2895"/>
      <c r="J2895"/>
      <c r="K2895"/>
      <c r="L2895"/>
      <c r="M2895"/>
      <c r="N2895" s="27"/>
    </row>
    <row r="2896" spans="6:14" x14ac:dyDescent="0.35">
      <c r="F2896"/>
      <c r="G2896"/>
      <c r="H2896"/>
      <c r="I2896"/>
      <c r="J2896"/>
      <c r="K2896"/>
      <c r="L2896"/>
      <c r="M2896"/>
      <c r="N2896" s="27"/>
    </row>
    <row r="2897" spans="6:14" x14ac:dyDescent="0.35">
      <c r="F2897"/>
      <c r="G2897"/>
      <c r="H2897"/>
      <c r="I2897"/>
      <c r="J2897"/>
      <c r="K2897"/>
      <c r="L2897"/>
      <c r="M2897"/>
      <c r="N2897" s="27"/>
    </row>
    <row r="2898" spans="6:14" x14ac:dyDescent="0.35">
      <c r="F2898"/>
      <c r="G2898"/>
      <c r="H2898"/>
      <c r="I2898"/>
      <c r="J2898"/>
      <c r="K2898"/>
      <c r="L2898"/>
      <c r="M2898"/>
      <c r="N2898" s="27"/>
    </row>
    <row r="2899" spans="6:14" x14ac:dyDescent="0.35">
      <c r="F2899"/>
      <c r="G2899"/>
      <c r="H2899"/>
      <c r="I2899"/>
      <c r="J2899"/>
      <c r="K2899"/>
      <c r="L2899"/>
      <c r="M2899"/>
      <c r="N2899" s="27"/>
    </row>
    <row r="2900" spans="6:14" x14ac:dyDescent="0.35">
      <c r="F2900"/>
      <c r="G2900"/>
      <c r="H2900"/>
      <c r="I2900"/>
      <c r="J2900"/>
      <c r="K2900"/>
      <c r="L2900"/>
      <c r="M2900"/>
      <c r="N2900" s="27"/>
    </row>
    <row r="2901" spans="6:14" x14ac:dyDescent="0.35">
      <c r="F2901"/>
      <c r="G2901"/>
      <c r="H2901"/>
      <c r="I2901"/>
      <c r="J2901"/>
      <c r="K2901"/>
      <c r="L2901"/>
      <c r="M2901"/>
      <c r="N2901" s="27"/>
    </row>
    <row r="2902" spans="6:14" x14ac:dyDescent="0.35">
      <c r="F2902"/>
      <c r="G2902"/>
      <c r="H2902"/>
      <c r="I2902"/>
      <c r="J2902"/>
      <c r="K2902"/>
      <c r="L2902"/>
      <c r="M2902"/>
      <c r="N2902" s="27"/>
    </row>
    <row r="2903" spans="6:14" x14ac:dyDescent="0.35">
      <c r="F2903"/>
      <c r="G2903"/>
      <c r="H2903"/>
      <c r="I2903"/>
      <c r="J2903"/>
      <c r="K2903"/>
      <c r="L2903"/>
      <c r="M2903"/>
      <c r="N2903" s="27"/>
    </row>
    <row r="2904" spans="6:14" x14ac:dyDescent="0.35">
      <c r="F2904"/>
      <c r="G2904"/>
      <c r="H2904"/>
      <c r="I2904"/>
      <c r="J2904"/>
      <c r="K2904"/>
      <c r="L2904"/>
      <c r="M2904"/>
      <c r="N2904" s="27"/>
    </row>
    <row r="2905" spans="6:14" x14ac:dyDescent="0.35">
      <c r="F2905"/>
      <c r="G2905"/>
      <c r="H2905"/>
      <c r="I2905"/>
      <c r="J2905"/>
      <c r="K2905"/>
      <c r="L2905"/>
      <c r="M2905"/>
      <c r="N2905" s="27"/>
    </row>
    <row r="2906" spans="6:14" x14ac:dyDescent="0.35">
      <c r="F2906"/>
      <c r="G2906"/>
      <c r="H2906"/>
      <c r="I2906"/>
      <c r="J2906"/>
      <c r="K2906"/>
      <c r="L2906"/>
      <c r="M2906"/>
      <c r="N2906" s="27"/>
    </row>
    <row r="2907" spans="6:14" x14ac:dyDescent="0.35">
      <c r="F2907"/>
      <c r="G2907"/>
      <c r="H2907"/>
      <c r="I2907"/>
      <c r="J2907"/>
      <c r="K2907"/>
      <c r="L2907"/>
      <c r="M2907"/>
      <c r="N2907" s="27"/>
    </row>
    <row r="2908" spans="6:14" x14ac:dyDescent="0.35">
      <c r="F2908"/>
      <c r="G2908"/>
      <c r="H2908"/>
      <c r="I2908"/>
      <c r="J2908"/>
      <c r="K2908"/>
      <c r="L2908"/>
      <c r="M2908"/>
      <c r="N2908" s="27"/>
    </row>
    <row r="2909" spans="6:14" x14ac:dyDescent="0.35">
      <c r="F2909"/>
      <c r="G2909"/>
      <c r="H2909"/>
      <c r="I2909"/>
      <c r="J2909"/>
      <c r="K2909"/>
      <c r="L2909"/>
      <c r="M2909"/>
      <c r="N2909" s="27"/>
    </row>
    <row r="2910" spans="6:14" x14ac:dyDescent="0.35">
      <c r="F2910"/>
      <c r="G2910"/>
      <c r="H2910"/>
      <c r="I2910"/>
      <c r="J2910"/>
      <c r="K2910"/>
      <c r="L2910"/>
      <c r="M2910"/>
      <c r="N2910" s="27"/>
    </row>
    <row r="2911" spans="6:14" x14ac:dyDescent="0.35">
      <c r="F2911"/>
      <c r="G2911"/>
      <c r="H2911"/>
      <c r="I2911"/>
      <c r="J2911"/>
      <c r="K2911"/>
      <c r="L2911"/>
      <c r="M2911"/>
      <c r="N2911" s="27"/>
    </row>
    <row r="2912" spans="6:14" x14ac:dyDescent="0.35">
      <c r="F2912"/>
      <c r="G2912"/>
      <c r="H2912"/>
      <c r="I2912"/>
      <c r="J2912"/>
      <c r="K2912"/>
      <c r="L2912"/>
      <c r="M2912"/>
      <c r="N2912" s="27"/>
    </row>
    <row r="2913" spans="6:14" x14ac:dyDescent="0.35">
      <c r="F2913"/>
      <c r="G2913"/>
      <c r="H2913"/>
      <c r="I2913"/>
      <c r="J2913"/>
      <c r="K2913"/>
      <c r="L2913"/>
      <c r="M2913"/>
      <c r="N2913" s="27"/>
    </row>
    <row r="2914" spans="6:14" x14ac:dyDescent="0.35">
      <c r="F2914"/>
      <c r="G2914"/>
      <c r="H2914"/>
      <c r="I2914"/>
      <c r="J2914"/>
      <c r="K2914"/>
      <c r="L2914"/>
      <c r="M2914"/>
      <c r="N2914" s="27"/>
    </row>
    <row r="2915" spans="6:14" x14ac:dyDescent="0.35">
      <c r="F2915"/>
      <c r="G2915"/>
      <c r="H2915"/>
      <c r="I2915"/>
      <c r="J2915"/>
      <c r="K2915"/>
      <c r="L2915"/>
      <c r="M2915"/>
      <c r="N2915" s="27"/>
    </row>
    <row r="2916" spans="6:14" x14ac:dyDescent="0.35">
      <c r="F2916"/>
      <c r="G2916"/>
      <c r="H2916"/>
      <c r="I2916"/>
      <c r="J2916"/>
      <c r="K2916"/>
      <c r="L2916"/>
      <c r="M2916"/>
      <c r="N2916" s="27"/>
    </row>
    <row r="2917" spans="6:14" x14ac:dyDescent="0.35">
      <c r="F2917"/>
      <c r="G2917"/>
      <c r="H2917"/>
      <c r="I2917"/>
      <c r="J2917"/>
      <c r="K2917"/>
      <c r="L2917"/>
      <c r="M2917"/>
      <c r="N2917" s="27"/>
    </row>
    <row r="2918" spans="6:14" x14ac:dyDescent="0.35">
      <c r="F2918"/>
      <c r="G2918"/>
      <c r="H2918"/>
      <c r="I2918"/>
      <c r="J2918"/>
      <c r="K2918"/>
      <c r="L2918"/>
      <c r="M2918"/>
      <c r="N2918" s="27"/>
    </row>
    <row r="2919" spans="6:14" x14ac:dyDescent="0.35">
      <c r="F2919"/>
      <c r="G2919"/>
      <c r="H2919"/>
      <c r="I2919"/>
      <c r="J2919"/>
      <c r="K2919"/>
      <c r="L2919"/>
      <c r="M2919"/>
      <c r="N2919" s="27"/>
    </row>
    <row r="2920" spans="6:14" x14ac:dyDescent="0.35">
      <c r="F2920"/>
      <c r="G2920"/>
      <c r="H2920"/>
      <c r="I2920"/>
      <c r="J2920"/>
      <c r="K2920"/>
      <c r="L2920"/>
      <c r="M2920"/>
      <c r="N2920" s="27"/>
    </row>
    <row r="2921" spans="6:14" x14ac:dyDescent="0.35">
      <c r="F2921"/>
      <c r="G2921"/>
      <c r="H2921"/>
      <c r="I2921"/>
      <c r="J2921"/>
      <c r="K2921"/>
      <c r="L2921"/>
      <c r="M2921"/>
      <c r="N2921" s="27"/>
    </row>
    <row r="2922" spans="6:14" x14ac:dyDescent="0.35">
      <c r="F2922"/>
      <c r="G2922"/>
      <c r="H2922"/>
      <c r="I2922"/>
      <c r="J2922"/>
      <c r="K2922"/>
      <c r="L2922"/>
      <c r="M2922"/>
      <c r="N2922" s="27"/>
    </row>
    <row r="2923" spans="6:14" x14ac:dyDescent="0.35">
      <c r="F2923"/>
      <c r="G2923"/>
      <c r="H2923"/>
      <c r="I2923"/>
      <c r="J2923"/>
      <c r="K2923"/>
      <c r="L2923"/>
      <c r="M2923"/>
      <c r="N2923" s="27"/>
    </row>
    <row r="2924" spans="6:14" x14ac:dyDescent="0.35">
      <c r="F2924"/>
      <c r="G2924"/>
      <c r="H2924"/>
      <c r="I2924"/>
      <c r="J2924"/>
      <c r="K2924"/>
      <c r="L2924"/>
      <c r="M2924"/>
      <c r="N2924" s="27"/>
    </row>
    <row r="2925" spans="6:14" x14ac:dyDescent="0.35">
      <c r="F2925"/>
      <c r="G2925"/>
      <c r="H2925"/>
      <c r="I2925"/>
      <c r="J2925"/>
      <c r="K2925"/>
      <c r="L2925"/>
      <c r="M2925"/>
      <c r="N2925" s="27"/>
    </row>
    <row r="2926" spans="6:14" x14ac:dyDescent="0.35">
      <c r="F2926"/>
      <c r="G2926"/>
      <c r="H2926"/>
      <c r="I2926"/>
      <c r="J2926"/>
      <c r="K2926"/>
      <c r="L2926"/>
      <c r="M2926"/>
      <c r="N2926" s="27"/>
    </row>
    <row r="2927" spans="6:14" x14ac:dyDescent="0.35">
      <c r="F2927"/>
      <c r="G2927"/>
      <c r="H2927"/>
      <c r="I2927"/>
      <c r="J2927"/>
      <c r="K2927"/>
      <c r="L2927"/>
      <c r="M2927"/>
      <c r="N2927" s="27"/>
    </row>
    <row r="2928" spans="6:14" x14ac:dyDescent="0.35">
      <c r="F2928"/>
      <c r="G2928"/>
      <c r="H2928"/>
      <c r="I2928"/>
      <c r="J2928"/>
      <c r="K2928"/>
      <c r="L2928"/>
      <c r="M2928"/>
      <c r="N2928" s="27"/>
    </row>
    <row r="2929" spans="6:14" x14ac:dyDescent="0.35">
      <c r="F2929"/>
      <c r="G2929"/>
      <c r="H2929"/>
      <c r="I2929"/>
      <c r="J2929"/>
      <c r="K2929"/>
      <c r="L2929"/>
      <c r="M2929"/>
      <c r="N2929" s="27"/>
    </row>
    <row r="2930" spans="6:14" x14ac:dyDescent="0.35">
      <c r="F2930"/>
      <c r="G2930"/>
      <c r="H2930"/>
      <c r="I2930"/>
      <c r="J2930"/>
      <c r="K2930"/>
      <c r="L2930"/>
      <c r="M2930"/>
      <c r="N2930" s="27"/>
    </row>
    <row r="2931" spans="6:14" x14ac:dyDescent="0.35">
      <c r="F2931"/>
      <c r="G2931"/>
      <c r="H2931"/>
      <c r="I2931"/>
      <c r="J2931"/>
      <c r="K2931"/>
      <c r="L2931"/>
      <c r="M2931"/>
      <c r="N2931" s="27"/>
    </row>
    <row r="2932" spans="6:14" x14ac:dyDescent="0.35">
      <c r="F2932"/>
      <c r="G2932"/>
      <c r="H2932"/>
      <c r="I2932"/>
      <c r="J2932"/>
      <c r="K2932"/>
      <c r="L2932"/>
      <c r="M2932"/>
      <c r="N2932" s="27"/>
    </row>
    <row r="2933" spans="6:14" x14ac:dyDescent="0.35">
      <c r="F2933"/>
      <c r="G2933"/>
      <c r="H2933"/>
      <c r="I2933"/>
      <c r="J2933"/>
      <c r="K2933"/>
      <c r="L2933"/>
      <c r="M2933"/>
      <c r="N2933" s="27"/>
    </row>
    <row r="2934" spans="6:14" x14ac:dyDescent="0.35">
      <c r="F2934"/>
      <c r="G2934"/>
      <c r="H2934"/>
      <c r="I2934"/>
      <c r="J2934"/>
      <c r="K2934"/>
      <c r="L2934"/>
      <c r="M2934"/>
      <c r="N2934" s="27"/>
    </row>
    <row r="2935" spans="6:14" x14ac:dyDescent="0.35">
      <c r="F2935"/>
      <c r="G2935"/>
      <c r="H2935"/>
      <c r="I2935"/>
      <c r="J2935"/>
      <c r="K2935"/>
      <c r="L2935"/>
      <c r="M2935"/>
      <c r="N2935" s="27"/>
    </row>
    <row r="2936" spans="6:14" x14ac:dyDescent="0.35">
      <c r="F2936"/>
      <c r="G2936"/>
      <c r="H2936"/>
      <c r="I2936"/>
      <c r="J2936"/>
      <c r="K2936"/>
      <c r="L2936"/>
      <c r="M2936"/>
      <c r="N2936" s="27"/>
    </row>
    <row r="2937" spans="6:14" x14ac:dyDescent="0.35">
      <c r="F2937"/>
      <c r="G2937"/>
      <c r="H2937"/>
      <c r="I2937"/>
      <c r="J2937"/>
      <c r="K2937"/>
      <c r="L2937"/>
      <c r="M2937"/>
      <c r="N2937" s="27"/>
    </row>
    <row r="2938" spans="6:14" x14ac:dyDescent="0.35">
      <c r="F2938"/>
      <c r="G2938"/>
      <c r="H2938"/>
      <c r="I2938"/>
      <c r="J2938"/>
      <c r="K2938"/>
      <c r="L2938"/>
      <c r="M2938"/>
      <c r="N2938" s="27"/>
    </row>
    <row r="2939" spans="6:14" x14ac:dyDescent="0.35">
      <c r="F2939"/>
      <c r="G2939"/>
      <c r="H2939"/>
      <c r="I2939"/>
      <c r="J2939"/>
      <c r="K2939"/>
      <c r="L2939"/>
      <c r="M2939"/>
      <c r="N2939" s="27"/>
    </row>
    <row r="2940" spans="6:14" x14ac:dyDescent="0.35">
      <c r="F2940"/>
      <c r="G2940"/>
      <c r="H2940"/>
      <c r="I2940"/>
      <c r="J2940"/>
      <c r="K2940"/>
      <c r="L2940"/>
      <c r="M2940"/>
      <c r="N2940" s="27"/>
    </row>
    <row r="2941" spans="6:14" x14ac:dyDescent="0.35">
      <c r="F2941"/>
      <c r="G2941"/>
      <c r="H2941"/>
      <c r="I2941"/>
      <c r="J2941"/>
      <c r="K2941"/>
      <c r="L2941"/>
      <c r="M2941"/>
      <c r="N2941" s="27"/>
    </row>
    <row r="2942" spans="6:14" x14ac:dyDescent="0.35">
      <c r="F2942"/>
      <c r="G2942"/>
      <c r="H2942"/>
      <c r="I2942"/>
      <c r="J2942"/>
      <c r="K2942"/>
      <c r="L2942"/>
      <c r="M2942"/>
      <c r="N2942" s="27"/>
    </row>
    <row r="2943" spans="6:14" x14ac:dyDescent="0.35">
      <c r="F2943"/>
      <c r="G2943"/>
      <c r="H2943"/>
      <c r="I2943"/>
      <c r="J2943"/>
      <c r="K2943"/>
      <c r="L2943"/>
      <c r="M2943"/>
      <c r="N2943" s="27"/>
    </row>
    <row r="2944" spans="6:14" x14ac:dyDescent="0.35">
      <c r="F2944"/>
      <c r="G2944"/>
      <c r="H2944"/>
      <c r="I2944"/>
      <c r="J2944"/>
      <c r="K2944"/>
      <c r="L2944"/>
      <c r="M2944"/>
      <c r="N2944" s="27"/>
    </row>
    <row r="2945" spans="6:14" x14ac:dyDescent="0.35">
      <c r="F2945"/>
      <c r="G2945"/>
      <c r="H2945"/>
      <c r="I2945"/>
      <c r="J2945"/>
      <c r="K2945"/>
      <c r="L2945"/>
      <c r="M2945"/>
      <c r="N2945" s="27"/>
    </row>
    <row r="2946" spans="6:14" x14ac:dyDescent="0.35">
      <c r="F2946"/>
      <c r="G2946"/>
      <c r="H2946"/>
      <c r="I2946"/>
      <c r="J2946"/>
      <c r="K2946"/>
      <c r="L2946"/>
      <c r="M2946"/>
      <c r="N2946" s="27"/>
    </row>
    <row r="2947" spans="6:14" x14ac:dyDescent="0.35">
      <c r="F2947"/>
      <c r="G2947"/>
      <c r="H2947"/>
      <c r="I2947"/>
      <c r="J2947"/>
      <c r="K2947"/>
      <c r="L2947"/>
      <c r="M2947"/>
      <c r="N2947" s="27"/>
    </row>
    <row r="2948" spans="6:14" x14ac:dyDescent="0.35">
      <c r="F2948"/>
      <c r="G2948"/>
      <c r="H2948"/>
      <c r="I2948"/>
      <c r="J2948"/>
      <c r="K2948"/>
      <c r="L2948"/>
      <c r="M2948"/>
      <c r="N2948" s="27"/>
    </row>
    <row r="2949" spans="6:14" x14ac:dyDescent="0.35">
      <c r="F2949"/>
      <c r="G2949"/>
      <c r="H2949"/>
      <c r="I2949"/>
      <c r="J2949"/>
      <c r="K2949"/>
      <c r="L2949"/>
      <c r="M2949"/>
      <c r="N2949" s="27"/>
    </row>
    <row r="2950" spans="6:14" x14ac:dyDescent="0.35">
      <c r="F2950"/>
      <c r="G2950"/>
      <c r="H2950"/>
      <c r="I2950"/>
      <c r="J2950"/>
      <c r="K2950"/>
      <c r="L2950"/>
      <c r="M2950"/>
      <c r="N2950" s="27"/>
    </row>
    <row r="2951" spans="6:14" x14ac:dyDescent="0.35">
      <c r="F2951"/>
      <c r="G2951"/>
      <c r="H2951"/>
      <c r="I2951"/>
      <c r="J2951"/>
      <c r="K2951"/>
      <c r="L2951"/>
      <c r="M2951"/>
      <c r="N2951" s="27"/>
    </row>
    <row r="2952" spans="6:14" x14ac:dyDescent="0.35">
      <c r="F2952"/>
      <c r="G2952"/>
      <c r="H2952"/>
      <c r="I2952"/>
      <c r="J2952"/>
      <c r="K2952"/>
      <c r="L2952"/>
      <c r="M2952"/>
      <c r="N2952" s="27"/>
    </row>
    <row r="2953" spans="6:14" x14ac:dyDescent="0.35">
      <c r="F2953"/>
      <c r="G2953"/>
      <c r="H2953"/>
      <c r="I2953"/>
      <c r="J2953"/>
      <c r="K2953"/>
      <c r="L2953"/>
      <c r="M2953"/>
      <c r="N2953" s="27"/>
    </row>
    <row r="2954" spans="6:14" x14ac:dyDescent="0.35">
      <c r="F2954"/>
      <c r="G2954"/>
      <c r="H2954"/>
      <c r="I2954"/>
      <c r="J2954"/>
      <c r="K2954"/>
      <c r="L2954"/>
      <c r="M2954"/>
      <c r="N2954" s="27"/>
    </row>
    <row r="2955" spans="6:14" x14ac:dyDescent="0.35">
      <c r="F2955"/>
      <c r="G2955"/>
      <c r="H2955"/>
      <c r="I2955"/>
      <c r="J2955"/>
      <c r="K2955"/>
      <c r="L2955"/>
      <c r="M2955"/>
      <c r="N2955" s="27"/>
    </row>
    <row r="2956" spans="6:14" x14ac:dyDescent="0.35">
      <c r="F2956"/>
      <c r="G2956"/>
      <c r="H2956"/>
      <c r="I2956"/>
      <c r="J2956"/>
      <c r="K2956"/>
      <c r="L2956"/>
      <c r="M2956"/>
      <c r="N2956" s="27"/>
    </row>
    <row r="2957" spans="6:14" x14ac:dyDescent="0.35">
      <c r="F2957"/>
      <c r="G2957"/>
      <c r="H2957"/>
      <c r="I2957"/>
      <c r="J2957"/>
      <c r="K2957"/>
      <c r="L2957"/>
      <c r="M2957"/>
      <c r="N2957" s="27"/>
    </row>
    <row r="2958" spans="6:14" x14ac:dyDescent="0.35">
      <c r="F2958"/>
      <c r="G2958"/>
      <c r="H2958"/>
      <c r="I2958"/>
      <c r="J2958"/>
      <c r="K2958"/>
      <c r="L2958"/>
      <c r="M2958"/>
      <c r="N2958" s="27"/>
    </row>
    <row r="2959" spans="6:14" x14ac:dyDescent="0.35">
      <c r="F2959"/>
      <c r="G2959"/>
      <c r="H2959"/>
      <c r="I2959"/>
      <c r="J2959"/>
      <c r="K2959"/>
      <c r="L2959"/>
      <c r="M2959"/>
      <c r="N2959" s="27"/>
    </row>
    <row r="2960" spans="6:14" x14ac:dyDescent="0.35">
      <c r="F2960"/>
      <c r="G2960"/>
      <c r="H2960"/>
      <c r="I2960"/>
      <c r="J2960"/>
      <c r="K2960"/>
      <c r="L2960"/>
      <c r="M2960"/>
      <c r="N2960" s="27"/>
    </row>
    <row r="2961" spans="6:14" x14ac:dyDescent="0.35">
      <c r="F2961"/>
      <c r="G2961"/>
      <c r="H2961"/>
      <c r="I2961"/>
      <c r="J2961"/>
      <c r="K2961"/>
      <c r="L2961"/>
      <c r="M2961"/>
      <c r="N2961" s="27"/>
    </row>
    <row r="2962" spans="6:14" x14ac:dyDescent="0.35">
      <c r="F2962"/>
      <c r="G2962"/>
      <c r="H2962"/>
      <c r="I2962"/>
      <c r="J2962"/>
      <c r="K2962"/>
      <c r="L2962"/>
      <c r="M2962"/>
      <c r="N2962" s="27"/>
    </row>
    <row r="2963" spans="6:14" x14ac:dyDescent="0.35">
      <c r="F2963"/>
      <c r="G2963"/>
      <c r="H2963"/>
      <c r="I2963"/>
      <c r="J2963"/>
      <c r="K2963"/>
      <c r="L2963"/>
      <c r="M2963"/>
      <c r="N2963" s="27"/>
    </row>
    <row r="2964" spans="6:14" x14ac:dyDescent="0.35">
      <c r="F2964"/>
      <c r="G2964"/>
      <c r="H2964"/>
      <c r="I2964"/>
      <c r="J2964"/>
      <c r="K2964"/>
      <c r="L2964"/>
      <c r="M2964"/>
      <c r="N2964" s="27"/>
    </row>
    <row r="2965" spans="6:14" x14ac:dyDescent="0.35">
      <c r="F2965"/>
      <c r="G2965"/>
      <c r="H2965"/>
      <c r="I2965"/>
      <c r="J2965"/>
      <c r="K2965"/>
      <c r="L2965"/>
      <c r="M2965"/>
      <c r="N2965" s="27"/>
    </row>
    <row r="2966" spans="6:14" x14ac:dyDescent="0.35">
      <c r="F2966"/>
      <c r="G2966"/>
      <c r="H2966"/>
      <c r="I2966"/>
      <c r="J2966"/>
      <c r="K2966"/>
      <c r="L2966"/>
      <c r="M2966"/>
      <c r="N2966" s="27"/>
    </row>
    <row r="2967" spans="6:14" x14ac:dyDescent="0.35">
      <c r="F2967"/>
      <c r="G2967"/>
      <c r="H2967"/>
      <c r="I2967"/>
      <c r="J2967"/>
      <c r="K2967"/>
      <c r="L2967"/>
      <c r="M2967"/>
      <c r="N2967" s="27"/>
    </row>
    <row r="2968" spans="6:14" x14ac:dyDescent="0.35">
      <c r="F2968"/>
      <c r="G2968"/>
      <c r="H2968"/>
      <c r="I2968"/>
      <c r="J2968"/>
      <c r="K2968"/>
      <c r="L2968"/>
      <c r="M2968"/>
      <c r="N2968" s="27"/>
    </row>
    <row r="2969" spans="6:14" x14ac:dyDescent="0.35">
      <c r="F2969"/>
      <c r="G2969"/>
      <c r="H2969"/>
      <c r="I2969"/>
      <c r="J2969"/>
      <c r="K2969"/>
      <c r="L2969"/>
      <c r="M2969"/>
      <c r="N2969" s="27"/>
    </row>
    <row r="2970" spans="6:14" x14ac:dyDescent="0.35">
      <c r="F2970"/>
      <c r="G2970"/>
      <c r="H2970"/>
      <c r="I2970"/>
      <c r="J2970"/>
      <c r="K2970"/>
      <c r="L2970"/>
      <c r="M2970"/>
      <c r="N2970" s="27"/>
    </row>
    <row r="2971" spans="6:14" x14ac:dyDescent="0.35">
      <c r="F2971"/>
      <c r="G2971"/>
      <c r="H2971"/>
      <c r="I2971"/>
      <c r="J2971"/>
      <c r="K2971"/>
      <c r="L2971"/>
      <c r="M2971"/>
      <c r="N2971" s="27"/>
    </row>
    <row r="2972" spans="6:14" x14ac:dyDescent="0.35">
      <c r="F2972"/>
      <c r="G2972"/>
      <c r="H2972"/>
      <c r="I2972"/>
      <c r="J2972"/>
      <c r="K2972"/>
      <c r="L2972"/>
      <c r="M2972"/>
      <c r="N2972" s="27"/>
    </row>
    <row r="2973" spans="6:14" x14ac:dyDescent="0.35">
      <c r="F2973"/>
      <c r="G2973"/>
      <c r="H2973"/>
      <c r="I2973"/>
      <c r="J2973"/>
      <c r="K2973"/>
      <c r="L2973"/>
      <c r="M2973"/>
      <c r="N2973" s="27"/>
    </row>
    <row r="2974" spans="6:14" x14ac:dyDescent="0.35">
      <c r="F2974"/>
      <c r="G2974"/>
      <c r="H2974"/>
      <c r="I2974"/>
      <c r="J2974"/>
      <c r="K2974"/>
      <c r="L2974"/>
      <c r="M2974"/>
      <c r="N2974" s="27"/>
    </row>
    <row r="2975" spans="6:14" x14ac:dyDescent="0.35">
      <c r="F2975"/>
      <c r="G2975"/>
      <c r="H2975"/>
      <c r="I2975"/>
      <c r="J2975"/>
      <c r="K2975"/>
      <c r="L2975"/>
      <c r="M2975"/>
      <c r="N2975" s="27"/>
    </row>
    <row r="2976" spans="6:14" x14ac:dyDescent="0.35">
      <c r="F2976"/>
      <c r="G2976"/>
      <c r="H2976"/>
      <c r="I2976"/>
      <c r="J2976"/>
      <c r="K2976"/>
      <c r="L2976"/>
      <c r="M2976"/>
      <c r="N2976" s="27"/>
    </row>
    <row r="2977" spans="6:14" x14ac:dyDescent="0.35">
      <c r="F2977"/>
      <c r="G2977"/>
      <c r="H2977"/>
      <c r="I2977"/>
      <c r="J2977"/>
      <c r="K2977"/>
      <c r="L2977"/>
      <c r="M2977"/>
      <c r="N2977" s="27"/>
    </row>
    <row r="2978" spans="6:14" x14ac:dyDescent="0.35">
      <c r="F2978"/>
      <c r="G2978"/>
      <c r="H2978"/>
      <c r="I2978"/>
      <c r="J2978"/>
      <c r="K2978"/>
      <c r="L2978"/>
      <c r="M2978"/>
      <c r="N2978" s="27"/>
    </row>
    <row r="2979" spans="6:14" x14ac:dyDescent="0.35">
      <c r="F2979"/>
      <c r="G2979"/>
      <c r="H2979"/>
      <c r="I2979"/>
      <c r="J2979"/>
      <c r="K2979"/>
      <c r="L2979"/>
      <c r="M2979"/>
      <c r="N2979" s="27"/>
    </row>
    <row r="2980" spans="6:14" x14ac:dyDescent="0.35">
      <c r="F2980"/>
      <c r="G2980"/>
      <c r="H2980"/>
      <c r="I2980"/>
      <c r="J2980"/>
      <c r="K2980"/>
      <c r="L2980"/>
      <c r="M2980"/>
      <c r="N2980" s="27"/>
    </row>
    <row r="2981" spans="6:14" x14ac:dyDescent="0.35">
      <c r="F2981"/>
      <c r="G2981"/>
      <c r="H2981"/>
      <c r="I2981"/>
      <c r="J2981"/>
      <c r="K2981"/>
      <c r="L2981"/>
      <c r="M2981"/>
      <c r="N2981" s="27"/>
    </row>
    <row r="2982" spans="6:14" x14ac:dyDescent="0.35">
      <c r="F2982"/>
      <c r="G2982"/>
      <c r="H2982"/>
      <c r="I2982"/>
      <c r="J2982"/>
      <c r="K2982"/>
      <c r="L2982"/>
      <c r="M2982"/>
      <c r="N2982" s="27"/>
    </row>
    <row r="2983" spans="6:14" x14ac:dyDescent="0.35">
      <c r="F2983"/>
      <c r="G2983"/>
      <c r="H2983"/>
      <c r="I2983"/>
      <c r="J2983"/>
      <c r="K2983"/>
      <c r="L2983"/>
      <c r="M2983"/>
      <c r="N2983" s="27"/>
    </row>
    <row r="2984" spans="6:14" x14ac:dyDescent="0.35">
      <c r="F2984"/>
      <c r="G2984"/>
      <c r="H2984"/>
      <c r="I2984"/>
      <c r="J2984"/>
      <c r="K2984"/>
      <c r="L2984"/>
      <c r="M2984"/>
      <c r="N2984" s="27"/>
    </row>
    <row r="2985" spans="6:14" x14ac:dyDescent="0.35">
      <c r="F2985"/>
      <c r="G2985"/>
      <c r="H2985"/>
      <c r="I2985"/>
      <c r="J2985"/>
      <c r="K2985"/>
      <c r="L2985"/>
      <c r="M2985"/>
      <c r="N2985" s="27"/>
    </row>
    <row r="2986" spans="6:14" x14ac:dyDescent="0.35">
      <c r="F2986"/>
      <c r="G2986"/>
      <c r="H2986"/>
      <c r="I2986"/>
      <c r="J2986"/>
      <c r="K2986"/>
      <c r="L2986"/>
      <c r="M2986"/>
      <c r="N2986" s="27"/>
    </row>
    <row r="2987" spans="6:14" x14ac:dyDescent="0.35">
      <c r="F2987"/>
      <c r="G2987"/>
      <c r="H2987"/>
      <c r="I2987"/>
      <c r="J2987"/>
      <c r="K2987"/>
      <c r="L2987"/>
      <c r="M2987"/>
      <c r="N2987" s="27"/>
    </row>
    <row r="2988" spans="6:14" x14ac:dyDescent="0.35">
      <c r="F2988"/>
      <c r="G2988"/>
      <c r="H2988"/>
      <c r="I2988"/>
      <c r="J2988"/>
      <c r="K2988"/>
      <c r="L2988"/>
      <c r="M2988"/>
      <c r="N2988" s="27"/>
    </row>
    <row r="2989" spans="6:14" x14ac:dyDescent="0.35">
      <c r="F2989"/>
      <c r="G2989"/>
      <c r="H2989"/>
      <c r="I2989"/>
      <c r="J2989"/>
      <c r="K2989"/>
      <c r="L2989"/>
      <c r="M2989"/>
      <c r="N2989" s="27"/>
    </row>
    <row r="2990" spans="6:14" x14ac:dyDescent="0.35">
      <c r="F2990"/>
      <c r="G2990"/>
      <c r="H2990"/>
      <c r="I2990"/>
      <c r="J2990"/>
      <c r="K2990"/>
      <c r="L2990"/>
      <c r="M2990"/>
      <c r="N2990" s="27"/>
    </row>
    <row r="2991" spans="6:14" x14ac:dyDescent="0.35">
      <c r="F2991"/>
      <c r="G2991"/>
      <c r="H2991"/>
      <c r="I2991"/>
      <c r="J2991"/>
      <c r="K2991"/>
      <c r="L2991"/>
      <c r="M2991"/>
      <c r="N2991" s="27"/>
    </row>
    <row r="2992" spans="6:14" x14ac:dyDescent="0.35">
      <c r="F2992"/>
      <c r="G2992"/>
      <c r="H2992"/>
      <c r="I2992"/>
      <c r="J2992"/>
      <c r="K2992"/>
      <c r="L2992"/>
      <c r="M2992"/>
      <c r="N2992" s="27"/>
    </row>
    <row r="2993" spans="6:14" x14ac:dyDescent="0.35">
      <c r="F2993"/>
      <c r="G2993"/>
      <c r="H2993"/>
      <c r="I2993"/>
      <c r="J2993"/>
      <c r="K2993"/>
      <c r="L2993"/>
      <c r="M2993"/>
      <c r="N2993" s="27"/>
    </row>
    <row r="2994" spans="6:14" x14ac:dyDescent="0.35">
      <c r="F2994"/>
      <c r="G2994"/>
      <c r="H2994"/>
      <c r="I2994"/>
      <c r="J2994"/>
      <c r="K2994"/>
      <c r="L2994"/>
      <c r="M2994"/>
      <c r="N2994" s="27"/>
    </row>
    <row r="2995" spans="6:14" x14ac:dyDescent="0.35">
      <c r="F2995"/>
      <c r="G2995"/>
      <c r="H2995"/>
      <c r="I2995"/>
      <c r="J2995"/>
      <c r="K2995"/>
      <c r="L2995"/>
      <c r="M2995"/>
      <c r="N2995" s="27"/>
    </row>
    <row r="2996" spans="6:14" x14ac:dyDescent="0.35">
      <c r="F2996"/>
      <c r="G2996"/>
      <c r="H2996"/>
      <c r="I2996"/>
      <c r="J2996"/>
      <c r="K2996"/>
      <c r="L2996"/>
      <c r="M2996"/>
      <c r="N2996" s="27"/>
    </row>
    <row r="2997" spans="6:14" x14ac:dyDescent="0.35">
      <c r="F2997"/>
      <c r="G2997"/>
      <c r="H2997"/>
      <c r="I2997"/>
      <c r="J2997"/>
      <c r="K2997"/>
      <c r="L2997"/>
      <c r="M2997"/>
      <c r="N2997" s="27"/>
    </row>
    <row r="2998" spans="6:14" x14ac:dyDescent="0.35">
      <c r="F2998"/>
      <c r="G2998"/>
      <c r="H2998"/>
      <c r="I2998"/>
      <c r="J2998"/>
      <c r="K2998"/>
      <c r="L2998"/>
      <c r="M2998"/>
      <c r="N2998" s="27"/>
    </row>
    <row r="2999" spans="6:14" x14ac:dyDescent="0.35">
      <c r="F2999"/>
      <c r="G2999"/>
      <c r="H2999"/>
      <c r="I2999"/>
      <c r="J2999"/>
      <c r="K2999"/>
      <c r="L2999"/>
      <c r="M2999"/>
      <c r="N2999" s="27"/>
    </row>
    <row r="3000" spans="6:14" x14ac:dyDescent="0.35">
      <c r="F3000"/>
      <c r="G3000"/>
      <c r="H3000"/>
      <c r="I3000"/>
      <c r="J3000"/>
      <c r="K3000"/>
      <c r="L3000"/>
      <c r="M3000"/>
      <c r="N3000" s="27"/>
    </row>
    <row r="3001" spans="6:14" x14ac:dyDescent="0.35">
      <c r="F3001"/>
      <c r="G3001"/>
      <c r="H3001"/>
      <c r="I3001"/>
      <c r="J3001"/>
      <c r="K3001"/>
      <c r="L3001"/>
      <c r="M3001"/>
      <c r="N3001" s="27"/>
    </row>
    <row r="3002" spans="6:14" x14ac:dyDescent="0.35">
      <c r="F3002"/>
      <c r="G3002"/>
      <c r="H3002"/>
      <c r="I3002"/>
      <c r="J3002"/>
      <c r="K3002"/>
      <c r="L3002"/>
      <c r="M3002"/>
      <c r="N3002" s="27"/>
    </row>
    <row r="3003" spans="6:14" x14ac:dyDescent="0.35">
      <c r="F3003"/>
      <c r="G3003"/>
      <c r="H3003"/>
      <c r="I3003"/>
      <c r="J3003"/>
      <c r="K3003"/>
      <c r="L3003"/>
      <c r="M3003"/>
      <c r="N3003" s="27"/>
    </row>
    <row r="3004" spans="6:14" x14ac:dyDescent="0.35">
      <c r="F3004"/>
      <c r="G3004"/>
      <c r="H3004"/>
      <c r="I3004"/>
      <c r="J3004"/>
      <c r="K3004"/>
      <c r="L3004"/>
      <c r="M3004"/>
      <c r="N3004" s="27"/>
    </row>
    <row r="3005" spans="6:14" x14ac:dyDescent="0.35">
      <c r="F3005"/>
      <c r="G3005"/>
      <c r="H3005"/>
      <c r="I3005"/>
      <c r="J3005"/>
      <c r="K3005"/>
      <c r="L3005"/>
      <c r="M3005"/>
      <c r="N3005" s="27"/>
    </row>
    <row r="3006" spans="6:14" x14ac:dyDescent="0.35">
      <c r="F3006"/>
      <c r="G3006"/>
      <c r="H3006"/>
      <c r="I3006"/>
      <c r="J3006"/>
      <c r="K3006"/>
      <c r="L3006"/>
      <c r="M3006"/>
      <c r="N3006" s="27"/>
    </row>
    <row r="3007" spans="6:14" x14ac:dyDescent="0.35">
      <c r="F3007"/>
      <c r="G3007"/>
      <c r="H3007"/>
      <c r="I3007"/>
      <c r="J3007"/>
      <c r="K3007"/>
      <c r="L3007"/>
      <c r="M3007"/>
      <c r="N3007" s="27"/>
    </row>
    <row r="3008" spans="6:14" x14ac:dyDescent="0.35">
      <c r="F3008"/>
      <c r="G3008"/>
      <c r="H3008"/>
      <c r="I3008"/>
      <c r="J3008"/>
      <c r="K3008"/>
      <c r="L3008"/>
      <c r="M3008"/>
      <c r="N3008" s="27"/>
    </row>
    <row r="3009" spans="6:14" x14ac:dyDescent="0.35">
      <c r="F3009"/>
      <c r="G3009"/>
      <c r="H3009"/>
      <c r="I3009"/>
      <c r="J3009"/>
      <c r="K3009"/>
      <c r="L3009"/>
      <c r="M3009"/>
      <c r="N3009" s="27"/>
    </row>
    <row r="3010" spans="6:14" x14ac:dyDescent="0.35">
      <c r="F3010"/>
      <c r="G3010"/>
      <c r="H3010"/>
      <c r="I3010"/>
      <c r="J3010"/>
      <c r="K3010"/>
      <c r="L3010"/>
      <c r="M3010"/>
      <c r="N3010" s="27"/>
    </row>
    <row r="3011" spans="6:14" x14ac:dyDescent="0.35">
      <c r="F3011"/>
      <c r="G3011"/>
      <c r="H3011"/>
      <c r="I3011"/>
      <c r="J3011"/>
      <c r="K3011"/>
      <c r="L3011"/>
      <c r="M3011"/>
      <c r="N3011" s="27"/>
    </row>
    <row r="3012" spans="6:14" x14ac:dyDescent="0.35">
      <c r="F3012"/>
      <c r="G3012"/>
      <c r="H3012"/>
      <c r="I3012"/>
      <c r="J3012"/>
      <c r="K3012"/>
      <c r="L3012"/>
      <c r="M3012"/>
      <c r="N3012" s="27"/>
    </row>
    <row r="3013" spans="6:14" x14ac:dyDescent="0.35">
      <c r="F3013"/>
      <c r="G3013"/>
      <c r="H3013"/>
      <c r="I3013"/>
      <c r="J3013"/>
      <c r="K3013"/>
      <c r="L3013"/>
      <c r="M3013"/>
      <c r="N3013" s="27"/>
    </row>
    <row r="3014" spans="6:14" x14ac:dyDescent="0.35">
      <c r="F3014"/>
      <c r="G3014"/>
      <c r="H3014"/>
      <c r="I3014"/>
      <c r="J3014"/>
      <c r="K3014"/>
      <c r="L3014"/>
      <c r="M3014"/>
      <c r="N3014" s="27"/>
    </row>
    <row r="3015" spans="6:14" x14ac:dyDescent="0.35">
      <c r="F3015"/>
      <c r="G3015"/>
      <c r="H3015"/>
      <c r="I3015"/>
      <c r="J3015"/>
      <c r="K3015"/>
      <c r="L3015"/>
      <c r="M3015"/>
      <c r="N3015" s="27"/>
    </row>
    <row r="3016" spans="6:14" x14ac:dyDescent="0.35">
      <c r="F3016"/>
      <c r="G3016"/>
      <c r="H3016"/>
      <c r="I3016"/>
      <c r="J3016"/>
      <c r="K3016"/>
      <c r="L3016"/>
      <c r="M3016"/>
      <c r="N3016" s="27"/>
    </row>
    <row r="3017" spans="6:14" x14ac:dyDescent="0.35">
      <c r="F3017"/>
      <c r="G3017"/>
      <c r="H3017"/>
      <c r="I3017"/>
      <c r="J3017"/>
      <c r="K3017"/>
      <c r="L3017"/>
      <c r="M3017"/>
      <c r="N3017" s="27"/>
    </row>
    <row r="3018" spans="6:14" x14ac:dyDescent="0.35">
      <c r="F3018"/>
      <c r="G3018"/>
      <c r="H3018"/>
      <c r="I3018"/>
      <c r="J3018"/>
      <c r="K3018"/>
      <c r="L3018"/>
      <c r="M3018"/>
      <c r="N3018" s="27"/>
    </row>
    <row r="3019" spans="6:14" x14ac:dyDescent="0.35">
      <c r="F3019"/>
      <c r="G3019"/>
      <c r="H3019"/>
      <c r="I3019"/>
      <c r="J3019"/>
      <c r="K3019"/>
      <c r="L3019"/>
      <c r="M3019"/>
      <c r="N3019" s="27"/>
    </row>
    <row r="3020" spans="6:14" x14ac:dyDescent="0.35">
      <c r="F3020"/>
      <c r="G3020"/>
      <c r="H3020"/>
      <c r="I3020"/>
      <c r="J3020"/>
      <c r="K3020"/>
      <c r="L3020"/>
      <c r="M3020"/>
      <c r="N3020" s="27"/>
    </row>
    <row r="3021" spans="6:14" x14ac:dyDescent="0.35">
      <c r="F3021"/>
      <c r="G3021"/>
      <c r="H3021"/>
      <c r="I3021"/>
      <c r="J3021"/>
      <c r="K3021"/>
      <c r="L3021"/>
      <c r="M3021"/>
      <c r="N3021" s="27"/>
    </row>
    <row r="3022" spans="6:14" x14ac:dyDescent="0.35">
      <c r="F3022"/>
      <c r="G3022"/>
      <c r="H3022"/>
      <c r="I3022"/>
      <c r="J3022"/>
      <c r="K3022"/>
      <c r="L3022"/>
      <c r="M3022"/>
      <c r="N3022" s="27"/>
    </row>
    <row r="3023" spans="6:14" x14ac:dyDescent="0.35">
      <c r="F3023"/>
      <c r="G3023"/>
      <c r="H3023"/>
      <c r="I3023"/>
      <c r="J3023"/>
      <c r="K3023"/>
      <c r="L3023"/>
      <c r="M3023"/>
      <c r="N3023" s="27"/>
    </row>
    <row r="3024" spans="6:14" x14ac:dyDescent="0.35">
      <c r="F3024"/>
      <c r="G3024"/>
      <c r="H3024"/>
      <c r="I3024"/>
      <c r="J3024"/>
      <c r="K3024"/>
      <c r="L3024"/>
      <c r="M3024"/>
      <c r="N3024" s="27"/>
    </row>
    <row r="3025" spans="6:14" x14ac:dyDescent="0.35">
      <c r="F3025"/>
      <c r="G3025"/>
      <c r="H3025"/>
      <c r="I3025"/>
      <c r="J3025"/>
      <c r="K3025"/>
      <c r="L3025"/>
      <c r="M3025"/>
      <c r="N3025" s="27"/>
    </row>
    <row r="3026" spans="6:14" x14ac:dyDescent="0.35">
      <c r="F3026"/>
      <c r="G3026"/>
      <c r="H3026"/>
      <c r="I3026"/>
      <c r="J3026"/>
      <c r="K3026"/>
      <c r="L3026"/>
      <c r="M3026"/>
      <c r="N3026" s="27"/>
    </row>
    <row r="3027" spans="6:14" x14ac:dyDescent="0.35">
      <c r="F3027"/>
      <c r="G3027"/>
      <c r="H3027"/>
      <c r="I3027"/>
      <c r="J3027"/>
      <c r="K3027"/>
      <c r="L3027"/>
      <c r="M3027"/>
      <c r="N3027" s="27"/>
    </row>
    <row r="3028" spans="6:14" x14ac:dyDescent="0.35">
      <c r="F3028"/>
      <c r="G3028"/>
      <c r="H3028"/>
      <c r="I3028"/>
      <c r="J3028"/>
      <c r="K3028"/>
      <c r="L3028"/>
      <c r="M3028"/>
      <c r="N3028" s="27"/>
    </row>
    <row r="3029" spans="6:14" x14ac:dyDescent="0.35">
      <c r="F3029"/>
      <c r="G3029"/>
      <c r="H3029"/>
      <c r="I3029"/>
      <c r="J3029"/>
      <c r="K3029"/>
      <c r="L3029"/>
      <c r="M3029"/>
      <c r="N3029" s="27"/>
    </row>
    <row r="3030" spans="6:14" x14ac:dyDescent="0.35">
      <c r="F3030"/>
      <c r="G3030"/>
      <c r="H3030"/>
      <c r="I3030"/>
      <c r="J3030"/>
      <c r="K3030"/>
      <c r="L3030"/>
      <c r="M3030"/>
      <c r="N3030" s="27"/>
    </row>
    <row r="3031" spans="6:14" x14ac:dyDescent="0.35">
      <c r="F3031"/>
      <c r="G3031"/>
      <c r="H3031"/>
      <c r="I3031"/>
      <c r="J3031"/>
      <c r="K3031"/>
      <c r="L3031"/>
      <c r="M3031"/>
      <c r="N3031" s="27"/>
    </row>
    <row r="3032" spans="6:14" x14ac:dyDescent="0.35">
      <c r="F3032"/>
      <c r="G3032"/>
      <c r="H3032"/>
      <c r="I3032"/>
      <c r="J3032"/>
      <c r="K3032"/>
      <c r="L3032"/>
      <c r="M3032"/>
      <c r="N3032" s="27"/>
    </row>
    <row r="3033" spans="6:14" x14ac:dyDescent="0.35">
      <c r="F3033"/>
      <c r="G3033"/>
      <c r="H3033"/>
      <c r="I3033"/>
      <c r="J3033"/>
      <c r="K3033"/>
      <c r="L3033"/>
      <c r="M3033"/>
      <c r="N3033" s="27"/>
    </row>
    <row r="3034" spans="6:14" x14ac:dyDescent="0.35">
      <c r="F3034"/>
      <c r="G3034"/>
      <c r="H3034"/>
      <c r="I3034"/>
      <c r="J3034"/>
      <c r="K3034"/>
      <c r="L3034"/>
      <c r="M3034"/>
      <c r="N3034" s="27"/>
    </row>
    <row r="3035" spans="6:14" x14ac:dyDescent="0.35">
      <c r="F3035"/>
      <c r="G3035"/>
      <c r="H3035"/>
      <c r="I3035"/>
      <c r="J3035"/>
      <c r="K3035"/>
      <c r="L3035"/>
      <c r="M3035"/>
      <c r="N3035" s="27"/>
    </row>
    <row r="3036" spans="6:14" x14ac:dyDescent="0.35">
      <c r="F3036"/>
      <c r="G3036"/>
      <c r="H3036"/>
      <c r="I3036"/>
      <c r="J3036"/>
      <c r="K3036"/>
      <c r="L3036"/>
      <c r="M3036"/>
      <c r="N3036" s="27"/>
    </row>
    <row r="3037" spans="6:14" x14ac:dyDescent="0.35">
      <c r="F3037"/>
      <c r="G3037"/>
      <c r="H3037"/>
      <c r="I3037"/>
      <c r="J3037"/>
      <c r="K3037"/>
      <c r="L3037"/>
      <c r="M3037"/>
      <c r="N3037" s="27"/>
    </row>
    <row r="3038" spans="6:14" x14ac:dyDescent="0.35">
      <c r="F3038"/>
      <c r="G3038"/>
      <c r="H3038"/>
      <c r="I3038"/>
      <c r="J3038"/>
      <c r="K3038"/>
      <c r="L3038"/>
      <c r="M3038"/>
      <c r="N3038" s="27"/>
    </row>
    <row r="3039" spans="6:14" x14ac:dyDescent="0.35">
      <c r="F3039"/>
      <c r="G3039"/>
      <c r="H3039"/>
      <c r="I3039"/>
      <c r="J3039"/>
      <c r="K3039"/>
      <c r="L3039"/>
      <c r="M3039"/>
      <c r="N3039" s="27"/>
    </row>
    <row r="3040" spans="6:14" x14ac:dyDescent="0.35">
      <c r="F3040"/>
      <c r="G3040"/>
      <c r="H3040"/>
      <c r="I3040"/>
      <c r="J3040"/>
      <c r="K3040"/>
      <c r="L3040"/>
      <c r="M3040"/>
      <c r="N3040" s="27"/>
    </row>
    <row r="3041" spans="6:14" x14ac:dyDescent="0.35">
      <c r="F3041"/>
      <c r="G3041"/>
      <c r="H3041"/>
      <c r="I3041"/>
      <c r="J3041"/>
      <c r="K3041"/>
      <c r="L3041"/>
      <c r="M3041"/>
      <c r="N3041" s="27"/>
    </row>
    <row r="3042" spans="6:14" x14ac:dyDescent="0.35">
      <c r="F3042"/>
      <c r="G3042"/>
      <c r="H3042"/>
      <c r="I3042"/>
      <c r="J3042"/>
      <c r="K3042"/>
      <c r="L3042"/>
      <c r="M3042"/>
      <c r="N3042" s="27"/>
    </row>
    <row r="3043" spans="6:14" x14ac:dyDescent="0.35">
      <c r="F3043"/>
      <c r="G3043"/>
      <c r="H3043"/>
      <c r="I3043"/>
      <c r="J3043"/>
      <c r="K3043"/>
      <c r="L3043"/>
      <c r="M3043"/>
      <c r="N3043" s="27"/>
    </row>
    <row r="3044" spans="6:14" x14ac:dyDescent="0.35">
      <c r="F3044"/>
      <c r="G3044"/>
      <c r="H3044"/>
      <c r="I3044"/>
      <c r="J3044"/>
      <c r="K3044"/>
      <c r="L3044"/>
      <c r="M3044"/>
      <c r="N3044" s="27"/>
    </row>
    <row r="3045" spans="6:14" x14ac:dyDescent="0.35">
      <c r="F3045"/>
      <c r="G3045"/>
      <c r="H3045"/>
      <c r="I3045"/>
      <c r="J3045"/>
      <c r="K3045"/>
      <c r="L3045"/>
      <c r="M3045"/>
      <c r="N3045" s="27"/>
    </row>
    <row r="3046" spans="6:14" x14ac:dyDescent="0.35">
      <c r="F3046"/>
      <c r="G3046"/>
      <c r="H3046"/>
      <c r="I3046"/>
      <c r="J3046"/>
      <c r="K3046"/>
      <c r="L3046"/>
      <c r="M3046"/>
      <c r="N3046" s="27"/>
    </row>
    <row r="3047" spans="6:14" x14ac:dyDescent="0.35">
      <c r="F3047"/>
      <c r="G3047"/>
      <c r="H3047"/>
      <c r="I3047"/>
      <c r="J3047"/>
      <c r="K3047"/>
      <c r="L3047"/>
      <c r="M3047"/>
      <c r="N3047" s="27"/>
    </row>
    <row r="3048" spans="6:14" x14ac:dyDescent="0.35">
      <c r="F3048"/>
      <c r="G3048"/>
      <c r="H3048"/>
      <c r="I3048"/>
      <c r="J3048"/>
      <c r="K3048"/>
      <c r="L3048"/>
      <c r="M3048"/>
      <c r="N3048" s="27"/>
    </row>
    <row r="3049" spans="6:14" x14ac:dyDescent="0.35">
      <c r="F3049"/>
      <c r="G3049"/>
      <c r="H3049"/>
      <c r="I3049"/>
      <c r="J3049"/>
      <c r="K3049"/>
      <c r="L3049"/>
      <c r="M3049"/>
      <c r="N3049" s="27"/>
    </row>
    <row r="3050" spans="6:14" x14ac:dyDescent="0.35">
      <c r="F3050"/>
      <c r="G3050"/>
      <c r="H3050"/>
      <c r="I3050"/>
      <c r="J3050"/>
      <c r="K3050"/>
      <c r="L3050"/>
      <c r="M3050"/>
      <c r="N3050" s="27"/>
    </row>
    <row r="3051" spans="6:14" x14ac:dyDescent="0.35">
      <c r="F3051"/>
      <c r="G3051"/>
      <c r="H3051"/>
      <c r="I3051"/>
      <c r="J3051"/>
      <c r="K3051"/>
      <c r="L3051"/>
      <c r="M3051"/>
      <c r="N3051" s="27"/>
    </row>
    <row r="3052" spans="6:14" x14ac:dyDescent="0.35">
      <c r="F3052"/>
      <c r="G3052"/>
      <c r="H3052"/>
      <c r="I3052"/>
      <c r="J3052"/>
      <c r="K3052"/>
      <c r="L3052"/>
      <c r="M3052"/>
      <c r="N3052" s="27"/>
    </row>
    <row r="3053" spans="6:14" x14ac:dyDescent="0.35">
      <c r="F3053"/>
      <c r="G3053"/>
      <c r="H3053"/>
      <c r="I3053"/>
      <c r="J3053"/>
      <c r="K3053"/>
      <c r="L3053"/>
      <c r="M3053"/>
      <c r="N3053" s="27"/>
    </row>
    <row r="3054" spans="6:14" x14ac:dyDescent="0.35">
      <c r="F3054"/>
      <c r="G3054"/>
      <c r="H3054"/>
      <c r="I3054"/>
      <c r="J3054"/>
      <c r="K3054"/>
      <c r="L3054"/>
      <c r="M3054"/>
      <c r="N3054" s="27"/>
    </row>
    <row r="3055" spans="6:14" x14ac:dyDescent="0.35">
      <c r="F3055"/>
      <c r="G3055"/>
      <c r="H3055"/>
      <c r="I3055"/>
      <c r="J3055"/>
      <c r="K3055"/>
      <c r="L3055"/>
      <c r="M3055"/>
      <c r="N3055" s="27"/>
    </row>
    <row r="3056" spans="6:14" x14ac:dyDescent="0.35">
      <c r="F3056"/>
      <c r="G3056"/>
      <c r="H3056"/>
      <c r="I3056"/>
      <c r="J3056"/>
      <c r="K3056"/>
      <c r="L3056"/>
      <c r="M3056"/>
      <c r="N3056" s="27"/>
    </row>
    <row r="3057" spans="6:14" x14ac:dyDescent="0.35">
      <c r="F3057"/>
      <c r="G3057"/>
      <c r="H3057"/>
      <c r="I3057"/>
      <c r="J3057"/>
      <c r="K3057"/>
      <c r="L3057"/>
      <c r="M3057"/>
      <c r="N3057" s="27"/>
    </row>
    <row r="3058" spans="6:14" x14ac:dyDescent="0.35">
      <c r="F3058"/>
      <c r="G3058"/>
      <c r="H3058"/>
      <c r="I3058"/>
      <c r="J3058"/>
      <c r="K3058"/>
      <c r="L3058"/>
      <c r="M3058"/>
      <c r="N3058" s="27"/>
    </row>
    <row r="3059" spans="6:14" x14ac:dyDescent="0.35">
      <c r="F3059"/>
      <c r="G3059"/>
      <c r="H3059"/>
      <c r="I3059"/>
      <c r="J3059"/>
      <c r="K3059"/>
      <c r="L3059"/>
      <c r="M3059"/>
      <c r="N3059" s="27"/>
    </row>
    <row r="3060" spans="6:14" x14ac:dyDescent="0.35">
      <c r="F3060"/>
      <c r="G3060"/>
      <c r="H3060"/>
      <c r="I3060"/>
      <c r="J3060"/>
      <c r="K3060"/>
      <c r="L3060"/>
      <c r="M3060"/>
      <c r="N3060" s="27"/>
    </row>
    <row r="3061" spans="6:14" x14ac:dyDescent="0.35">
      <c r="F3061"/>
      <c r="G3061"/>
      <c r="H3061"/>
      <c r="I3061"/>
      <c r="J3061"/>
      <c r="K3061"/>
      <c r="L3061"/>
      <c r="M3061"/>
      <c r="N3061" s="27"/>
    </row>
    <row r="3062" spans="6:14" x14ac:dyDescent="0.35">
      <c r="F3062"/>
      <c r="G3062"/>
      <c r="H3062"/>
      <c r="I3062"/>
      <c r="J3062"/>
      <c r="K3062"/>
      <c r="L3062"/>
      <c r="M3062"/>
      <c r="N3062" s="27"/>
    </row>
    <row r="3063" spans="6:14" x14ac:dyDescent="0.35">
      <c r="F3063"/>
      <c r="G3063"/>
      <c r="H3063"/>
      <c r="I3063"/>
      <c r="J3063"/>
      <c r="K3063"/>
      <c r="L3063"/>
      <c r="M3063"/>
      <c r="N3063" s="27"/>
    </row>
    <row r="3064" spans="6:14" x14ac:dyDescent="0.35">
      <c r="F3064"/>
      <c r="G3064"/>
      <c r="H3064"/>
      <c r="I3064"/>
      <c r="J3064"/>
      <c r="K3064"/>
      <c r="L3064"/>
      <c r="M3064"/>
      <c r="N3064" s="27"/>
    </row>
    <row r="3065" spans="6:14" x14ac:dyDescent="0.35">
      <c r="F3065"/>
      <c r="G3065"/>
      <c r="H3065"/>
      <c r="I3065"/>
      <c r="J3065"/>
      <c r="K3065"/>
      <c r="L3065"/>
      <c r="M3065"/>
      <c r="N3065" s="27"/>
    </row>
    <row r="3066" spans="6:14" x14ac:dyDescent="0.35">
      <c r="F3066"/>
      <c r="G3066"/>
      <c r="H3066"/>
      <c r="I3066"/>
      <c r="J3066"/>
      <c r="K3066"/>
      <c r="L3066"/>
      <c r="M3066"/>
      <c r="N3066" s="27"/>
    </row>
    <row r="3067" spans="6:14" x14ac:dyDescent="0.35">
      <c r="F3067"/>
      <c r="G3067"/>
      <c r="H3067"/>
      <c r="I3067"/>
      <c r="J3067"/>
      <c r="K3067"/>
      <c r="L3067"/>
      <c r="M3067"/>
      <c r="N3067" s="27"/>
    </row>
    <row r="3068" spans="6:14" x14ac:dyDescent="0.35">
      <c r="F3068"/>
      <c r="G3068"/>
      <c r="H3068"/>
      <c r="I3068"/>
      <c r="J3068"/>
      <c r="K3068"/>
      <c r="L3068"/>
      <c r="M3068"/>
      <c r="N3068" s="27"/>
    </row>
    <row r="3069" spans="6:14" x14ac:dyDescent="0.35">
      <c r="F3069"/>
      <c r="G3069"/>
      <c r="H3069"/>
      <c r="I3069"/>
      <c r="J3069"/>
      <c r="K3069"/>
      <c r="L3069"/>
      <c r="M3069"/>
      <c r="N3069" s="27"/>
    </row>
    <row r="3070" spans="6:14" x14ac:dyDescent="0.35">
      <c r="F3070"/>
      <c r="G3070"/>
      <c r="H3070"/>
      <c r="I3070"/>
      <c r="J3070"/>
      <c r="K3070"/>
      <c r="L3070"/>
      <c r="M3070"/>
      <c r="N3070" s="27"/>
    </row>
    <row r="3071" spans="6:14" x14ac:dyDescent="0.35">
      <c r="F3071"/>
      <c r="G3071"/>
      <c r="H3071"/>
      <c r="I3071"/>
      <c r="J3071"/>
      <c r="K3071"/>
      <c r="L3071"/>
      <c r="M3071"/>
      <c r="N3071" s="27"/>
    </row>
    <row r="3072" spans="6:14" x14ac:dyDescent="0.35">
      <c r="F3072"/>
      <c r="G3072"/>
      <c r="H3072"/>
      <c r="I3072"/>
      <c r="J3072"/>
      <c r="K3072"/>
      <c r="L3072"/>
      <c r="M3072"/>
      <c r="N3072" s="27"/>
    </row>
    <row r="3073" spans="6:14" x14ac:dyDescent="0.35">
      <c r="F3073"/>
      <c r="G3073"/>
      <c r="H3073"/>
      <c r="I3073"/>
      <c r="J3073"/>
      <c r="K3073"/>
      <c r="L3073"/>
      <c r="M3073"/>
      <c r="N3073" s="27"/>
    </row>
    <row r="3074" spans="6:14" x14ac:dyDescent="0.35">
      <c r="F3074"/>
      <c r="G3074"/>
      <c r="H3074"/>
      <c r="I3074"/>
      <c r="J3074"/>
      <c r="K3074"/>
      <c r="L3074"/>
      <c r="M3074"/>
      <c r="N3074" s="27"/>
    </row>
    <row r="3075" spans="6:14" x14ac:dyDescent="0.35">
      <c r="F3075"/>
      <c r="G3075"/>
      <c r="H3075"/>
      <c r="I3075"/>
      <c r="J3075"/>
      <c r="K3075"/>
      <c r="L3075"/>
      <c r="M3075"/>
      <c r="N3075" s="27"/>
    </row>
    <row r="3076" spans="6:14" x14ac:dyDescent="0.35">
      <c r="F3076"/>
      <c r="G3076"/>
      <c r="H3076"/>
      <c r="I3076"/>
      <c r="J3076"/>
      <c r="K3076"/>
      <c r="L3076"/>
      <c r="M3076"/>
      <c r="N3076" s="27"/>
    </row>
    <row r="3077" spans="6:14" x14ac:dyDescent="0.35">
      <c r="F3077"/>
      <c r="G3077"/>
      <c r="H3077"/>
      <c r="I3077"/>
      <c r="J3077"/>
      <c r="K3077"/>
      <c r="L3077"/>
      <c r="M3077"/>
      <c r="N3077" s="27"/>
    </row>
    <row r="3078" spans="6:14" x14ac:dyDescent="0.35">
      <c r="F3078"/>
      <c r="G3078"/>
      <c r="H3078"/>
      <c r="I3078"/>
      <c r="J3078"/>
      <c r="K3078"/>
      <c r="L3078"/>
      <c r="M3078"/>
      <c r="N3078" s="27"/>
    </row>
    <row r="3079" spans="6:14" x14ac:dyDescent="0.35">
      <c r="F3079"/>
      <c r="G3079"/>
      <c r="H3079"/>
      <c r="I3079"/>
      <c r="J3079"/>
      <c r="K3079"/>
      <c r="L3079"/>
      <c r="M3079"/>
      <c r="N3079" s="27"/>
    </row>
    <row r="3080" spans="6:14" x14ac:dyDescent="0.35">
      <c r="F3080"/>
      <c r="G3080"/>
      <c r="H3080"/>
      <c r="I3080"/>
      <c r="J3080"/>
      <c r="K3080"/>
      <c r="L3080"/>
      <c r="M3080"/>
      <c r="N3080" s="27"/>
    </row>
    <row r="3081" spans="6:14" x14ac:dyDescent="0.35">
      <c r="F3081"/>
      <c r="G3081"/>
      <c r="H3081"/>
      <c r="I3081"/>
      <c r="J3081"/>
      <c r="K3081"/>
      <c r="L3081"/>
      <c r="M3081"/>
      <c r="N3081" s="27"/>
    </row>
    <row r="3082" spans="6:14" x14ac:dyDescent="0.35">
      <c r="F3082"/>
      <c r="G3082"/>
      <c r="H3082"/>
      <c r="I3082"/>
      <c r="J3082"/>
      <c r="K3082"/>
      <c r="L3082"/>
      <c r="M3082"/>
      <c r="N3082" s="27"/>
    </row>
    <row r="3083" spans="6:14" x14ac:dyDescent="0.35">
      <c r="F3083"/>
      <c r="G3083"/>
      <c r="H3083"/>
      <c r="I3083"/>
      <c r="J3083"/>
      <c r="K3083"/>
      <c r="L3083"/>
      <c r="M3083"/>
      <c r="N3083" s="27"/>
    </row>
    <row r="3084" spans="6:14" x14ac:dyDescent="0.35">
      <c r="F3084"/>
      <c r="G3084"/>
      <c r="H3084"/>
      <c r="I3084"/>
      <c r="J3084"/>
      <c r="K3084"/>
      <c r="L3084"/>
      <c r="M3084"/>
      <c r="N3084" s="27"/>
    </row>
    <row r="3085" spans="6:14" x14ac:dyDescent="0.35">
      <c r="F3085"/>
      <c r="G3085"/>
      <c r="H3085"/>
      <c r="I3085"/>
      <c r="J3085"/>
      <c r="K3085"/>
      <c r="L3085"/>
      <c r="M3085"/>
      <c r="N3085" s="27"/>
    </row>
    <row r="3086" spans="6:14" x14ac:dyDescent="0.35">
      <c r="F3086"/>
      <c r="G3086"/>
      <c r="H3086"/>
      <c r="I3086"/>
      <c r="J3086"/>
      <c r="K3086"/>
      <c r="L3086"/>
      <c r="M3086"/>
      <c r="N3086" s="27"/>
    </row>
    <row r="3087" spans="6:14" x14ac:dyDescent="0.35">
      <c r="F3087"/>
      <c r="G3087"/>
      <c r="H3087"/>
      <c r="I3087"/>
      <c r="J3087"/>
      <c r="K3087"/>
      <c r="L3087"/>
      <c r="M3087"/>
      <c r="N3087" s="27"/>
    </row>
    <row r="3088" spans="6:14" x14ac:dyDescent="0.35">
      <c r="F3088"/>
      <c r="G3088"/>
      <c r="H3088"/>
      <c r="I3088"/>
      <c r="J3088"/>
      <c r="K3088"/>
      <c r="L3088"/>
      <c r="M3088"/>
      <c r="N3088" s="27"/>
    </row>
    <row r="3089" spans="6:14" x14ac:dyDescent="0.35">
      <c r="F3089"/>
      <c r="G3089"/>
      <c r="H3089"/>
      <c r="I3089"/>
      <c r="J3089"/>
      <c r="K3089"/>
      <c r="L3089"/>
      <c r="M3089"/>
      <c r="N3089" s="27"/>
    </row>
    <row r="3090" spans="6:14" x14ac:dyDescent="0.35">
      <c r="F3090"/>
      <c r="G3090"/>
      <c r="H3090"/>
      <c r="I3090"/>
      <c r="J3090"/>
      <c r="K3090"/>
      <c r="L3090"/>
      <c r="M3090"/>
      <c r="N3090" s="27"/>
    </row>
    <row r="3091" spans="6:14" x14ac:dyDescent="0.35">
      <c r="F3091"/>
      <c r="G3091"/>
      <c r="H3091"/>
      <c r="I3091"/>
      <c r="J3091"/>
      <c r="K3091"/>
      <c r="L3091"/>
      <c r="M3091"/>
      <c r="N3091" s="27"/>
    </row>
    <row r="3092" spans="6:14" x14ac:dyDescent="0.35">
      <c r="F3092"/>
      <c r="G3092"/>
      <c r="H3092"/>
      <c r="I3092"/>
      <c r="J3092"/>
      <c r="K3092"/>
      <c r="L3092"/>
      <c r="M3092"/>
      <c r="N3092" s="27"/>
    </row>
    <row r="3093" spans="6:14" x14ac:dyDescent="0.35">
      <c r="F3093"/>
      <c r="G3093"/>
      <c r="H3093"/>
      <c r="I3093"/>
      <c r="J3093"/>
      <c r="K3093"/>
      <c r="L3093"/>
      <c r="M3093"/>
      <c r="N3093" s="27"/>
    </row>
    <row r="3094" spans="6:14" x14ac:dyDescent="0.35">
      <c r="F3094"/>
      <c r="G3094"/>
      <c r="H3094"/>
      <c r="I3094"/>
      <c r="J3094"/>
      <c r="K3094"/>
      <c r="L3094"/>
      <c r="M3094"/>
      <c r="N3094" s="27"/>
    </row>
    <row r="3095" spans="6:14" x14ac:dyDescent="0.35">
      <c r="F3095"/>
      <c r="G3095"/>
      <c r="H3095"/>
      <c r="I3095"/>
      <c r="J3095"/>
      <c r="K3095"/>
      <c r="L3095"/>
      <c r="M3095"/>
      <c r="N3095" s="27"/>
    </row>
    <row r="3096" spans="6:14" x14ac:dyDescent="0.35">
      <c r="F3096"/>
      <c r="G3096"/>
      <c r="H3096"/>
      <c r="I3096"/>
      <c r="J3096"/>
      <c r="K3096"/>
      <c r="L3096"/>
      <c r="M3096"/>
      <c r="N3096" s="27"/>
    </row>
    <row r="3097" spans="6:14" x14ac:dyDescent="0.35">
      <c r="F3097"/>
      <c r="G3097"/>
      <c r="H3097"/>
      <c r="I3097"/>
      <c r="J3097"/>
      <c r="K3097"/>
      <c r="L3097"/>
      <c r="M3097"/>
      <c r="N3097" s="27"/>
    </row>
    <row r="3098" spans="6:14" x14ac:dyDescent="0.35">
      <c r="F3098"/>
      <c r="G3098"/>
      <c r="H3098"/>
      <c r="I3098"/>
      <c r="J3098"/>
      <c r="K3098"/>
      <c r="L3098"/>
      <c r="M3098"/>
      <c r="N3098" s="27"/>
    </row>
    <row r="3099" spans="6:14" x14ac:dyDescent="0.35">
      <c r="F3099"/>
      <c r="G3099"/>
      <c r="H3099"/>
      <c r="I3099"/>
      <c r="J3099"/>
      <c r="K3099"/>
      <c r="L3099"/>
      <c r="M3099"/>
      <c r="N3099" s="27"/>
    </row>
    <row r="3100" spans="6:14" x14ac:dyDescent="0.35">
      <c r="F3100"/>
      <c r="G3100"/>
      <c r="H3100"/>
      <c r="I3100"/>
      <c r="J3100"/>
      <c r="K3100"/>
      <c r="L3100"/>
      <c r="M3100"/>
      <c r="N3100" s="27"/>
    </row>
    <row r="3101" spans="6:14" x14ac:dyDescent="0.35">
      <c r="F3101"/>
      <c r="G3101"/>
      <c r="H3101"/>
      <c r="I3101"/>
      <c r="J3101"/>
      <c r="K3101"/>
      <c r="L3101"/>
      <c r="M3101"/>
      <c r="N3101" s="27"/>
    </row>
    <row r="3102" spans="6:14" x14ac:dyDescent="0.35">
      <c r="F3102"/>
      <c r="G3102"/>
      <c r="H3102"/>
      <c r="I3102"/>
      <c r="J3102"/>
      <c r="K3102"/>
      <c r="L3102"/>
      <c r="M3102"/>
      <c r="N3102" s="27"/>
    </row>
    <row r="3103" spans="6:14" x14ac:dyDescent="0.35">
      <c r="F3103"/>
      <c r="G3103"/>
      <c r="H3103"/>
      <c r="I3103"/>
      <c r="J3103"/>
      <c r="K3103"/>
      <c r="L3103"/>
      <c r="M3103"/>
      <c r="N3103" s="27"/>
    </row>
    <row r="3104" spans="6:14" x14ac:dyDescent="0.35">
      <c r="F3104"/>
      <c r="G3104"/>
      <c r="H3104"/>
      <c r="I3104"/>
      <c r="J3104"/>
      <c r="K3104"/>
      <c r="L3104"/>
      <c r="M3104"/>
      <c r="N3104" s="27"/>
    </row>
    <row r="3105" spans="6:14" x14ac:dyDescent="0.35">
      <c r="F3105"/>
      <c r="G3105"/>
      <c r="H3105"/>
      <c r="I3105"/>
      <c r="J3105"/>
      <c r="K3105"/>
      <c r="L3105"/>
      <c r="M3105"/>
      <c r="N3105" s="27"/>
    </row>
    <row r="3106" spans="6:14" x14ac:dyDescent="0.35">
      <c r="F3106"/>
      <c r="G3106"/>
      <c r="H3106"/>
      <c r="I3106"/>
      <c r="J3106"/>
      <c r="K3106"/>
      <c r="L3106"/>
      <c r="M3106"/>
      <c r="N3106" s="27"/>
    </row>
    <row r="3107" spans="6:14" x14ac:dyDescent="0.35">
      <c r="F3107"/>
      <c r="G3107"/>
      <c r="H3107"/>
      <c r="I3107"/>
      <c r="J3107"/>
      <c r="K3107"/>
      <c r="L3107"/>
      <c r="M3107"/>
      <c r="N3107" s="27"/>
    </row>
    <row r="3108" spans="6:14" x14ac:dyDescent="0.35">
      <c r="F3108"/>
      <c r="G3108"/>
      <c r="H3108"/>
      <c r="I3108"/>
      <c r="J3108"/>
      <c r="K3108"/>
      <c r="L3108"/>
      <c r="M3108"/>
      <c r="N3108" s="27"/>
    </row>
    <row r="3109" spans="6:14" x14ac:dyDescent="0.35">
      <c r="F3109"/>
      <c r="G3109"/>
      <c r="H3109"/>
      <c r="I3109"/>
      <c r="J3109"/>
      <c r="K3109"/>
      <c r="L3109"/>
      <c r="M3109"/>
      <c r="N3109" s="27"/>
    </row>
    <row r="3110" spans="6:14" x14ac:dyDescent="0.35">
      <c r="F3110"/>
      <c r="G3110"/>
      <c r="H3110"/>
      <c r="I3110"/>
      <c r="J3110"/>
      <c r="K3110"/>
      <c r="L3110"/>
      <c r="M3110"/>
      <c r="N3110" s="27"/>
    </row>
    <row r="3111" spans="6:14" x14ac:dyDescent="0.35">
      <c r="F3111"/>
      <c r="G3111"/>
      <c r="H3111"/>
      <c r="I3111"/>
      <c r="J3111"/>
      <c r="K3111"/>
      <c r="L3111"/>
      <c r="M3111"/>
      <c r="N3111" s="27"/>
    </row>
    <row r="3112" spans="6:14" x14ac:dyDescent="0.35">
      <c r="F3112"/>
      <c r="G3112"/>
      <c r="H3112"/>
      <c r="I3112"/>
      <c r="J3112"/>
      <c r="K3112"/>
      <c r="L3112"/>
      <c r="M3112"/>
      <c r="N3112" s="27"/>
    </row>
    <row r="3113" spans="6:14" x14ac:dyDescent="0.35">
      <c r="F3113"/>
      <c r="G3113"/>
      <c r="H3113"/>
      <c r="I3113"/>
      <c r="J3113"/>
      <c r="K3113"/>
      <c r="L3113"/>
      <c r="M3113"/>
      <c r="N3113" s="27"/>
    </row>
    <row r="3114" spans="6:14" x14ac:dyDescent="0.35">
      <c r="F3114"/>
      <c r="G3114"/>
      <c r="H3114"/>
      <c r="I3114"/>
      <c r="J3114"/>
      <c r="K3114"/>
      <c r="L3114"/>
      <c r="M3114"/>
      <c r="N3114" s="27"/>
    </row>
    <row r="3115" spans="6:14" x14ac:dyDescent="0.35">
      <c r="F3115"/>
      <c r="G3115"/>
      <c r="H3115"/>
      <c r="I3115"/>
      <c r="J3115"/>
      <c r="K3115"/>
      <c r="L3115"/>
      <c r="M3115"/>
      <c r="N3115" s="27"/>
    </row>
    <row r="3116" spans="6:14" x14ac:dyDescent="0.35">
      <c r="F3116"/>
      <c r="G3116"/>
      <c r="H3116"/>
      <c r="I3116"/>
      <c r="J3116"/>
      <c r="K3116"/>
      <c r="L3116"/>
      <c r="M3116"/>
      <c r="N3116" s="27"/>
    </row>
    <row r="3117" spans="6:14" x14ac:dyDescent="0.35">
      <c r="F3117"/>
      <c r="G3117"/>
      <c r="H3117"/>
      <c r="I3117"/>
      <c r="J3117"/>
      <c r="K3117"/>
      <c r="L3117"/>
      <c r="M3117"/>
      <c r="N3117" s="27"/>
    </row>
    <row r="3118" spans="6:14" x14ac:dyDescent="0.35">
      <c r="F3118"/>
      <c r="G3118"/>
      <c r="H3118"/>
      <c r="I3118"/>
      <c r="J3118"/>
      <c r="K3118"/>
      <c r="L3118"/>
      <c r="M3118"/>
      <c r="N3118" s="27"/>
    </row>
    <row r="3119" spans="6:14" x14ac:dyDescent="0.35">
      <c r="F3119"/>
      <c r="G3119"/>
      <c r="H3119"/>
      <c r="I3119"/>
      <c r="J3119"/>
      <c r="K3119"/>
      <c r="L3119"/>
      <c r="M3119"/>
      <c r="N3119" s="27"/>
    </row>
    <row r="3120" spans="6:14" x14ac:dyDescent="0.35">
      <c r="F3120"/>
      <c r="G3120"/>
      <c r="H3120"/>
      <c r="I3120"/>
      <c r="J3120"/>
      <c r="K3120"/>
      <c r="L3120"/>
      <c r="M3120"/>
      <c r="N3120" s="27"/>
    </row>
    <row r="3121" spans="6:14" x14ac:dyDescent="0.35">
      <c r="F3121"/>
      <c r="G3121"/>
      <c r="H3121"/>
      <c r="I3121"/>
      <c r="J3121"/>
      <c r="K3121"/>
      <c r="L3121"/>
      <c r="M3121"/>
      <c r="N3121" s="27"/>
    </row>
    <row r="3122" spans="6:14" x14ac:dyDescent="0.35">
      <c r="F3122"/>
      <c r="G3122"/>
      <c r="H3122"/>
      <c r="I3122"/>
      <c r="J3122"/>
      <c r="K3122"/>
      <c r="L3122"/>
      <c r="M3122"/>
      <c r="N3122" s="27"/>
    </row>
    <row r="3123" spans="6:14" x14ac:dyDescent="0.35">
      <c r="F3123"/>
      <c r="G3123"/>
      <c r="H3123"/>
      <c r="I3123"/>
      <c r="J3123"/>
      <c r="K3123"/>
      <c r="L3123"/>
      <c r="M3123"/>
      <c r="N3123" s="27"/>
    </row>
    <row r="3124" spans="6:14" x14ac:dyDescent="0.35">
      <c r="F3124"/>
      <c r="G3124"/>
      <c r="H3124"/>
      <c r="I3124"/>
      <c r="J3124"/>
      <c r="K3124"/>
      <c r="L3124"/>
      <c r="M3124"/>
      <c r="N3124" s="27"/>
    </row>
    <row r="3125" spans="6:14" x14ac:dyDescent="0.35">
      <c r="F3125"/>
      <c r="G3125"/>
      <c r="H3125"/>
      <c r="I3125"/>
      <c r="J3125"/>
      <c r="K3125"/>
      <c r="L3125"/>
      <c r="M3125"/>
      <c r="N3125" s="27"/>
    </row>
    <row r="3126" spans="6:14" x14ac:dyDescent="0.35">
      <c r="F3126"/>
      <c r="G3126"/>
      <c r="H3126"/>
      <c r="I3126"/>
      <c r="J3126"/>
      <c r="K3126"/>
      <c r="L3126"/>
      <c r="M3126"/>
      <c r="N3126" s="27"/>
    </row>
    <row r="3127" spans="6:14" x14ac:dyDescent="0.35">
      <c r="F3127"/>
      <c r="G3127"/>
      <c r="H3127"/>
      <c r="I3127"/>
      <c r="J3127"/>
      <c r="K3127"/>
      <c r="L3127"/>
      <c r="M3127"/>
      <c r="N3127" s="27"/>
    </row>
    <row r="3128" spans="6:14" x14ac:dyDescent="0.35">
      <c r="F3128"/>
      <c r="G3128"/>
      <c r="H3128"/>
      <c r="I3128"/>
      <c r="J3128"/>
      <c r="K3128"/>
      <c r="L3128"/>
      <c r="M3128"/>
      <c r="N3128" s="27"/>
    </row>
    <row r="3129" spans="6:14" x14ac:dyDescent="0.35">
      <c r="F3129"/>
      <c r="G3129"/>
      <c r="H3129"/>
      <c r="I3129"/>
      <c r="J3129"/>
      <c r="K3129"/>
      <c r="L3129"/>
      <c r="M3129"/>
      <c r="N3129" s="27"/>
    </row>
    <row r="3130" spans="6:14" x14ac:dyDescent="0.35">
      <c r="F3130"/>
      <c r="G3130"/>
      <c r="H3130"/>
      <c r="I3130"/>
      <c r="J3130"/>
      <c r="K3130"/>
      <c r="L3130"/>
      <c r="M3130"/>
      <c r="N3130" s="27"/>
    </row>
    <row r="3131" spans="6:14" x14ac:dyDescent="0.35">
      <c r="F3131"/>
      <c r="G3131"/>
      <c r="H3131"/>
      <c r="I3131"/>
      <c r="J3131"/>
      <c r="K3131"/>
      <c r="L3131"/>
      <c r="M3131"/>
      <c r="N3131" s="27"/>
    </row>
    <row r="3132" spans="6:14" x14ac:dyDescent="0.35">
      <c r="F3132"/>
      <c r="G3132"/>
      <c r="H3132"/>
      <c r="I3132"/>
      <c r="J3132"/>
      <c r="K3132"/>
      <c r="L3132"/>
      <c r="M3132"/>
      <c r="N3132" s="27"/>
    </row>
    <row r="3133" spans="6:14" x14ac:dyDescent="0.35">
      <c r="F3133"/>
      <c r="G3133"/>
      <c r="H3133"/>
      <c r="I3133"/>
      <c r="J3133"/>
      <c r="K3133"/>
      <c r="L3133"/>
      <c r="M3133"/>
      <c r="N3133" s="27"/>
    </row>
    <row r="3134" spans="6:14" x14ac:dyDescent="0.35">
      <c r="F3134"/>
      <c r="G3134"/>
      <c r="H3134"/>
      <c r="I3134"/>
      <c r="J3134"/>
      <c r="K3134"/>
      <c r="L3134"/>
      <c r="M3134"/>
      <c r="N3134" s="27"/>
    </row>
    <row r="3135" spans="6:14" x14ac:dyDescent="0.35">
      <c r="F3135"/>
      <c r="G3135"/>
      <c r="H3135"/>
      <c r="I3135"/>
      <c r="J3135"/>
      <c r="K3135"/>
      <c r="L3135"/>
      <c r="M3135"/>
      <c r="N3135" s="27"/>
    </row>
    <row r="3136" spans="6:14" x14ac:dyDescent="0.35">
      <c r="F3136"/>
      <c r="G3136"/>
      <c r="H3136"/>
      <c r="I3136"/>
      <c r="J3136"/>
      <c r="K3136"/>
      <c r="L3136"/>
      <c r="M3136"/>
      <c r="N3136" s="27"/>
    </row>
    <row r="3137" spans="6:14" x14ac:dyDescent="0.35">
      <c r="F3137"/>
      <c r="G3137"/>
      <c r="H3137"/>
      <c r="I3137"/>
      <c r="J3137"/>
      <c r="K3137"/>
      <c r="L3137"/>
      <c r="M3137"/>
      <c r="N3137" s="27"/>
    </row>
    <row r="3138" spans="6:14" x14ac:dyDescent="0.35">
      <c r="F3138"/>
      <c r="G3138"/>
      <c r="H3138"/>
      <c r="I3138"/>
      <c r="J3138"/>
      <c r="K3138"/>
      <c r="L3138"/>
      <c r="M3138"/>
      <c r="N3138" s="27"/>
    </row>
    <row r="3139" spans="6:14" x14ac:dyDescent="0.35">
      <c r="F3139"/>
      <c r="G3139"/>
      <c r="H3139"/>
      <c r="I3139"/>
      <c r="J3139"/>
      <c r="K3139"/>
      <c r="L3139"/>
      <c r="M3139"/>
      <c r="N3139" s="27"/>
    </row>
    <row r="3140" spans="6:14" x14ac:dyDescent="0.35">
      <c r="F3140"/>
      <c r="G3140"/>
      <c r="H3140"/>
      <c r="I3140"/>
      <c r="J3140"/>
      <c r="K3140"/>
      <c r="L3140"/>
      <c r="M3140"/>
      <c r="N3140" s="27"/>
    </row>
    <row r="3141" spans="6:14" x14ac:dyDescent="0.35">
      <c r="F3141"/>
      <c r="G3141"/>
      <c r="H3141"/>
      <c r="I3141"/>
      <c r="J3141"/>
      <c r="K3141"/>
      <c r="L3141"/>
      <c r="M3141"/>
      <c r="N3141" s="27"/>
    </row>
    <row r="3142" spans="6:14" x14ac:dyDescent="0.35">
      <c r="F3142"/>
      <c r="G3142"/>
      <c r="H3142"/>
      <c r="I3142"/>
      <c r="J3142"/>
      <c r="K3142"/>
      <c r="L3142"/>
      <c r="M3142"/>
      <c r="N3142" s="27"/>
    </row>
    <row r="3143" spans="6:14" x14ac:dyDescent="0.35">
      <c r="F3143"/>
      <c r="G3143"/>
      <c r="H3143"/>
      <c r="I3143"/>
      <c r="J3143"/>
      <c r="K3143"/>
      <c r="L3143"/>
      <c r="M3143"/>
      <c r="N3143" s="27"/>
    </row>
    <row r="3144" spans="6:14" x14ac:dyDescent="0.35">
      <c r="F3144"/>
      <c r="G3144"/>
      <c r="H3144"/>
      <c r="I3144"/>
      <c r="J3144"/>
      <c r="K3144"/>
      <c r="L3144"/>
      <c r="M3144"/>
      <c r="N3144" s="27"/>
    </row>
    <row r="3145" spans="6:14" x14ac:dyDescent="0.35">
      <c r="F3145"/>
      <c r="G3145"/>
      <c r="H3145"/>
      <c r="I3145"/>
      <c r="J3145"/>
      <c r="K3145"/>
      <c r="L3145"/>
      <c r="M3145"/>
      <c r="N3145" s="27"/>
    </row>
    <row r="3146" spans="6:14" x14ac:dyDescent="0.35">
      <c r="F3146"/>
      <c r="G3146"/>
      <c r="H3146"/>
      <c r="I3146"/>
      <c r="J3146"/>
      <c r="K3146"/>
      <c r="L3146"/>
      <c r="M3146"/>
      <c r="N3146" s="27"/>
    </row>
    <row r="3147" spans="6:14" x14ac:dyDescent="0.35">
      <c r="F3147"/>
      <c r="G3147"/>
      <c r="H3147"/>
      <c r="I3147"/>
      <c r="J3147"/>
      <c r="K3147"/>
      <c r="L3147"/>
      <c r="M3147"/>
      <c r="N3147" s="27"/>
    </row>
    <row r="3148" spans="6:14" x14ac:dyDescent="0.35">
      <c r="F3148"/>
      <c r="G3148"/>
      <c r="H3148"/>
      <c r="I3148"/>
      <c r="J3148"/>
      <c r="K3148"/>
      <c r="L3148"/>
      <c r="M3148"/>
      <c r="N3148" s="27"/>
    </row>
    <row r="3149" spans="6:14" x14ac:dyDescent="0.35">
      <c r="F3149"/>
      <c r="G3149"/>
      <c r="H3149"/>
      <c r="I3149"/>
      <c r="J3149"/>
      <c r="K3149"/>
      <c r="L3149"/>
      <c r="M3149"/>
      <c r="N3149" s="27"/>
    </row>
    <row r="3150" spans="6:14" x14ac:dyDescent="0.35">
      <c r="F3150"/>
      <c r="G3150"/>
      <c r="H3150"/>
      <c r="I3150"/>
      <c r="J3150"/>
      <c r="K3150"/>
      <c r="L3150"/>
      <c r="M3150"/>
      <c r="N3150" s="27"/>
    </row>
    <row r="3151" spans="6:14" x14ac:dyDescent="0.35">
      <c r="F3151"/>
      <c r="G3151"/>
      <c r="H3151"/>
      <c r="I3151"/>
      <c r="J3151"/>
      <c r="K3151"/>
      <c r="L3151"/>
      <c r="M3151"/>
      <c r="N3151" s="27"/>
    </row>
    <row r="3152" spans="6:14" x14ac:dyDescent="0.35">
      <c r="F3152"/>
      <c r="G3152"/>
      <c r="H3152"/>
      <c r="I3152"/>
      <c r="J3152"/>
      <c r="K3152"/>
      <c r="L3152"/>
      <c r="M3152"/>
      <c r="N3152" s="27"/>
    </row>
    <row r="3153" spans="6:14" x14ac:dyDescent="0.35">
      <c r="F3153"/>
      <c r="G3153"/>
      <c r="H3153"/>
      <c r="I3153"/>
      <c r="J3153"/>
      <c r="K3153"/>
      <c r="L3153"/>
      <c r="M3153"/>
      <c r="N3153" s="27"/>
    </row>
    <row r="3154" spans="6:14" x14ac:dyDescent="0.35">
      <c r="F3154"/>
      <c r="G3154"/>
      <c r="H3154"/>
      <c r="I3154"/>
      <c r="J3154"/>
      <c r="K3154"/>
      <c r="L3154"/>
      <c r="M3154"/>
      <c r="N3154" s="27"/>
    </row>
    <row r="3155" spans="6:14" x14ac:dyDescent="0.35">
      <c r="F3155"/>
      <c r="G3155"/>
      <c r="H3155"/>
      <c r="I3155"/>
      <c r="J3155"/>
      <c r="K3155"/>
      <c r="L3155"/>
      <c r="M3155"/>
      <c r="N3155" s="27"/>
    </row>
    <row r="3156" spans="6:14" x14ac:dyDescent="0.35">
      <c r="F3156"/>
      <c r="G3156"/>
      <c r="H3156"/>
      <c r="I3156"/>
      <c r="J3156"/>
      <c r="K3156"/>
      <c r="L3156"/>
      <c r="M3156"/>
      <c r="N3156" s="27"/>
    </row>
    <row r="3157" spans="6:14" x14ac:dyDescent="0.35">
      <c r="F3157"/>
      <c r="G3157"/>
      <c r="H3157"/>
      <c r="I3157"/>
      <c r="J3157"/>
      <c r="K3157"/>
      <c r="L3157"/>
      <c r="M3157"/>
      <c r="N3157" s="27"/>
    </row>
    <row r="3158" spans="6:14" x14ac:dyDescent="0.35">
      <c r="F3158"/>
      <c r="G3158"/>
      <c r="H3158"/>
      <c r="I3158"/>
      <c r="J3158"/>
      <c r="K3158"/>
      <c r="L3158"/>
      <c r="M3158"/>
      <c r="N3158" s="27"/>
    </row>
    <row r="3159" spans="6:14" x14ac:dyDescent="0.35">
      <c r="F3159"/>
      <c r="G3159"/>
      <c r="H3159"/>
      <c r="I3159"/>
      <c r="J3159"/>
      <c r="K3159"/>
      <c r="L3159"/>
      <c r="M3159"/>
      <c r="N3159" s="27"/>
    </row>
    <row r="3160" spans="6:14" x14ac:dyDescent="0.35">
      <c r="F3160"/>
      <c r="G3160"/>
      <c r="H3160"/>
      <c r="I3160"/>
      <c r="J3160"/>
      <c r="K3160"/>
      <c r="L3160"/>
      <c r="M3160"/>
      <c r="N3160" s="27"/>
    </row>
    <row r="3161" spans="6:14" x14ac:dyDescent="0.35">
      <c r="F3161"/>
      <c r="G3161"/>
      <c r="H3161"/>
      <c r="I3161"/>
      <c r="J3161"/>
      <c r="K3161"/>
      <c r="L3161"/>
      <c r="M3161"/>
      <c r="N3161" s="27"/>
    </row>
    <row r="3162" spans="6:14" x14ac:dyDescent="0.35">
      <c r="F3162"/>
      <c r="G3162"/>
      <c r="H3162"/>
      <c r="I3162"/>
      <c r="J3162"/>
      <c r="K3162"/>
      <c r="L3162"/>
      <c r="M3162"/>
      <c r="N3162" s="27"/>
    </row>
    <row r="3163" spans="6:14" x14ac:dyDescent="0.35">
      <c r="F3163"/>
      <c r="G3163"/>
      <c r="H3163"/>
      <c r="I3163"/>
      <c r="J3163"/>
      <c r="K3163"/>
      <c r="L3163"/>
      <c r="M3163"/>
      <c r="N3163" s="27"/>
    </row>
    <row r="3164" spans="6:14" x14ac:dyDescent="0.35">
      <c r="F3164"/>
      <c r="G3164"/>
      <c r="H3164"/>
      <c r="I3164"/>
      <c r="J3164"/>
      <c r="K3164"/>
      <c r="L3164"/>
      <c r="M3164"/>
      <c r="N3164" s="27"/>
    </row>
    <row r="3165" spans="6:14" x14ac:dyDescent="0.35">
      <c r="F3165"/>
      <c r="G3165"/>
      <c r="H3165"/>
      <c r="I3165"/>
      <c r="J3165"/>
      <c r="K3165"/>
      <c r="L3165"/>
      <c r="M3165"/>
      <c r="N3165" s="27"/>
    </row>
    <row r="3166" spans="6:14" x14ac:dyDescent="0.35">
      <c r="F3166"/>
      <c r="G3166"/>
      <c r="H3166"/>
      <c r="I3166"/>
      <c r="J3166"/>
      <c r="K3166"/>
      <c r="L3166"/>
      <c r="M3166"/>
      <c r="N3166" s="27"/>
    </row>
    <row r="3167" spans="6:14" x14ac:dyDescent="0.35">
      <c r="F3167"/>
      <c r="G3167"/>
      <c r="H3167"/>
      <c r="I3167"/>
      <c r="J3167"/>
      <c r="K3167"/>
      <c r="L3167"/>
      <c r="M3167"/>
      <c r="N3167" s="27"/>
    </row>
    <row r="3168" spans="6:14" x14ac:dyDescent="0.35">
      <c r="F3168"/>
      <c r="G3168"/>
      <c r="H3168"/>
      <c r="I3168"/>
      <c r="J3168"/>
      <c r="K3168"/>
      <c r="L3168"/>
      <c r="M3168"/>
      <c r="N3168" s="27"/>
    </row>
    <row r="3169" spans="6:14" x14ac:dyDescent="0.35">
      <c r="F3169"/>
      <c r="G3169"/>
      <c r="H3169"/>
      <c r="I3169"/>
      <c r="J3169"/>
      <c r="K3169"/>
      <c r="L3169"/>
      <c r="M3169"/>
      <c r="N3169" s="27"/>
    </row>
    <row r="3170" spans="6:14" x14ac:dyDescent="0.35">
      <c r="F3170"/>
      <c r="G3170"/>
      <c r="H3170"/>
      <c r="I3170"/>
      <c r="J3170"/>
      <c r="K3170"/>
      <c r="L3170"/>
      <c r="M3170"/>
      <c r="N3170" s="27"/>
    </row>
    <row r="3171" spans="6:14" x14ac:dyDescent="0.35">
      <c r="F3171"/>
      <c r="G3171"/>
      <c r="H3171"/>
      <c r="I3171"/>
      <c r="J3171"/>
      <c r="K3171"/>
      <c r="L3171"/>
      <c r="M3171"/>
      <c r="N3171" s="27"/>
    </row>
    <row r="3172" spans="6:14" x14ac:dyDescent="0.35">
      <c r="F3172"/>
      <c r="G3172"/>
      <c r="H3172"/>
      <c r="I3172"/>
      <c r="J3172"/>
      <c r="K3172"/>
      <c r="L3172"/>
      <c r="M3172"/>
      <c r="N3172" s="27"/>
    </row>
    <row r="3173" spans="6:14" x14ac:dyDescent="0.35">
      <c r="F3173"/>
      <c r="G3173"/>
      <c r="H3173"/>
      <c r="I3173"/>
      <c r="J3173"/>
      <c r="K3173"/>
      <c r="L3173"/>
      <c r="M3173"/>
      <c r="N3173" s="27"/>
    </row>
    <row r="3174" spans="6:14" x14ac:dyDescent="0.35">
      <c r="F3174"/>
      <c r="G3174"/>
      <c r="H3174"/>
      <c r="I3174"/>
      <c r="J3174"/>
      <c r="K3174"/>
      <c r="L3174"/>
      <c r="M3174"/>
      <c r="N3174" s="27"/>
    </row>
    <row r="3175" spans="6:14" x14ac:dyDescent="0.35">
      <c r="F3175"/>
      <c r="G3175"/>
      <c r="H3175"/>
      <c r="I3175"/>
      <c r="J3175"/>
      <c r="K3175"/>
      <c r="L3175"/>
      <c r="M3175"/>
      <c r="N3175" s="27"/>
    </row>
    <row r="3176" spans="6:14" x14ac:dyDescent="0.35">
      <c r="F3176"/>
      <c r="G3176"/>
      <c r="H3176"/>
      <c r="I3176"/>
      <c r="J3176"/>
      <c r="K3176"/>
      <c r="L3176"/>
      <c r="M3176"/>
      <c r="N3176" s="27"/>
    </row>
    <row r="3177" spans="6:14" x14ac:dyDescent="0.35">
      <c r="F3177"/>
      <c r="G3177"/>
      <c r="H3177"/>
      <c r="I3177"/>
      <c r="J3177"/>
      <c r="K3177"/>
      <c r="L3177"/>
      <c r="M3177"/>
      <c r="N3177" s="27"/>
    </row>
    <row r="3178" spans="6:14" x14ac:dyDescent="0.35">
      <c r="F3178"/>
      <c r="G3178"/>
      <c r="H3178"/>
      <c r="I3178"/>
      <c r="J3178"/>
      <c r="K3178"/>
      <c r="L3178"/>
      <c r="M3178"/>
      <c r="N3178" s="27"/>
    </row>
    <row r="3179" spans="6:14" x14ac:dyDescent="0.35">
      <c r="F3179"/>
      <c r="G3179"/>
      <c r="H3179"/>
      <c r="I3179"/>
      <c r="J3179"/>
      <c r="K3179"/>
      <c r="L3179"/>
      <c r="M3179"/>
      <c r="N3179" s="27"/>
    </row>
    <row r="3180" spans="6:14" x14ac:dyDescent="0.35">
      <c r="F3180"/>
      <c r="G3180"/>
      <c r="H3180"/>
      <c r="I3180"/>
      <c r="J3180"/>
      <c r="K3180"/>
      <c r="L3180"/>
      <c r="M3180"/>
      <c r="N3180" s="27"/>
    </row>
    <row r="3181" spans="6:14" x14ac:dyDescent="0.35">
      <c r="F3181"/>
      <c r="G3181"/>
      <c r="H3181"/>
      <c r="I3181"/>
      <c r="J3181"/>
      <c r="K3181"/>
      <c r="L3181"/>
      <c r="M3181"/>
      <c r="N3181" s="27"/>
    </row>
    <row r="3182" spans="6:14" x14ac:dyDescent="0.35">
      <c r="F3182"/>
      <c r="G3182"/>
      <c r="H3182"/>
      <c r="I3182"/>
      <c r="J3182"/>
      <c r="K3182"/>
      <c r="L3182"/>
      <c r="M3182"/>
      <c r="N3182" s="27"/>
    </row>
    <row r="3183" spans="6:14" x14ac:dyDescent="0.35">
      <c r="F3183"/>
      <c r="G3183"/>
      <c r="H3183"/>
      <c r="I3183"/>
      <c r="J3183"/>
      <c r="K3183"/>
      <c r="L3183"/>
      <c r="M3183"/>
      <c r="N3183" s="27"/>
    </row>
    <row r="3184" spans="6:14" x14ac:dyDescent="0.35">
      <c r="F3184"/>
      <c r="G3184"/>
      <c r="H3184"/>
      <c r="I3184"/>
      <c r="J3184"/>
      <c r="K3184"/>
      <c r="L3184"/>
      <c r="M3184"/>
      <c r="N3184" s="27"/>
    </row>
    <row r="3185" spans="6:14" x14ac:dyDescent="0.35">
      <c r="F3185"/>
      <c r="G3185"/>
      <c r="H3185"/>
      <c r="I3185"/>
      <c r="J3185"/>
      <c r="K3185"/>
      <c r="L3185"/>
      <c r="M3185"/>
      <c r="N3185" s="27"/>
    </row>
    <row r="3186" spans="6:14" x14ac:dyDescent="0.35">
      <c r="F3186"/>
      <c r="G3186"/>
      <c r="H3186"/>
      <c r="I3186"/>
      <c r="J3186"/>
      <c r="K3186"/>
      <c r="L3186"/>
      <c r="M3186"/>
      <c r="N3186" s="27"/>
    </row>
    <row r="3187" spans="6:14" x14ac:dyDescent="0.35">
      <c r="F3187"/>
      <c r="G3187"/>
      <c r="H3187"/>
      <c r="I3187"/>
      <c r="J3187"/>
      <c r="K3187"/>
      <c r="L3187"/>
      <c r="M3187"/>
      <c r="N3187" s="27"/>
    </row>
    <row r="3188" spans="6:14" x14ac:dyDescent="0.35">
      <c r="F3188"/>
      <c r="G3188"/>
      <c r="H3188"/>
      <c r="I3188"/>
      <c r="J3188"/>
      <c r="K3188"/>
      <c r="L3188"/>
      <c r="M3188"/>
      <c r="N3188" s="27"/>
    </row>
    <row r="3189" spans="6:14" x14ac:dyDescent="0.35">
      <c r="F3189"/>
      <c r="G3189"/>
      <c r="H3189"/>
      <c r="I3189"/>
      <c r="J3189"/>
      <c r="K3189"/>
      <c r="L3189"/>
      <c r="M3189"/>
      <c r="N3189" s="27"/>
    </row>
    <row r="3190" spans="6:14" x14ac:dyDescent="0.35">
      <c r="F3190"/>
      <c r="G3190"/>
      <c r="H3190"/>
      <c r="I3190"/>
      <c r="J3190"/>
      <c r="K3190"/>
      <c r="L3190"/>
      <c r="M3190"/>
      <c r="N3190" s="27"/>
    </row>
    <row r="3191" spans="6:14" x14ac:dyDescent="0.35">
      <c r="F3191"/>
      <c r="G3191"/>
      <c r="H3191"/>
      <c r="I3191"/>
      <c r="J3191"/>
      <c r="K3191"/>
      <c r="L3191"/>
      <c r="M3191"/>
      <c r="N3191" s="27"/>
    </row>
    <row r="3192" spans="6:14" x14ac:dyDescent="0.35">
      <c r="F3192"/>
      <c r="G3192"/>
      <c r="H3192"/>
      <c r="I3192"/>
      <c r="J3192"/>
      <c r="K3192"/>
      <c r="L3192"/>
      <c r="M3192"/>
      <c r="N3192" s="27"/>
    </row>
    <row r="3193" spans="6:14" x14ac:dyDescent="0.35">
      <c r="F3193"/>
      <c r="G3193"/>
      <c r="H3193"/>
      <c r="I3193"/>
      <c r="J3193"/>
      <c r="K3193"/>
      <c r="L3193"/>
      <c r="M3193"/>
      <c r="N3193" s="27"/>
    </row>
    <row r="3194" spans="6:14" x14ac:dyDescent="0.35">
      <c r="F3194"/>
      <c r="G3194"/>
      <c r="H3194"/>
      <c r="I3194"/>
      <c r="J3194"/>
      <c r="K3194"/>
      <c r="L3194"/>
      <c r="M3194"/>
      <c r="N3194" s="27"/>
    </row>
    <row r="3195" spans="6:14" x14ac:dyDescent="0.35">
      <c r="F3195"/>
      <c r="G3195"/>
      <c r="H3195"/>
      <c r="I3195"/>
      <c r="J3195"/>
      <c r="K3195"/>
      <c r="L3195"/>
      <c r="M3195"/>
      <c r="N3195" s="27"/>
    </row>
    <row r="3196" spans="6:14" x14ac:dyDescent="0.35">
      <c r="F3196"/>
      <c r="G3196"/>
      <c r="H3196"/>
      <c r="I3196"/>
      <c r="J3196"/>
      <c r="K3196"/>
      <c r="L3196"/>
      <c r="M3196"/>
      <c r="N3196" s="27"/>
    </row>
    <row r="3197" spans="6:14" x14ac:dyDescent="0.35">
      <c r="F3197"/>
      <c r="G3197"/>
      <c r="H3197"/>
      <c r="I3197"/>
      <c r="J3197"/>
      <c r="K3197"/>
      <c r="L3197"/>
      <c r="M3197"/>
      <c r="N3197" s="27"/>
    </row>
    <row r="3198" spans="6:14" x14ac:dyDescent="0.35">
      <c r="F3198"/>
      <c r="G3198"/>
      <c r="H3198"/>
      <c r="I3198"/>
      <c r="J3198"/>
      <c r="K3198"/>
      <c r="L3198"/>
      <c r="M3198"/>
      <c r="N3198" s="27"/>
    </row>
    <row r="3199" spans="6:14" x14ac:dyDescent="0.35">
      <c r="F3199"/>
      <c r="G3199"/>
      <c r="H3199"/>
      <c r="I3199"/>
      <c r="J3199"/>
      <c r="K3199"/>
      <c r="L3199"/>
      <c r="M3199"/>
      <c r="N3199" s="27"/>
    </row>
    <row r="3200" spans="6:14" x14ac:dyDescent="0.35">
      <c r="F3200"/>
      <c r="G3200"/>
      <c r="H3200"/>
      <c r="I3200"/>
      <c r="J3200"/>
      <c r="K3200"/>
      <c r="L3200"/>
      <c r="M3200"/>
      <c r="N3200" s="27"/>
    </row>
    <row r="3201" spans="6:14" x14ac:dyDescent="0.35">
      <c r="F3201"/>
      <c r="G3201"/>
      <c r="H3201"/>
      <c r="I3201"/>
      <c r="J3201"/>
      <c r="K3201"/>
      <c r="L3201"/>
      <c r="M3201"/>
      <c r="N3201" s="27"/>
    </row>
    <row r="3202" spans="6:14" x14ac:dyDescent="0.35">
      <c r="F3202"/>
      <c r="G3202"/>
      <c r="H3202"/>
      <c r="I3202"/>
      <c r="J3202"/>
      <c r="K3202"/>
      <c r="L3202"/>
      <c r="M3202"/>
      <c r="N3202" s="27"/>
    </row>
    <row r="3203" spans="6:14" x14ac:dyDescent="0.35">
      <c r="F3203"/>
      <c r="G3203"/>
      <c r="H3203"/>
      <c r="I3203"/>
      <c r="J3203"/>
      <c r="K3203"/>
      <c r="L3203"/>
      <c r="M3203"/>
      <c r="N3203" s="27"/>
    </row>
    <row r="3204" spans="6:14" x14ac:dyDescent="0.35">
      <c r="F3204"/>
      <c r="G3204"/>
      <c r="H3204"/>
      <c r="I3204"/>
      <c r="J3204"/>
      <c r="K3204"/>
      <c r="L3204"/>
      <c r="M3204"/>
      <c r="N3204" s="27"/>
    </row>
    <row r="3205" spans="6:14" x14ac:dyDescent="0.35">
      <c r="F3205"/>
      <c r="G3205"/>
      <c r="H3205"/>
      <c r="I3205"/>
      <c r="J3205"/>
      <c r="K3205"/>
      <c r="L3205"/>
      <c r="M3205"/>
      <c r="N3205" s="27"/>
    </row>
    <row r="3206" spans="6:14" x14ac:dyDescent="0.35">
      <c r="F3206"/>
      <c r="G3206"/>
      <c r="H3206"/>
      <c r="I3206"/>
      <c r="J3206"/>
      <c r="K3206"/>
      <c r="L3206"/>
      <c r="M3206"/>
      <c r="N3206" s="27"/>
    </row>
    <row r="3207" spans="6:14" x14ac:dyDescent="0.35">
      <c r="F3207"/>
      <c r="G3207"/>
      <c r="H3207"/>
      <c r="I3207"/>
      <c r="J3207"/>
      <c r="K3207"/>
      <c r="L3207"/>
      <c r="M3207"/>
      <c r="N3207" s="27"/>
    </row>
    <row r="3208" spans="6:14" x14ac:dyDescent="0.35">
      <c r="F3208"/>
      <c r="G3208"/>
      <c r="H3208"/>
      <c r="I3208"/>
      <c r="J3208"/>
      <c r="K3208"/>
      <c r="L3208"/>
      <c r="M3208"/>
      <c r="N3208" s="27"/>
    </row>
    <row r="3209" spans="6:14" x14ac:dyDescent="0.35">
      <c r="F3209"/>
      <c r="G3209"/>
      <c r="H3209"/>
      <c r="I3209"/>
      <c r="J3209"/>
      <c r="K3209"/>
      <c r="L3209"/>
      <c r="M3209"/>
      <c r="N3209" s="27"/>
    </row>
    <row r="3210" spans="6:14" x14ac:dyDescent="0.35">
      <c r="F3210"/>
      <c r="G3210"/>
      <c r="H3210"/>
      <c r="I3210"/>
      <c r="J3210"/>
      <c r="K3210"/>
      <c r="L3210"/>
      <c r="M3210"/>
      <c r="N3210" s="27"/>
    </row>
    <row r="3211" spans="6:14" x14ac:dyDescent="0.35">
      <c r="F3211"/>
      <c r="G3211"/>
      <c r="H3211"/>
      <c r="I3211"/>
      <c r="J3211"/>
      <c r="K3211"/>
      <c r="L3211"/>
      <c r="M3211"/>
      <c r="N3211" s="27"/>
    </row>
    <row r="3212" spans="6:14" x14ac:dyDescent="0.35">
      <c r="F3212"/>
      <c r="G3212"/>
      <c r="H3212"/>
      <c r="I3212"/>
      <c r="J3212"/>
      <c r="K3212"/>
      <c r="L3212"/>
      <c r="M3212"/>
      <c r="N3212" s="27"/>
    </row>
    <row r="3213" spans="6:14" x14ac:dyDescent="0.35">
      <c r="F3213"/>
      <c r="G3213"/>
      <c r="H3213"/>
      <c r="I3213"/>
      <c r="J3213"/>
      <c r="K3213"/>
      <c r="L3213"/>
      <c r="M3213"/>
      <c r="N3213" s="27"/>
    </row>
    <row r="3214" spans="6:14" x14ac:dyDescent="0.35">
      <c r="F3214"/>
      <c r="G3214"/>
      <c r="H3214"/>
      <c r="I3214"/>
      <c r="J3214"/>
      <c r="K3214"/>
      <c r="L3214"/>
      <c r="M3214"/>
      <c r="N3214" s="27"/>
    </row>
    <row r="3215" spans="6:14" x14ac:dyDescent="0.35">
      <c r="F3215"/>
      <c r="G3215"/>
      <c r="H3215"/>
      <c r="I3215"/>
      <c r="J3215"/>
      <c r="K3215"/>
      <c r="L3215"/>
      <c r="M3215"/>
      <c r="N3215" s="27"/>
    </row>
    <row r="3216" spans="6:14" x14ac:dyDescent="0.35">
      <c r="F3216"/>
      <c r="G3216"/>
      <c r="H3216"/>
      <c r="I3216"/>
      <c r="J3216"/>
      <c r="K3216"/>
      <c r="L3216"/>
      <c r="M3216"/>
      <c r="N3216" s="27"/>
    </row>
    <row r="3217" spans="6:14" x14ac:dyDescent="0.35">
      <c r="F3217"/>
      <c r="G3217"/>
      <c r="H3217"/>
      <c r="I3217"/>
      <c r="J3217"/>
      <c r="K3217"/>
      <c r="L3217"/>
      <c r="M3217"/>
      <c r="N3217" s="27"/>
    </row>
    <row r="3218" spans="6:14" x14ac:dyDescent="0.35">
      <c r="F3218"/>
      <c r="G3218"/>
      <c r="H3218"/>
      <c r="I3218"/>
      <c r="J3218"/>
      <c r="K3218"/>
      <c r="L3218"/>
      <c r="M3218"/>
      <c r="N3218" s="27"/>
    </row>
    <row r="3219" spans="6:14" x14ac:dyDescent="0.35">
      <c r="F3219"/>
      <c r="G3219"/>
      <c r="H3219"/>
      <c r="I3219"/>
      <c r="J3219"/>
      <c r="K3219"/>
      <c r="L3219"/>
      <c r="M3219"/>
      <c r="N3219" s="27"/>
    </row>
    <row r="3220" spans="6:14" x14ac:dyDescent="0.35">
      <c r="F3220"/>
      <c r="G3220"/>
      <c r="H3220"/>
      <c r="I3220"/>
      <c r="J3220"/>
      <c r="K3220"/>
      <c r="L3220"/>
      <c r="M3220"/>
      <c r="N3220" s="27"/>
    </row>
    <row r="3221" spans="6:14" x14ac:dyDescent="0.35">
      <c r="F3221"/>
      <c r="G3221"/>
      <c r="H3221"/>
      <c r="I3221"/>
      <c r="J3221"/>
      <c r="K3221"/>
      <c r="L3221"/>
      <c r="M3221"/>
      <c r="N3221" s="27"/>
    </row>
    <row r="3222" spans="6:14" x14ac:dyDescent="0.35">
      <c r="F3222"/>
      <c r="G3222"/>
      <c r="H3222"/>
      <c r="I3222"/>
      <c r="J3222"/>
      <c r="K3222"/>
      <c r="L3222"/>
      <c r="M3222"/>
      <c r="N3222" s="27"/>
    </row>
    <row r="3223" spans="6:14" x14ac:dyDescent="0.35">
      <c r="F3223"/>
      <c r="G3223"/>
      <c r="H3223"/>
      <c r="I3223"/>
      <c r="J3223"/>
      <c r="K3223"/>
      <c r="L3223"/>
      <c r="M3223"/>
      <c r="N3223" s="27"/>
    </row>
    <row r="3224" spans="6:14" x14ac:dyDescent="0.35">
      <c r="F3224"/>
      <c r="G3224"/>
      <c r="H3224"/>
      <c r="I3224"/>
      <c r="J3224"/>
      <c r="K3224"/>
      <c r="L3224"/>
      <c r="M3224"/>
      <c r="N3224" s="27"/>
    </row>
    <row r="3225" spans="6:14" x14ac:dyDescent="0.35">
      <c r="F3225"/>
      <c r="G3225"/>
      <c r="H3225"/>
      <c r="I3225"/>
      <c r="J3225"/>
      <c r="K3225"/>
      <c r="L3225"/>
      <c r="M3225"/>
      <c r="N3225" s="27"/>
    </row>
    <row r="3226" spans="6:14" x14ac:dyDescent="0.35">
      <c r="F3226"/>
      <c r="G3226"/>
      <c r="H3226"/>
      <c r="I3226"/>
      <c r="J3226"/>
      <c r="K3226"/>
      <c r="L3226"/>
      <c r="M3226"/>
      <c r="N3226" s="27"/>
    </row>
    <row r="3227" spans="6:14" x14ac:dyDescent="0.35">
      <c r="F3227"/>
      <c r="G3227"/>
      <c r="H3227"/>
      <c r="I3227"/>
      <c r="J3227"/>
      <c r="K3227"/>
      <c r="L3227"/>
      <c r="M3227"/>
      <c r="N3227" s="27"/>
    </row>
    <row r="3228" spans="6:14" x14ac:dyDescent="0.35">
      <c r="F3228"/>
      <c r="G3228"/>
      <c r="H3228"/>
      <c r="I3228"/>
      <c r="J3228"/>
      <c r="K3228"/>
      <c r="L3228"/>
      <c r="M3228"/>
      <c r="N3228" s="27"/>
    </row>
    <row r="3229" spans="6:14" x14ac:dyDescent="0.35">
      <c r="F3229"/>
      <c r="G3229"/>
      <c r="H3229"/>
      <c r="I3229"/>
      <c r="J3229"/>
      <c r="K3229"/>
      <c r="L3229"/>
      <c r="M3229"/>
      <c r="N3229" s="27"/>
    </row>
    <row r="3230" spans="6:14" x14ac:dyDescent="0.35">
      <c r="F3230"/>
      <c r="G3230"/>
      <c r="H3230"/>
      <c r="I3230"/>
      <c r="J3230"/>
      <c r="K3230"/>
      <c r="L3230"/>
      <c r="M3230"/>
      <c r="N3230" s="27"/>
    </row>
    <row r="3231" spans="6:14" x14ac:dyDescent="0.35">
      <c r="F3231"/>
      <c r="G3231"/>
      <c r="H3231"/>
      <c r="I3231"/>
      <c r="J3231"/>
      <c r="K3231"/>
      <c r="L3231"/>
      <c r="M3231"/>
      <c r="N3231" s="27"/>
    </row>
    <row r="3232" spans="6:14" x14ac:dyDescent="0.35">
      <c r="F3232"/>
      <c r="G3232"/>
      <c r="H3232"/>
      <c r="I3232"/>
      <c r="J3232"/>
      <c r="K3232"/>
      <c r="L3232"/>
      <c r="M3232"/>
      <c r="N3232" s="27"/>
    </row>
    <row r="3233" spans="6:14" x14ac:dyDescent="0.35">
      <c r="F3233"/>
      <c r="G3233"/>
      <c r="H3233"/>
      <c r="I3233"/>
      <c r="J3233"/>
      <c r="K3233"/>
      <c r="L3233"/>
      <c r="M3233"/>
      <c r="N3233" s="27"/>
    </row>
    <row r="3234" spans="6:14" x14ac:dyDescent="0.35">
      <c r="F3234"/>
      <c r="G3234"/>
      <c r="H3234"/>
      <c r="I3234"/>
      <c r="J3234"/>
      <c r="K3234"/>
      <c r="L3234"/>
      <c r="M3234"/>
      <c r="N3234" s="27"/>
    </row>
    <row r="3235" spans="6:14" x14ac:dyDescent="0.35">
      <c r="F3235"/>
      <c r="G3235"/>
      <c r="H3235"/>
      <c r="I3235"/>
      <c r="J3235"/>
      <c r="K3235"/>
      <c r="L3235"/>
      <c r="M3235"/>
      <c r="N3235" s="27"/>
    </row>
    <row r="3236" spans="6:14" x14ac:dyDescent="0.35">
      <c r="F3236"/>
      <c r="G3236"/>
      <c r="H3236"/>
      <c r="I3236"/>
      <c r="J3236"/>
      <c r="K3236"/>
      <c r="L3236"/>
      <c r="M3236"/>
      <c r="N3236" s="27"/>
    </row>
    <row r="3237" spans="6:14" x14ac:dyDescent="0.35">
      <c r="F3237"/>
      <c r="G3237"/>
      <c r="H3237"/>
      <c r="I3237"/>
      <c r="J3237"/>
      <c r="K3237"/>
      <c r="L3237"/>
      <c r="M3237"/>
      <c r="N3237" s="27"/>
    </row>
    <row r="3238" spans="6:14" x14ac:dyDescent="0.35">
      <c r="F3238"/>
      <c r="G3238"/>
      <c r="H3238"/>
      <c r="I3238"/>
      <c r="J3238"/>
      <c r="K3238"/>
      <c r="L3238"/>
      <c r="M3238"/>
      <c r="N3238" s="27"/>
    </row>
    <row r="3239" spans="6:14" x14ac:dyDescent="0.35">
      <c r="F3239"/>
      <c r="G3239"/>
      <c r="H3239"/>
      <c r="I3239"/>
      <c r="J3239"/>
      <c r="K3239"/>
      <c r="L3239"/>
      <c r="M3239"/>
      <c r="N3239" s="27"/>
    </row>
    <row r="3240" spans="6:14" x14ac:dyDescent="0.35">
      <c r="F3240"/>
      <c r="G3240"/>
      <c r="H3240"/>
      <c r="I3240"/>
      <c r="J3240"/>
      <c r="K3240"/>
      <c r="L3240"/>
      <c r="M3240"/>
      <c r="N3240" s="27"/>
    </row>
    <row r="3241" spans="6:14" x14ac:dyDescent="0.35">
      <c r="F3241"/>
      <c r="G3241"/>
      <c r="H3241"/>
      <c r="I3241"/>
      <c r="J3241"/>
      <c r="K3241"/>
      <c r="L3241"/>
      <c r="M3241"/>
      <c r="N3241" s="27"/>
    </row>
    <row r="3242" spans="6:14" x14ac:dyDescent="0.35">
      <c r="F3242"/>
      <c r="G3242"/>
      <c r="H3242"/>
      <c r="I3242"/>
      <c r="J3242"/>
      <c r="K3242"/>
      <c r="L3242"/>
      <c r="M3242"/>
      <c r="N3242" s="27"/>
    </row>
    <row r="3243" spans="6:14" x14ac:dyDescent="0.35">
      <c r="F3243"/>
      <c r="G3243"/>
      <c r="H3243"/>
      <c r="I3243"/>
      <c r="J3243"/>
      <c r="K3243"/>
      <c r="L3243"/>
      <c r="M3243"/>
      <c r="N3243" s="27"/>
    </row>
    <row r="3244" spans="6:14" x14ac:dyDescent="0.35">
      <c r="F3244"/>
      <c r="G3244"/>
      <c r="H3244"/>
      <c r="I3244"/>
      <c r="J3244"/>
      <c r="K3244"/>
      <c r="L3244"/>
      <c r="M3244"/>
      <c r="N3244" s="27"/>
    </row>
    <row r="3245" spans="6:14" x14ac:dyDescent="0.35">
      <c r="F3245"/>
      <c r="G3245"/>
      <c r="H3245"/>
      <c r="I3245"/>
      <c r="J3245"/>
      <c r="K3245"/>
      <c r="L3245"/>
      <c r="M3245"/>
      <c r="N3245" s="27"/>
    </row>
    <row r="3246" spans="6:14" x14ac:dyDescent="0.35">
      <c r="F3246"/>
      <c r="G3246"/>
      <c r="H3246"/>
      <c r="I3246"/>
      <c r="J3246"/>
      <c r="K3246"/>
      <c r="L3246"/>
      <c r="M3246"/>
      <c r="N3246" s="27"/>
    </row>
    <row r="3247" spans="6:14" x14ac:dyDescent="0.35">
      <c r="F3247"/>
      <c r="G3247"/>
      <c r="H3247"/>
      <c r="I3247"/>
      <c r="J3247"/>
      <c r="K3247"/>
      <c r="L3247"/>
      <c r="M3247"/>
      <c r="N3247" s="27"/>
    </row>
    <row r="3248" spans="6:14" x14ac:dyDescent="0.35">
      <c r="F3248"/>
      <c r="G3248"/>
      <c r="H3248"/>
      <c r="I3248"/>
      <c r="J3248"/>
      <c r="K3248"/>
      <c r="L3248"/>
      <c r="M3248"/>
      <c r="N3248" s="27"/>
    </row>
    <row r="3249" spans="6:14" x14ac:dyDescent="0.35">
      <c r="F3249"/>
      <c r="G3249"/>
      <c r="H3249"/>
      <c r="I3249"/>
      <c r="J3249"/>
      <c r="K3249"/>
      <c r="L3249"/>
      <c r="M3249"/>
      <c r="N3249" s="27"/>
    </row>
    <row r="3250" spans="6:14" x14ac:dyDescent="0.35">
      <c r="F3250"/>
      <c r="G3250"/>
      <c r="H3250"/>
      <c r="I3250"/>
      <c r="J3250"/>
      <c r="K3250"/>
      <c r="L3250"/>
      <c r="M3250"/>
      <c r="N3250" s="27"/>
    </row>
    <row r="3251" spans="6:14" x14ac:dyDescent="0.35">
      <c r="F3251"/>
      <c r="G3251"/>
      <c r="H3251"/>
      <c r="I3251"/>
      <c r="J3251"/>
      <c r="K3251"/>
      <c r="L3251"/>
      <c r="M3251"/>
      <c r="N3251" s="27"/>
    </row>
    <row r="3252" spans="6:14" x14ac:dyDescent="0.35">
      <c r="F3252"/>
      <c r="G3252"/>
      <c r="H3252"/>
      <c r="I3252"/>
      <c r="J3252"/>
      <c r="K3252"/>
      <c r="L3252"/>
      <c r="M3252"/>
      <c r="N3252" s="27"/>
    </row>
    <row r="3253" spans="6:14" x14ac:dyDescent="0.35">
      <c r="F3253"/>
      <c r="G3253"/>
      <c r="H3253"/>
      <c r="I3253"/>
      <c r="J3253"/>
      <c r="K3253"/>
      <c r="L3253"/>
      <c r="M3253"/>
      <c r="N3253" s="27"/>
    </row>
    <row r="3254" spans="6:14" x14ac:dyDescent="0.35">
      <c r="F3254"/>
      <c r="G3254"/>
      <c r="H3254"/>
      <c r="I3254"/>
      <c r="J3254"/>
      <c r="K3254"/>
      <c r="L3254"/>
      <c r="M3254"/>
      <c r="N3254" s="27"/>
    </row>
    <row r="3255" spans="6:14" x14ac:dyDescent="0.35">
      <c r="F3255"/>
      <c r="G3255"/>
      <c r="H3255"/>
      <c r="I3255"/>
      <c r="J3255"/>
      <c r="K3255"/>
      <c r="L3255"/>
      <c r="M3255"/>
      <c r="N3255" s="27"/>
    </row>
    <row r="3256" spans="6:14" x14ac:dyDescent="0.35">
      <c r="F3256"/>
      <c r="G3256"/>
      <c r="H3256"/>
      <c r="I3256"/>
      <c r="J3256"/>
      <c r="K3256"/>
      <c r="L3256"/>
      <c r="M3256"/>
      <c r="N3256" s="27"/>
    </row>
    <row r="3257" spans="6:14" x14ac:dyDescent="0.35">
      <c r="F3257"/>
      <c r="G3257"/>
      <c r="H3257"/>
      <c r="I3257"/>
      <c r="J3257"/>
      <c r="K3257"/>
      <c r="L3257"/>
      <c r="M3257"/>
      <c r="N3257" s="27"/>
    </row>
    <row r="3258" spans="6:14" x14ac:dyDescent="0.35">
      <c r="F3258"/>
      <c r="G3258"/>
      <c r="H3258"/>
      <c r="I3258"/>
      <c r="J3258"/>
      <c r="K3258"/>
      <c r="L3258"/>
      <c r="M3258"/>
      <c r="N3258" s="27"/>
    </row>
    <row r="3259" spans="6:14" x14ac:dyDescent="0.35">
      <c r="F3259"/>
      <c r="G3259"/>
      <c r="H3259"/>
      <c r="I3259"/>
      <c r="J3259"/>
      <c r="K3259"/>
      <c r="L3259"/>
      <c r="M3259"/>
      <c r="N3259" s="27"/>
    </row>
    <row r="3260" spans="6:14" x14ac:dyDescent="0.35">
      <c r="F3260"/>
      <c r="G3260"/>
      <c r="H3260"/>
      <c r="I3260"/>
      <c r="J3260"/>
      <c r="K3260"/>
      <c r="L3260"/>
      <c r="M3260"/>
      <c r="N3260" s="27"/>
    </row>
    <row r="3261" spans="6:14" x14ac:dyDescent="0.35">
      <c r="F3261"/>
      <c r="G3261"/>
      <c r="H3261"/>
      <c r="I3261"/>
      <c r="J3261"/>
      <c r="K3261"/>
      <c r="L3261"/>
      <c r="M3261"/>
      <c r="N3261" s="27"/>
    </row>
    <row r="3262" spans="6:14" x14ac:dyDescent="0.35">
      <c r="F3262"/>
      <c r="G3262"/>
      <c r="H3262"/>
      <c r="I3262"/>
      <c r="J3262"/>
      <c r="K3262"/>
      <c r="L3262"/>
      <c r="M3262"/>
      <c r="N3262" s="27"/>
    </row>
    <row r="3263" spans="6:14" x14ac:dyDescent="0.35">
      <c r="F3263"/>
      <c r="G3263"/>
      <c r="H3263"/>
      <c r="I3263"/>
      <c r="J3263"/>
      <c r="K3263"/>
      <c r="L3263"/>
      <c r="M3263"/>
      <c r="N3263" s="27"/>
    </row>
    <row r="3264" spans="6:14" x14ac:dyDescent="0.35">
      <c r="F3264"/>
      <c r="G3264"/>
      <c r="H3264"/>
      <c r="I3264"/>
      <c r="J3264"/>
      <c r="K3264"/>
      <c r="L3264"/>
      <c r="M3264"/>
      <c r="N3264" s="27"/>
    </row>
    <row r="3265" spans="6:14" x14ac:dyDescent="0.35">
      <c r="F3265"/>
      <c r="G3265"/>
      <c r="H3265"/>
      <c r="I3265"/>
      <c r="J3265"/>
      <c r="K3265"/>
      <c r="L3265"/>
      <c r="M3265"/>
      <c r="N3265" s="27"/>
    </row>
    <row r="3266" spans="6:14" x14ac:dyDescent="0.35">
      <c r="F3266"/>
      <c r="G3266"/>
      <c r="H3266"/>
      <c r="I3266"/>
      <c r="J3266"/>
      <c r="K3266"/>
      <c r="L3266"/>
      <c r="M3266"/>
      <c r="N3266" s="27"/>
    </row>
    <row r="3267" spans="6:14" x14ac:dyDescent="0.35">
      <c r="F3267"/>
      <c r="G3267"/>
      <c r="H3267"/>
      <c r="I3267"/>
      <c r="J3267"/>
      <c r="K3267"/>
      <c r="L3267"/>
      <c r="M3267"/>
      <c r="N3267" s="27"/>
    </row>
    <row r="3268" spans="6:14" x14ac:dyDescent="0.35">
      <c r="F3268"/>
      <c r="G3268"/>
      <c r="H3268"/>
      <c r="I3268"/>
      <c r="J3268"/>
      <c r="K3268"/>
      <c r="L3268"/>
      <c r="M3268"/>
      <c r="N3268" s="27"/>
    </row>
    <row r="3269" spans="6:14" x14ac:dyDescent="0.35">
      <c r="F3269"/>
      <c r="G3269"/>
      <c r="H3269"/>
      <c r="I3269"/>
      <c r="J3269"/>
      <c r="K3269"/>
      <c r="L3269"/>
      <c r="M3269"/>
      <c r="N3269" s="27"/>
    </row>
    <row r="3270" spans="6:14" x14ac:dyDescent="0.35">
      <c r="F3270"/>
      <c r="G3270"/>
      <c r="H3270"/>
      <c r="I3270"/>
      <c r="J3270"/>
      <c r="K3270"/>
      <c r="L3270"/>
      <c r="M3270"/>
      <c r="N3270" s="27"/>
    </row>
    <row r="3271" spans="6:14" x14ac:dyDescent="0.35">
      <c r="F3271"/>
      <c r="G3271"/>
      <c r="H3271"/>
      <c r="I3271"/>
      <c r="J3271"/>
      <c r="K3271"/>
      <c r="L3271"/>
      <c r="M3271"/>
      <c r="N3271" s="27"/>
    </row>
    <row r="3272" spans="6:14" x14ac:dyDescent="0.35">
      <c r="F3272"/>
      <c r="G3272"/>
      <c r="H3272"/>
      <c r="I3272"/>
      <c r="J3272"/>
      <c r="K3272"/>
      <c r="L3272"/>
      <c r="M3272"/>
      <c r="N3272" s="27"/>
    </row>
    <row r="3273" spans="6:14" x14ac:dyDescent="0.35">
      <c r="F3273"/>
      <c r="G3273"/>
      <c r="H3273"/>
      <c r="I3273"/>
      <c r="J3273"/>
      <c r="K3273"/>
      <c r="L3273"/>
      <c r="M3273"/>
      <c r="N3273" s="27"/>
    </row>
    <row r="3274" spans="6:14" x14ac:dyDescent="0.35">
      <c r="F3274"/>
      <c r="G3274"/>
      <c r="H3274"/>
      <c r="I3274"/>
      <c r="J3274"/>
      <c r="K3274"/>
      <c r="L3274"/>
      <c r="M3274"/>
      <c r="N3274" s="27"/>
    </row>
    <row r="3275" spans="6:14" x14ac:dyDescent="0.35">
      <c r="F3275"/>
      <c r="G3275"/>
      <c r="H3275"/>
      <c r="I3275"/>
      <c r="J3275"/>
      <c r="K3275"/>
      <c r="L3275"/>
      <c r="M3275"/>
      <c r="N3275" s="27"/>
    </row>
    <row r="3276" spans="6:14" x14ac:dyDescent="0.35">
      <c r="F3276"/>
      <c r="G3276"/>
      <c r="H3276"/>
      <c r="I3276"/>
      <c r="J3276"/>
      <c r="K3276"/>
      <c r="L3276"/>
      <c r="M3276"/>
      <c r="N3276" s="27"/>
    </row>
    <row r="3277" spans="6:14" x14ac:dyDescent="0.35">
      <c r="F3277"/>
      <c r="G3277"/>
      <c r="H3277"/>
      <c r="I3277"/>
      <c r="J3277"/>
      <c r="K3277"/>
      <c r="L3277"/>
      <c r="M3277"/>
      <c r="N3277" s="27"/>
    </row>
    <row r="3278" spans="6:14" x14ac:dyDescent="0.35">
      <c r="F3278"/>
      <c r="G3278"/>
      <c r="H3278"/>
      <c r="I3278"/>
      <c r="J3278"/>
      <c r="K3278"/>
      <c r="L3278"/>
      <c r="M3278"/>
      <c r="N3278" s="27"/>
    </row>
    <row r="3279" spans="6:14" x14ac:dyDescent="0.35">
      <c r="F3279"/>
      <c r="G3279"/>
      <c r="H3279"/>
      <c r="I3279"/>
      <c r="J3279"/>
      <c r="K3279"/>
      <c r="L3279"/>
      <c r="M3279"/>
      <c r="N3279" s="27"/>
    </row>
    <row r="3280" spans="6:14" x14ac:dyDescent="0.35">
      <c r="F3280"/>
      <c r="G3280"/>
      <c r="H3280"/>
      <c r="I3280"/>
      <c r="J3280"/>
      <c r="K3280"/>
      <c r="L3280"/>
      <c r="M3280"/>
      <c r="N3280" s="27"/>
    </row>
    <row r="3281" spans="6:14" x14ac:dyDescent="0.35">
      <c r="F3281"/>
      <c r="G3281"/>
      <c r="H3281"/>
      <c r="I3281"/>
      <c r="J3281"/>
      <c r="K3281"/>
      <c r="L3281"/>
      <c r="M3281"/>
      <c r="N3281" s="27"/>
    </row>
    <row r="3282" spans="6:14" x14ac:dyDescent="0.35">
      <c r="F3282"/>
      <c r="G3282"/>
      <c r="H3282"/>
      <c r="I3282"/>
      <c r="J3282"/>
      <c r="K3282"/>
      <c r="L3282"/>
      <c r="M3282"/>
      <c r="N3282" s="27"/>
    </row>
    <row r="3283" spans="6:14" x14ac:dyDescent="0.35">
      <c r="F3283"/>
      <c r="G3283"/>
      <c r="H3283"/>
      <c r="I3283"/>
      <c r="J3283"/>
      <c r="K3283"/>
      <c r="L3283"/>
      <c r="M3283"/>
      <c r="N3283" s="27"/>
    </row>
    <row r="3284" spans="6:14" x14ac:dyDescent="0.35">
      <c r="F3284"/>
      <c r="G3284"/>
      <c r="H3284"/>
      <c r="I3284"/>
      <c r="J3284"/>
      <c r="K3284"/>
      <c r="L3284"/>
      <c r="M3284"/>
      <c r="N3284" s="27"/>
    </row>
    <row r="3285" spans="6:14" x14ac:dyDescent="0.35">
      <c r="F3285"/>
      <c r="G3285"/>
      <c r="H3285"/>
      <c r="I3285"/>
      <c r="J3285"/>
      <c r="K3285"/>
      <c r="L3285"/>
      <c r="M3285"/>
      <c r="N3285" s="27"/>
    </row>
    <row r="3286" spans="6:14" x14ac:dyDescent="0.35">
      <c r="F3286"/>
      <c r="G3286"/>
      <c r="H3286"/>
      <c r="I3286"/>
      <c r="J3286"/>
      <c r="K3286"/>
      <c r="L3286"/>
      <c r="M3286"/>
      <c r="N3286" s="27"/>
    </row>
    <row r="3287" spans="6:14" x14ac:dyDescent="0.35">
      <c r="F3287"/>
      <c r="G3287"/>
      <c r="H3287"/>
      <c r="I3287"/>
      <c r="J3287"/>
      <c r="K3287"/>
      <c r="L3287"/>
      <c r="M3287"/>
      <c r="N3287" s="27"/>
    </row>
    <row r="3288" spans="6:14" x14ac:dyDescent="0.35">
      <c r="F3288"/>
      <c r="G3288"/>
      <c r="H3288"/>
      <c r="I3288"/>
      <c r="J3288"/>
      <c r="K3288"/>
      <c r="L3288"/>
      <c r="M3288"/>
      <c r="N3288" s="27"/>
    </row>
    <row r="3289" spans="6:14" x14ac:dyDescent="0.35">
      <c r="F3289"/>
      <c r="G3289"/>
      <c r="H3289"/>
      <c r="I3289"/>
      <c r="J3289"/>
      <c r="K3289"/>
      <c r="L3289"/>
      <c r="M3289"/>
      <c r="N3289" s="27"/>
    </row>
    <row r="3290" spans="6:14" x14ac:dyDescent="0.35">
      <c r="F3290"/>
      <c r="G3290"/>
      <c r="H3290"/>
      <c r="I3290"/>
      <c r="J3290"/>
      <c r="K3290"/>
      <c r="L3290"/>
      <c r="M3290"/>
      <c r="N3290" s="27"/>
    </row>
    <row r="3291" spans="6:14" x14ac:dyDescent="0.35">
      <c r="F3291"/>
      <c r="G3291"/>
      <c r="H3291"/>
      <c r="I3291"/>
      <c r="J3291"/>
      <c r="K3291"/>
      <c r="L3291"/>
      <c r="M3291"/>
      <c r="N3291" s="27"/>
    </row>
    <row r="3292" spans="6:14" x14ac:dyDescent="0.35">
      <c r="F3292"/>
      <c r="G3292"/>
      <c r="H3292"/>
      <c r="I3292"/>
      <c r="J3292"/>
      <c r="K3292"/>
      <c r="L3292"/>
      <c r="M3292"/>
      <c r="N3292" s="27"/>
    </row>
    <row r="3293" spans="6:14" x14ac:dyDescent="0.35">
      <c r="F3293"/>
      <c r="G3293"/>
      <c r="H3293"/>
      <c r="I3293"/>
      <c r="J3293"/>
      <c r="K3293"/>
      <c r="L3293"/>
      <c r="M3293"/>
      <c r="N3293" s="27"/>
    </row>
    <row r="3294" spans="6:14" x14ac:dyDescent="0.35">
      <c r="F3294"/>
      <c r="G3294"/>
      <c r="H3294"/>
      <c r="I3294"/>
      <c r="J3294"/>
      <c r="K3294"/>
      <c r="L3294"/>
      <c r="M3294"/>
      <c r="N3294" s="27"/>
    </row>
    <row r="3295" spans="6:14" x14ac:dyDescent="0.35">
      <c r="F3295"/>
      <c r="G3295"/>
      <c r="H3295"/>
      <c r="I3295"/>
      <c r="J3295"/>
      <c r="K3295"/>
      <c r="L3295"/>
      <c r="M3295"/>
      <c r="N3295" s="27"/>
    </row>
    <row r="3296" spans="6:14" x14ac:dyDescent="0.35">
      <c r="F3296"/>
      <c r="G3296"/>
      <c r="H3296"/>
      <c r="I3296"/>
      <c r="J3296"/>
      <c r="K3296"/>
      <c r="L3296"/>
      <c r="M3296"/>
      <c r="N3296" s="27"/>
    </row>
    <row r="3297" spans="6:14" x14ac:dyDescent="0.35">
      <c r="F3297"/>
      <c r="G3297"/>
      <c r="H3297"/>
      <c r="I3297"/>
      <c r="J3297"/>
      <c r="K3297"/>
      <c r="L3297"/>
      <c r="M3297"/>
      <c r="N3297" s="27"/>
    </row>
    <row r="3298" spans="6:14" x14ac:dyDescent="0.35">
      <c r="F3298"/>
      <c r="G3298"/>
      <c r="H3298"/>
      <c r="I3298"/>
      <c r="J3298"/>
      <c r="K3298"/>
      <c r="L3298"/>
      <c r="M3298"/>
      <c r="N3298" s="27"/>
    </row>
    <row r="3299" spans="6:14" x14ac:dyDescent="0.35">
      <c r="F3299"/>
      <c r="G3299"/>
      <c r="H3299"/>
      <c r="I3299"/>
      <c r="J3299"/>
      <c r="K3299"/>
      <c r="L3299"/>
      <c r="M3299"/>
      <c r="N3299" s="27"/>
    </row>
    <row r="3300" spans="6:14" x14ac:dyDescent="0.35">
      <c r="F3300"/>
      <c r="G3300"/>
      <c r="H3300"/>
      <c r="I3300"/>
      <c r="J3300"/>
      <c r="K3300"/>
      <c r="L3300"/>
      <c r="M3300"/>
      <c r="N3300" s="27"/>
    </row>
    <row r="3301" spans="6:14" x14ac:dyDescent="0.35">
      <c r="F3301"/>
      <c r="G3301"/>
      <c r="H3301"/>
      <c r="I3301"/>
      <c r="J3301"/>
      <c r="K3301"/>
      <c r="L3301"/>
      <c r="M3301"/>
      <c r="N3301" s="27"/>
    </row>
    <row r="3302" spans="6:14" x14ac:dyDescent="0.35">
      <c r="F3302"/>
      <c r="G3302"/>
      <c r="H3302"/>
      <c r="I3302"/>
      <c r="J3302"/>
      <c r="K3302"/>
      <c r="L3302"/>
      <c r="M3302"/>
      <c r="N3302" s="27"/>
    </row>
    <row r="3303" spans="6:14" x14ac:dyDescent="0.35">
      <c r="F3303"/>
      <c r="G3303"/>
      <c r="H3303"/>
      <c r="I3303"/>
      <c r="J3303"/>
      <c r="K3303"/>
      <c r="L3303"/>
      <c r="M3303"/>
      <c r="N3303" s="27"/>
    </row>
    <row r="3304" spans="6:14" x14ac:dyDescent="0.35">
      <c r="F3304"/>
      <c r="G3304"/>
      <c r="H3304"/>
      <c r="I3304"/>
      <c r="J3304"/>
      <c r="K3304"/>
      <c r="L3304"/>
      <c r="M3304"/>
      <c r="N3304" s="27"/>
    </row>
    <row r="3305" spans="6:14" x14ac:dyDescent="0.35">
      <c r="F3305"/>
      <c r="G3305"/>
      <c r="H3305"/>
      <c r="I3305"/>
      <c r="J3305"/>
      <c r="K3305"/>
      <c r="L3305"/>
      <c r="M3305"/>
      <c r="N3305" s="27"/>
    </row>
    <row r="3306" spans="6:14" x14ac:dyDescent="0.35">
      <c r="F3306"/>
      <c r="G3306"/>
      <c r="H3306"/>
      <c r="I3306"/>
      <c r="J3306"/>
      <c r="K3306"/>
      <c r="L3306"/>
      <c r="M3306"/>
      <c r="N3306" s="27"/>
    </row>
    <row r="3307" spans="6:14" x14ac:dyDescent="0.35">
      <c r="F3307"/>
      <c r="G3307"/>
      <c r="H3307"/>
      <c r="I3307"/>
      <c r="J3307"/>
      <c r="K3307"/>
      <c r="L3307"/>
      <c r="M3307"/>
      <c r="N3307" s="27"/>
    </row>
    <row r="3308" spans="6:14" x14ac:dyDescent="0.35">
      <c r="F3308"/>
      <c r="G3308"/>
      <c r="H3308"/>
      <c r="I3308"/>
      <c r="J3308"/>
      <c r="K3308"/>
      <c r="L3308"/>
      <c r="M3308"/>
      <c r="N3308" s="27"/>
    </row>
    <row r="3309" spans="6:14" x14ac:dyDescent="0.35">
      <c r="F3309"/>
      <c r="G3309"/>
      <c r="H3309"/>
      <c r="I3309"/>
      <c r="J3309"/>
      <c r="K3309"/>
      <c r="L3309"/>
      <c r="M3309"/>
      <c r="N3309" s="27"/>
    </row>
    <row r="3310" spans="6:14" x14ac:dyDescent="0.35">
      <c r="F3310"/>
      <c r="G3310"/>
      <c r="H3310"/>
      <c r="I3310"/>
      <c r="J3310"/>
      <c r="K3310"/>
      <c r="L3310"/>
      <c r="M3310"/>
      <c r="N3310" s="27"/>
    </row>
    <row r="3311" spans="6:14" x14ac:dyDescent="0.35">
      <c r="F3311"/>
      <c r="G3311"/>
      <c r="H3311"/>
      <c r="I3311"/>
      <c r="J3311"/>
      <c r="K3311"/>
      <c r="L3311"/>
      <c r="M3311"/>
      <c r="N3311" s="27"/>
    </row>
    <row r="3312" spans="6:14" x14ac:dyDescent="0.35">
      <c r="F3312"/>
      <c r="G3312"/>
      <c r="H3312"/>
      <c r="I3312"/>
      <c r="J3312"/>
      <c r="K3312"/>
      <c r="L3312"/>
      <c r="M3312"/>
      <c r="N3312" s="27"/>
    </row>
    <row r="3313" spans="6:14" x14ac:dyDescent="0.35">
      <c r="F3313"/>
      <c r="G3313"/>
      <c r="H3313"/>
      <c r="I3313"/>
      <c r="J3313"/>
      <c r="K3313"/>
      <c r="L3313"/>
      <c r="M3313"/>
      <c r="N3313" s="27"/>
    </row>
    <row r="3314" spans="6:14" x14ac:dyDescent="0.35">
      <c r="F3314"/>
      <c r="G3314"/>
      <c r="H3314"/>
      <c r="I3314"/>
      <c r="J3314"/>
      <c r="K3314"/>
      <c r="L3314"/>
      <c r="M3314"/>
      <c r="N3314" s="27"/>
    </row>
    <row r="3315" spans="6:14" x14ac:dyDescent="0.35">
      <c r="F3315"/>
      <c r="G3315"/>
      <c r="H3315"/>
      <c r="I3315"/>
      <c r="J3315"/>
      <c r="K3315"/>
      <c r="L3315"/>
      <c r="M3315"/>
      <c r="N3315" s="27"/>
    </row>
    <row r="3316" spans="6:14" x14ac:dyDescent="0.35">
      <c r="F3316"/>
      <c r="G3316"/>
      <c r="H3316"/>
      <c r="I3316"/>
      <c r="J3316"/>
      <c r="K3316"/>
      <c r="L3316"/>
      <c r="M3316"/>
      <c r="N3316" s="27"/>
    </row>
    <row r="3317" spans="6:14" x14ac:dyDescent="0.35">
      <c r="F3317"/>
      <c r="G3317"/>
      <c r="H3317"/>
      <c r="I3317"/>
      <c r="J3317"/>
      <c r="K3317"/>
      <c r="L3317"/>
      <c r="M3317"/>
      <c r="N3317" s="27"/>
    </row>
    <row r="3318" spans="6:14" x14ac:dyDescent="0.35">
      <c r="F3318"/>
      <c r="G3318"/>
      <c r="H3318"/>
      <c r="I3318"/>
      <c r="J3318"/>
      <c r="K3318"/>
      <c r="L3318"/>
      <c r="M3318"/>
      <c r="N3318" s="27"/>
    </row>
    <row r="3319" spans="6:14" x14ac:dyDescent="0.35">
      <c r="F3319"/>
      <c r="G3319"/>
      <c r="H3319"/>
      <c r="I3319"/>
      <c r="J3319"/>
      <c r="K3319"/>
      <c r="L3319"/>
      <c r="M3319"/>
      <c r="N3319" s="27"/>
    </row>
    <row r="3320" spans="6:14" x14ac:dyDescent="0.35">
      <c r="F3320"/>
      <c r="G3320"/>
      <c r="H3320"/>
      <c r="I3320"/>
      <c r="J3320"/>
      <c r="K3320"/>
      <c r="L3320"/>
      <c r="M3320"/>
      <c r="N3320" s="27"/>
    </row>
    <row r="3321" spans="6:14" x14ac:dyDescent="0.35">
      <c r="F3321"/>
      <c r="G3321"/>
      <c r="H3321"/>
      <c r="I3321"/>
      <c r="J3321"/>
      <c r="K3321"/>
      <c r="L3321"/>
      <c r="M3321"/>
      <c r="N3321" s="27"/>
    </row>
    <row r="3322" spans="6:14" x14ac:dyDescent="0.35">
      <c r="F3322"/>
      <c r="G3322"/>
      <c r="H3322"/>
      <c r="I3322"/>
      <c r="J3322"/>
      <c r="K3322"/>
      <c r="L3322"/>
      <c r="M3322"/>
      <c r="N3322" s="27"/>
    </row>
    <row r="3323" spans="6:14" x14ac:dyDescent="0.35">
      <c r="F3323"/>
      <c r="G3323"/>
      <c r="H3323"/>
      <c r="I3323"/>
      <c r="J3323"/>
      <c r="K3323"/>
      <c r="L3323"/>
      <c r="M3323"/>
      <c r="N3323" s="27"/>
    </row>
    <row r="3324" spans="6:14" x14ac:dyDescent="0.35">
      <c r="F3324"/>
      <c r="G3324"/>
      <c r="H3324"/>
      <c r="I3324"/>
      <c r="J3324"/>
      <c r="K3324"/>
      <c r="L3324"/>
      <c r="M3324"/>
      <c r="N3324" s="27"/>
    </row>
    <row r="3325" spans="6:14" x14ac:dyDescent="0.35">
      <c r="F3325"/>
      <c r="G3325"/>
      <c r="H3325"/>
      <c r="I3325"/>
      <c r="J3325"/>
      <c r="K3325"/>
      <c r="L3325"/>
      <c r="M3325"/>
      <c r="N3325" s="27"/>
    </row>
    <row r="3326" spans="6:14" x14ac:dyDescent="0.35">
      <c r="F3326"/>
      <c r="G3326"/>
      <c r="H3326"/>
      <c r="I3326"/>
      <c r="J3326"/>
      <c r="K3326"/>
      <c r="L3326"/>
      <c r="M3326"/>
      <c r="N3326" s="27"/>
    </row>
    <row r="3327" spans="6:14" x14ac:dyDescent="0.35">
      <c r="F3327"/>
      <c r="G3327"/>
      <c r="H3327"/>
      <c r="I3327"/>
      <c r="J3327"/>
      <c r="K3327"/>
      <c r="L3327"/>
      <c r="M3327"/>
      <c r="N3327" s="27"/>
    </row>
    <row r="3328" spans="6:14" x14ac:dyDescent="0.35">
      <c r="F3328"/>
      <c r="G3328"/>
      <c r="H3328"/>
      <c r="I3328"/>
      <c r="J3328"/>
      <c r="K3328"/>
      <c r="L3328"/>
      <c r="M3328"/>
      <c r="N3328" s="27"/>
    </row>
    <row r="3329" spans="6:14" x14ac:dyDescent="0.35">
      <c r="F3329"/>
      <c r="G3329"/>
      <c r="H3329"/>
      <c r="I3329"/>
      <c r="J3329"/>
      <c r="K3329"/>
      <c r="L3329"/>
      <c r="M3329"/>
      <c r="N3329" s="27"/>
    </row>
    <row r="3330" spans="6:14" x14ac:dyDescent="0.35">
      <c r="F3330"/>
      <c r="G3330"/>
      <c r="H3330"/>
      <c r="I3330"/>
      <c r="J3330"/>
      <c r="K3330"/>
      <c r="L3330"/>
      <c r="M3330"/>
      <c r="N3330" s="27"/>
    </row>
    <row r="3331" spans="6:14" x14ac:dyDescent="0.35">
      <c r="F3331"/>
      <c r="G3331"/>
      <c r="H3331"/>
      <c r="I3331"/>
      <c r="J3331"/>
      <c r="K3331"/>
      <c r="L3331"/>
      <c r="M3331"/>
      <c r="N3331" s="27"/>
    </row>
    <row r="3332" spans="6:14" x14ac:dyDescent="0.35">
      <c r="F3332"/>
      <c r="G3332"/>
      <c r="H3332"/>
      <c r="I3332"/>
      <c r="J3332"/>
      <c r="K3332"/>
      <c r="L3332"/>
      <c r="M3332"/>
      <c r="N3332" s="27"/>
    </row>
    <row r="3333" spans="6:14" x14ac:dyDescent="0.35">
      <c r="F3333"/>
      <c r="G3333"/>
      <c r="H3333"/>
      <c r="I3333"/>
      <c r="J3333"/>
      <c r="K3333"/>
      <c r="L3333"/>
      <c r="M3333"/>
      <c r="N3333" s="27"/>
    </row>
    <row r="3334" spans="6:14" x14ac:dyDescent="0.35">
      <c r="F3334"/>
      <c r="G3334"/>
      <c r="H3334"/>
      <c r="I3334"/>
      <c r="J3334"/>
      <c r="K3334"/>
      <c r="L3334"/>
      <c r="M3334"/>
      <c r="N3334" s="27"/>
    </row>
    <row r="3335" spans="6:14" x14ac:dyDescent="0.35">
      <c r="F3335"/>
      <c r="G3335"/>
      <c r="H3335"/>
      <c r="I3335"/>
      <c r="J3335"/>
      <c r="K3335"/>
      <c r="L3335"/>
      <c r="M3335"/>
      <c r="N3335" s="27"/>
    </row>
    <row r="3336" spans="6:14" x14ac:dyDescent="0.35">
      <c r="F3336"/>
      <c r="G3336"/>
      <c r="H3336"/>
      <c r="I3336"/>
      <c r="J3336"/>
      <c r="K3336"/>
      <c r="L3336"/>
      <c r="M3336"/>
      <c r="N3336" s="27"/>
    </row>
    <row r="3337" spans="6:14" x14ac:dyDescent="0.35">
      <c r="F3337"/>
      <c r="G3337"/>
      <c r="H3337"/>
      <c r="I3337"/>
      <c r="J3337"/>
      <c r="K3337"/>
      <c r="L3337"/>
      <c r="M3337"/>
      <c r="N3337" s="27"/>
    </row>
    <row r="3338" spans="6:14" x14ac:dyDescent="0.35">
      <c r="F3338"/>
      <c r="G3338"/>
      <c r="H3338"/>
      <c r="I3338"/>
      <c r="J3338"/>
      <c r="K3338"/>
      <c r="L3338"/>
      <c r="M3338"/>
      <c r="N3338" s="27"/>
    </row>
    <row r="3339" spans="6:14" x14ac:dyDescent="0.35">
      <c r="F3339"/>
      <c r="G3339"/>
      <c r="H3339"/>
      <c r="I3339"/>
      <c r="J3339"/>
      <c r="K3339"/>
      <c r="L3339"/>
      <c r="M3339"/>
      <c r="N3339" s="27"/>
    </row>
    <row r="3340" spans="6:14" x14ac:dyDescent="0.35">
      <c r="F3340"/>
      <c r="G3340"/>
      <c r="H3340"/>
      <c r="I3340"/>
      <c r="J3340"/>
      <c r="K3340"/>
      <c r="L3340"/>
      <c r="M3340"/>
      <c r="N3340" s="27"/>
    </row>
    <row r="3341" spans="6:14" x14ac:dyDescent="0.35">
      <c r="F3341"/>
      <c r="G3341"/>
      <c r="H3341"/>
      <c r="I3341"/>
      <c r="J3341"/>
      <c r="K3341"/>
      <c r="L3341"/>
      <c r="M3341"/>
      <c r="N3341" s="27"/>
    </row>
    <row r="3342" spans="6:14" x14ac:dyDescent="0.35">
      <c r="F3342"/>
      <c r="G3342"/>
      <c r="H3342"/>
      <c r="I3342"/>
      <c r="J3342"/>
      <c r="K3342"/>
      <c r="L3342"/>
      <c r="M3342"/>
      <c r="N3342" s="27"/>
    </row>
    <row r="3343" spans="6:14" x14ac:dyDescent="0.35">
      <c r="F3343"/>
      <c r="G3343"/>
      <c r="H3343"/>
      <c r="I3343"/>
      <c r="J3343"/>
      <c r="K3343"/>
      <c r="L3343"/>
      <c r="M3343"/>
      <c r="N3343" s="27"/>
    </row>
    <row r="3344" spans="6:14" x14ac:dyDescent="0.35">
      <c r="F3344"/>
      <c r="G3344"/>
      <c r="H3344"/>
      <c r="I3344"/>
      <c r="J3344"/>
      <c r="K3344"/>
      <c r="L3344"/>
      <c r="M3344"/>
      <c r="N3344" s="27"/>
    </row>
    <row r="3345" spans="6:14" x14ac:dyDescent="0.35">
      <c r="F3345"/>
      <c r="G3345"/>
      <c r="H3345"/>
      <c r="I3345"/>
      <c r="J3345"/>
      <c r="K3345"/>
      <c r="L3345"/>
      <c r="M3345"/>
      <c r="N3345" s="27"/>
    </row>
    <row r="3346" spans="6:14" x14ac:dyDescent="0.35">
      <c r="F3346"/>
      <c r="G3346"/>
      <c r="H3346"/>
      <c r="I3346"/>
      <c r="J3346"/>
      <c r="K3346"/>
      <c r="L3346"/>
      <c r="M3346"/>
      <c r="N3346" s="27"/>
    </row>
    <row r="3347" spans="6:14" x14ac:dyDescent="0.35">
      <c r="F3347"/>
      <c r="G3347"/>
      <c r="H3347"/>
      <c r="I3347"/>
      <c r="J3347"/>
      <c r="K3347"/>
      <c r="L3347"/>
      <c r="M3347"/>
      <c r="N3347" s="27"/>
    </row>
    <row r="3348" spans="6:14" x14ac:dyDescent="0.35">
      <c r="F3348"/>
      <c r="G3348"/>
      <c r="H3348"/>
      <c r="I3348"/>
      <c r="J3348"/>
      <c r="K3348"/>
      <c r="L3348"/>
      <c r="M3348"/>
      <c r="N3348" s="27"/>
    </row>
    <row r="3349" spans="6:14" x14ac:dyDescent="0.35">
      <c r="F3349"/>
      <c r="G3349"/>
      <c r="H3349"/>
      <c r="I3349"/>
      <c r="J3349"/>
      <c r="K3349"/>
      <c r="L3349"/>
      <c r="M3349"/>
      <c r="N3349" s="27"/>
    </row>
    <row r="3350" spans="6:14" x14ac:dyDescent="0.35">
      <c r="F3350"/>
      <c r="G3350"/>
      <c r="H3350"/>
      <c r="I3350"/>
      <c r="J3350"/>
      <c r="K3350"/>
      <c r="L3350"/>
      <c r="M3350"/>
      <c r="N3350" s="27"/>
    </row>
    <row r="3351" spans="6:14" x14ac:dyDescent="0.35">
      <c r="F3351"/>
      <c r="G3351"/>
      <c r="H3351"/>
      <c r="I3351"/>
      <c r="J3351"/>
      <c r="K3351"/>
      <c r="L3351"/>
      <c r="M3351"/>
      <c r="N3351" s="27"/>
    </row>
    <row r="3352" spans="6:14" x14ac:dyDescent="0.35">
      <c r="F3352"/>
      <c r="G3352"/>
      <c r="H3352"/>
      <c r="I3352"/>
      <c r="J3352"/>
      <c r="K3352"/>
      <c r="L3352"/>
      <c r="M3352"/>
      <c r="N3352" s="27"/>
    </row>
    <row r="3353" spans="6:14" x14ac:dyDescent="0.35">
      <c r="F3353"/>
      <c r="G3353"/>
      <c r="H3353"/>
      <c r="I3353"/>
      <c r="J3353"/>
      <c r="K3353"/>
      <c r="L3353"/>
      <c r="M3353"/>
      <c r="N3353" s="27"/>
    </row>
    <row r="3354" spans="6:14" x14ac:dyDescent="0.35">
      <c r="F3354"/>
      <c r="G3354"/>
      <c r="H3354"/>
      <c r="I3354"/>
      <c r="J3354"/>
      <c r="K3354"/>
      <c r="L3354"/>
      <c r="M3354"/>
      <c r="N3354" s="27"/>
    </row>
    <row r="3355" spans="6:14" x14ac:dyDescent="0.35">
      <c r="F3355"/>
      <c r="G3355"/>
      <c r="H3355"/>
      <c r="I3355"/>
      <c r="J3355"/>
      <c r="K3355"/>
      <c r="L3355"/>
      <c r="M3355"/>
      <c r="N3355" s="27"/>
    </row>
    <row r="3356" spans="6:14" x14ac:dyDescent="0.35">
      <c r="F3356"/>
      <c r="G3356"/>
      <c r="H3356"/>
      <c r="I3356"/>
      <c r="J3356"/>
      <c r="K3356"/>
      <c r="L3356"/>
      <c r="M3356"/>
      <c r="N3356" s="27"/>
    </row>
    <row r="3357" spans="6:14" x14ac:dyDescent="0.35">
      <c r="F3357"/>
      <c r="G3357"/>
      <c r="H3357"/>
      <c r="I3357"/>
      <c r="J3357"/>
      <c r="K3357"/>
      <c r="L3357"/>
      <c r="M3357"/>
      <c r="N3357" s="27"/>
    </row>
    <row r="3358" spans="6:14" x14ac:dyDescent="0.35">
      <c r="F3358"/>
      <c r="G3358"/>
      <c r="H3358"/>
      <c r="I3358"/>
      <c r="J3358"/>
      <c r="K3358"/>
      <c r="L3358"/>
      <c r="M3358"/>
      <c r="N3358" s="27"/>
    </row>
    <row r="3359" spans="6:14" x14ac:dyDescent="0.35">
      <c r="F3359"/>
      <c r="G3359"/>
      <c r="H3359"/>
      <c r="I3359"/>
      <c r="J3359"/>
      <c r="K3359"/>
      <c r="L3359"/>
      <c r="M3359"/>
      <c r="N3359" s="27"/>
    </row>
    <row r="3360" spans="6:14" x14ac:dyDescent="0.35">
      <c r="F3360"/>
      <c r="G3360"/>
      <c r="H3360"/>
      <c r="I3360"/>
      <c r="J3360"/>
      <c r="K3360"/>
      <c r="L3360"/>
      <c r="M3360"/>
      <c r="N3360" s="27"/>
    </row>
    <row r="3361" spans="6:14" x14ac:dyDescent="0.35">
      <c r="F3361"/>
      <c r="G3361"/>
      <c r="H3361"/>
      <c r="I3361"/>
      <c r="J3361"/>
      <c r="K3361"/>
      <c r="L3361"/>
      <c r="M3361"/>
      <c r="N3361" s="27"/>
    </row>
    <row r="3362" spans="6:14" x14ac:dyDescent="0.35">
      <c r="F3362"/>
      <c r="G3362"/>
      <c r="H3362"/>
      <c r="I3362"/>
      <c r="J3362"/>
      <c r="K3362"/>
      <c r="L3362"/>
      <c r="M3362"/>
      <c r="N3362" s="27"/>
    </row>
    <row r="3363" spans="6:14" x14ac:dyDescent="0.35">
      <c r="F3363"/>
      <c r="G3363"/>
      <c r="H3363"/>
      <c r="I3363"/>
      <c r="J3363"/>
      <c r="K3363"/>
      <c r="L3363"/>
      <c r="M3363"/>
      <c r="N3363" s="27"/>
    </row>
    <row r="3364" spans="6:14" x14ac:dyDescent="0.35">
      <c r="F3364"/>
      <c r="G3364"/>
      <c r="H3364"/>
      <c r="I3364"/>
      <c r="J3364"/>
      <c r="K3364"/>
      <c r="L3364"/>
      <c r="M3364"/>
      <c r="N3364" s="27"/>
    </row>
    <row r="3365" spans="6:14" x14ac:dyDescent="0.35">
      <c r="F3365"/>
      <c r="G3365"/>
      <c r="H3365"/>
      <c r="I3365"/>
      <c r="J3365"/>
      <c r="K3365"/>
      <c r="L3365"/>
      <c r="M3365"/>
      <c r="N3365" s="27"/>
    </row>
    <row r="3366" spans="6:14" x14ac:dyDescent="0.35">
      <c r="F3366"/>
      <c r="G3366"/>
      <c r="H3366"/>
      <c r="I3366"/>
      <c r="J3366"/>
      <c r="K3366"/>
      <c r="L3366"/>
      <c r="M3366"/>
      <c r="N3366" s="27"/>
    </row>
    <row r="3367" spans="6:14" x14ac:dyDescent="0.35">
      <c r="F3367"/>
      <c r="G3367"/>
      <c r="H3367"/>
      <c r="I3367"/>
      <c r="J3367"/>
      <c r="K3367"/>
      <c r="L3367"/>
      <c r="M3367"/>
      <c r="N3367" s="27"/>
    </row>
    <row r="3368" spans="6:14" x14ac:dyDescent="0.35">
      <c r="F3368"/>
      <c r="G3368"/>
      <c r="H3368"/>
      <c r="I3368"/>
      <c r="J3368"/>
      <c r="K3368"/>
      <c r="L3368"/>
      <c r="M3368"/>
      <c r="N3368" s="27"/>
    </row>
    <row r="3369" spans="6:14" x14ac:dyDescent="0.35">
      <c r="F3369"/>
      <c r="G3369"/>
      <c r="H3369"/>
      <c r="I3369"/>
      <c r="J3369"/>
      <c r="K3369"/>
      <c r="L3369"/>
      <c r="M3369"/>
      <c r="N3369" s="27"/>
    </row>
    <row r="3370" spans="6:14" x14ac:dyDescent="0.35">
      <c r="F3370"/>
      <c r="G3370"/>
      <c r="H3370"/>
      <c r="I3370"/>
      <c r="J3370"/>
      <c r="K3370"/>
      <c r="L3370"/>
      <c r="M3370"/>
      <c r="N3370" s="27"/>
    </row>
    <row r="3371" spans="6:14" x14ac:dyDescent="0.35">
      <c r="F3371"/>
      <c r="G3371"/>
      <c r="H3371"/>
      <c r="I3371"/>
      <c r="J3371"/>
      <c r="K3371"/>
      <c r="L3371"/>
      <c r="M3371"/>
      <c r="N3371" s="27"/>
    </row>
    <row r="3372" spans="6:14" x14ac:dyDescent="0.35">
      <c r="F3372"/>
      <c r="G3372"/>
      <c r="H3372"/>
      <c r="I3372"/>
      <c r="J3372"/>
      <c r="K3372"/>
      <c r="L3372"/>
      <c r="M3372"/>
      <c r="N3372" s="27"/>
    </row>
    <row r="3373" spans="6:14" x14ac:dyDescent="0.35">
      <c r="F3373"/>
      <c r="G3373"/>
      <c r="H3373"/>
      <c r="I3373"/>
      <c r="J3373"/>
      <c r="K3373"/>
      <c r="L3373"/>
      <c r="M3373"/>
      <c r="N3373" s="27"/>
    </row>
    <row r="3374" spans="6:14" x14ac:dyDescent="0.35">
      <c r="F3374"/>
      <c r="G3374"/>
      <c r="H3374"/>
      <c r="I3374"/>
      <c r="J3374"/>
      <c r="K3374"/>
      <c r="L3374"/>
      <c r="M3374"/>
      <c r="N3374" s="27"/>
    </row>
    <row r="3375" spans="6:14" x14ac:dyDescent="0.35">
      <c r="F3375"/>
      <c r="G3375"/>
      <c r="H3375"/>
      <c r="I3375"/>
      <c r="J3375"/>
      <c r="K3375"/>
      <c r="L3375"/>
      <c r="M3375"/>
      <c r="N3375" s="27"/>
    </row>
    <row r="3376" spans="6:14" x14ac:dyDescent="0.35">
      <c r="F3376"/>
      <c r="G3376"/>
      <c r="H3376"/>
      <c r="I3376"/>
      <c r="J3376"/>
      <c r="K3376"/>
      <c r="L3376"/>
      <c r="M3376"/>
      <c r="N3376" s="27"/>
    </row>
    <row r="3377" spans="6:14" x14ac:dyDescent="0.35">
      <c r="F3377"/>
      <c r="G3377"/>
      <c r="H3377"/>
      <c r="I3377"/>
      <c r="J3377"/>
      <c r="K3377"/>
      <c r="L3377"/>
      <c r="M3377"/>
      <c r="N3377" s="27"/>
    </row>
    <row r="3378" spans="6:14" x14ac:dyDescent="0.35">
      <c r="F3378"/>
      <c r="G3378"/>
      <c r="H3378"/>
      <c r="I3378"/>
      <c r="J3378"/>
      <c r="K3378"/>
      <c r="L3378"/>
      <c r="M3378"/>
      <c r="N3378" s="27"/>
    </row>
    <row r="3379" spans="6:14" x14ac:dyDescent="0.35">
      <c r="F3379"/>
      <c r="G3379"/>
      <c r="H3379"/>
      <c r="I3379"/>
      <c r="J3379"/>
      <c r="K3379"/>
      <c r="L3379"/>
      <c r="M3379"/>
      <c r="N3379" s="27"/>
    </row>
    <row r="3380" spans="6:14" x14ac:dyDescent="0.35">
      <c r="F3380"/>
      <c r="G3380"/>
      <c r="H3380"/>
      <c r="I3380"/>
      <c r="J3380"/>
      <c r="K3380"/>
      <c r="L3380"/>
      <c r="M3380"/>
      <c r="N3380" s="27"/>
    </row>
    <row r="3381" spans="6:14" x14ac:dyDescent="0.35">
      <c r="F3381"/>
      <c r="G3381"/>
      <c r="H3381"/>
      <c r="I3381"/>
      <c r="J3381"/>
      <c r="K3381"/>
      <c r="L3381"/>
      <c r="M3381"/>
      <c r="N3381" s="27"/>
    </row>
    <row r="3382" spans="6:14" x14ac:dyDescent="0.35">
      <c r="F3382"/>
      <c r="G3382"/>
      <c r="H3382"/>
      <c r="I3382"/>
      <c r="J3382"/>
      <c r="K3382"/>
      <c r="L3382"/>
      <c r="M3382"/>
      <c r="N3382" s="27"/>
    </row>
    <row r="3383" spans="6:14" x14ac:dyDescent="0.35">
      <c r="F3383"/>
      <c r="G3383"/>
      <c r="H3383"/>
      <c r="I3383"/>
      <c r="J3383"/>
      <c r="K3383"/>
      <c r="L3383"/>
      <c r="M3383"/>
      <c r="N3383" s="27"/>
    </row>
    <row r="3384" spans="6:14" x14ac:dyDescent="0.35">
      <c r="F3384"/>
      <c r="G3384"/>
      <c r="H3384"/>
      <c r="I3384"/>
      <c r="J3384"/>
      <c r="K3384"/>
      <c r="L3384"/>
      <c r="M3384"/>
      <c r="N3384" s="27"/>
    </row>
    <row r="3385" spans="6:14" x14ac:dyDescent="0.35">
      <c r="F3385"/>
      <c r="G3385"/>
      <c r="H3385"/>
      <c r="I3385"/>
      <c r="J3385"/>
      <c r="K3385"/>
      <c r="L3385"/>
      <c r="M3385"/>
      <c r="N3385" s="27"/>
    </row>
    <row r="3386" spans="6:14" x14ac:dyDescent="0.35">
      <c r="F3386"/>
      <c r="G3386"/>
      <c r="H3386"/>
      <c r="I3386"/>
      <c r="J3386"/>
      <c r="K3386"/>
      <c r="L3386"/>
      <c r="M3386"/>
      <c r="N3386" s="27"/>
    </row>
    <row r="3387" spans="6:14" x14ac:dyDescent="0.35">
      <c r="F3387"/>
      <c r="G3387"/>
      <c r="H3387"/>
      <c r="I3387"/>
      <c r="J3387"/>
      <c r="K3387"/>
      <c r="L3387"/>
      <c r="M3387"/>
      <c r="N3387" s="27"/>
    </row>
    <row r="3388" spans="6:14" x14ac:dyDescent="0.35">
      <c r="F3388"/>
      <c r="G3388"/>
      <c r="H3388"/>
      <c r="I3388"/>
      <c r="J3388"/>
      <c r="K3388"/>
      <c r="L3388"/>
      <c r="M3388"/>
      <c r="N3388" s="27"/>
    </row>
    <row r="3389" spans="6:14" x14ac:dyDescent="0.35">
      <c r="F3389"/>
      <c r="G3389"/>
      <c r="H3389"/>
      <c r="I3389"/>
      <c r="J3389"/>
      <c r="K3389"/>
      <c r="L3389"/>
      <c r="M3389"/>
      <c r="N3389" s="27"/>
    </row>
    <row r="3390" spans="6:14" x14ac:dyDescent="0.35">
      <c r="F3390"/>
      <c r="G3390"/>
      <c r="H3390"/>
      <c r="I3390"/>
      <c r="J3390"/>
      <c r="K3390"/>
      <c r="L3390"/>
      <c r="M3390"/>
      <c r="N3390" s="27"/>
    </row>
    <row r="3391" spans="6:14" x14ac:dyDescent="0.35">
      <c r="F3391"/>
      <c r="G3391"/>
      <c r="H3391"/>
      <c r="I3391"/>
      <c r="J3391"/>
      <c r="K3391"/>
      <c r="L3391"/>
      <c r="M3391"/>
      <c r="N3391" s="27"/>
    </row>
    <row r="3392" spans="6:14" x14ac:dyDescent="0.35">
      <c r="F3392"/>
      <c r="G3392"/>
      <c r="H3392"/>
      <c r="I3392"/>
      <c r="J3392"/>
      <c r="K3392"/>
      <c r="L3392"/>
      <c r="M3392"/>
      <c r="N3392" s="27"/>
    </row>
    <row r="3393" spans="6:14" x14ac:dyDescent="0.35">
      <c r="F3393"/>
      <c r="G3393"/>
      <c r="H3393"/>
      <c r="I3393"/>
      <c r="J3393"/>
      <c r="K3393"/>
      <c r="L3393"/>
      <c r="M3393"/>
      <c r="N3393" s="27"/>
    </row>
    <row r="3394" spans="6:14" x14ac:dyDescent="0.35">
      <c r="F3394"/>
      <c r="G3394"/>
      <c r="H3394"/>
      <c r="I3394"/>
      <c r="J3394"/>
      <c r="K3394"/>
      <c r="L3394"/>
      <c r="M3394"/>
      <c r="N3394" s="27"/>
    </row>
    <row r="3395" spans="6:14" x14ac:dyDescent="0.35">
      <c r="F3395"/>
      <c r="G3395"/>
      <c r="H3395"/>
      <c r="I3395"/>
      <c r="J3395"/>
      <c r="K3395"/>
      <c r="L3395"/>
      <c r="M3395"/>
      <c r="N3395" s="27"/>
    </row>
    <row r="3396" spans="6:14" x14ac:dyDescent="0.35">
      <c r="F3396"/>
      <c r="G3396"/>
      <c r="H3396"/>
      <c r="I3396"/>
      <c r="J3396"/>
      <c r="K3396"/>
      <c r="L3396"/>
      <c r="M3396"/>
      <c r="N3396" s="27"/>
    </row>
    <row r="3397" spans="6:14" x14ac:dyDescent="0.35">
      <c r="F3397"/>
      <c r="G3397"/>
      <c r="H3397"/>
      <c r="I3397"/>
      <c r="J3397"/>
      <c r="K3397"/>
      <c r="L3397"/>
      <c r="M3397"/>
      <c r="N3397" s="27"/>
    </row>
    <row r="3398" spans="6:14" x14ac:dyDescent="0.35">
      <c r="F3398"/>
      <c r="G3398"/>
      <c r="H3398"/>
      <c r="I3398"/>
      <c r="J3398"/>
      <c r="K3398"/>
      <c r="L3398"/>
      <c r="M3398"/>
      <c r="N3398" s="27"/>
    </row>
    <row r="3399" spans="6:14" x14ac:dyDescent="0.35">
      <c r="F3399"/>
      <c r="G3399"/>
      <c r="H3399"/>
      <c r="I3399"/>
      <c r="J3399"/>
      <c r="K3399"/>
      <c r="L3399"/>
      <c r="M3399"/>
      <c r="N3399" s="27"/>
    </row>
    <row r="3400" spans="6:14" x14ac:dyDescent="0.35">
      <c r="F3400"/>
      <c r="G3400"/>
      <c r="H3400"/>
      <c r="I3400"/>
      <c r="J3400"/>
      <c r="K3400"/>
      <c r="L3400"/>
      <c r="M3400"/>
      <c r="N3400" s="27"/>
    </row>
    <row r="3401" spans="6:14" x14ac:dyDescent="0.35">
      <c r="F3401"/>
      <c r="G3401"/>
      <c r="H3401"/>
      <c r="I3401"/>
      <c r="J3401"/>
      <c r="K3401"/>
      <c r="L3401"/>
      <c r="M3401"/>
      <c r="N3401" s="27"/>
    </row>
    <row r="3402" spans="6:14" x14ac:dyDescent="0.35">
      <c r="F3402"/>
      <c r="G3402"/>
      <c r="H3402"/>
      <c r="I3402"/>
      <c r="J3402"/>
      <c r="K3402"/>
      <c r="L3402"/>
      <c r="M3402"/>
      <c r="N3402" s="27"/>
    </row>
    <row r="3403" spans="6:14" x14ac:dyDescent="0.35">
      <c r="F3403"/>
      <c r="G3403"/>
      <c r="H3403"/>
      <c r="I3403"/>
      <c r="J3403"/>
      <c r="K3403"/>
      <c r="L3403"/>
      <c r="M3403"/>
      <c r="N3403" s="27"/>
    </row>
    <row r="3404" spans="6:14" x14ac:dyDescent="0.35">
      <c r="F3404"/>
      <c r="G3404"/>
      <c r="H3404"/>
      <c r="I3404"/>
      <c r="J3404"/>
      <c r="K3404"/>
      <c r="L3404"/>
      <c r="M3404"/>
      <c r="N3404" s="27"/>
    </row>
    <row r="3405" spans="6:14" x14ac:dyDescent="0.35">
      <c r="F3405"/>
      <c r="G3405"/>
      <c r="H3405"/>
      <c r="I3405"/>
      <c r="J3405"/>
      <c r="K3405"/>
      <c r="L3405"/>
      <c r="M3405"/>
      <c r="N3405" s="27"/>
    </row>
    <row r="3406" spans="6:14" x14ac:dyDescent="0.35">
      <c r="F3406"/>
      <c r="G3406"/>
      <c r="H3406"/>
      <c r="I3406"/>
      <c r="J3406"/>
      <c r="K3406"/>
      <c r="L3406"/>
      <c r="M3406"/>
      <c r="N3406" s="27"/>
    </row>
    <row r="3407" spans="6:14" x14ac:dyDescent="0.35">
      <c r="F3407"/>
      <c r="G3407"/>
      <c r="H3407"/>
      <c r="I3407"/>
      <c r="J3407"/>
      <c r="K3407"/>
      <c r="L3407"/>
      <c r="M3407"/>
      <c r="N3407" s="27"/>
    </row>
    <row r="3408" spans="6:14" x14ac:dyDescent="0.35">
      <c r="F3408"/>
      <c r="G3408"/>
      <c r="H3408"/>
      <c r="I3408"/>
      <c r="J3408"/>
      <c r="K3408"/>
      <c r="L3408"/>
      <c r="M3408"/>
      <c r="N3408" s="27"/>
    </row>
    <row r="3409" spans="6:14" x14ac:dyDescent="0.35">
      <c r="F3409"/>
      <c r="G3409"/>
      <c r="H3409"/>
      <c r="I3409"/>
      <c r="J3409"/>
      <c r="K3409"/>
      <c r="L3409"/>
      <c r="M3409"/>
      <c r="N3409" s="27"/>
    </row>
    <row r="3410" spans="6:14" x14ac:dyDescent="0.35">
      <c r="F3410"/>
      <c r="G3410"/>
      <c r="H3410"/>
      <c r="I3410"/>
      <c r="J3410"/>
      <c r="K3410"/>
      <c r="L3410"/>
      <c r="M3410"/>
      <c r="N3410" s="27"/>
    </row>
    <row r="3411" spans="6:14" x14ac:dyDescent="0.35">
      <c r="F3411"/>
      <c r="G3411"/>
      <c r="H3411"/>
      <c r="I3411"/>
      <c r="J3411"/>
      <c r="K3411"/>
      <c r="L3411"/>
      <c r="M3411"/>
      <c r="N3411" s="27"/>
    </row>
    <row r="3412" spans="6:14" x14ac:dyDescent="0.35">
      <c r="F3412"/>
      <c r="G3412"/>
      <c r="H3412"/>
      <c r="I3412"/>
      <c r="J3412"/>
      <c r="K3412"/>
      <c r="L3412"/>
      <c r="M3412"/>
      <c r="N3412" s="27"/>
    </row>
    <row r="3413" spans="6:14" x14ac:dyDescent="0.35">
      <c r="F3413"/>
      <c r="G3413"/>
      <c r="H3413"/>
      <c r="I3413"/>
      <c r="J3413"/>
      <c r="K3413"/>
      <c r="L3413"/>
      <c r="M3413"/>
      <c r="N3413" s="27"/>
    </row>
    <row r="3414" spans="6:14" x14ac:dyDescent="0.35">
      <c r="F3414"/>
      <c r="G3414"/>
      <c r="H3414"/>
      <c r="I3414"/>
      <c r="J3414"/>
      <c r="K3414"/>
      <c r="L3414"/>
      <c r="M3414"/>
      <c r="N3414" s="27"/>
    </row>
    <row r="3415" spans="6:14" x14ac:dyDescent="0.35">
      <c r="F3415"/>
      <c r="G3415"/>
      <c r="H3415"/>
      <c r="I3415"/>
      <c r="J3415"/>
      <c r="K3415"/>
      <c r="L3415"/>
      <c r="M3415"/>
      <c r="N3415" s="27"/>
    </row>
    <row r="3416" spans="6:14" x14ac:dyDescent="0.35">
      <c r="F3416"/>
      <c r="G3416"/>
      <c r="H3416"/>
      <c r="I3416"/>
      <c r="J3416"/>
      <c r="K3416"/>
      <c r="L3416"/>
      <c r="M3416"/>
      <c r="N3416" s="27"/>
    </row>
    <row r="3417" spans="6:14" x14ac:dyDescent="0.35">
      <c r="F3417"/>
      <c r="G3417"/>
      <c r="H3417"/>
      <c r="I3417"/>
      <c r="J3417"/>
      <c r="K3417"/>
      <c r="L3417"/>
      <c r="M3417"/>
      <c r="N3417" s="27"/>
    </row>
    <row r="3418" spans="6:14" x14ac:dyDescent="0.35">
      <c r="F3418"/>
      <c r="G3418"/>
      <c r="H3418"/>
      <c r="I3418"/>
      <c r="J3418"/>
      <c r="K3418"/>
      <c r="L3418"/>
      <c r="M3418"/>
      <c r="N3418" s="27"/>
    </row>
    <row r="3419" spans="6:14" x14ac:dyDescent="0.35">
      <c r="F3419"/>
      <c r="G3419"/>
      <c r="H3419"/>
      <c r="I3419"/>
      <c r="J3419"/>
      <c r="K3419"/>
      <c r="L3419"/>
      <c r="M3419"/>
      <c r="N3419" s="27"/>
    </row>
    <row r="3420" spans="6:14" x14ac:dyDescent="0.35">
      <c r="F3420"/>
      <c r="G3420"/>
      <c r="H3420"/>
      <c r="I3420"/>
      <c r="J3420"/>
      <c r="K3420"/>
      <c r="L3420"/>
      <c r="M3420"/>
      <c r="N3420" s="27"/>
    </row>
    <row r="3421" spans="6:14" x14ac:dyDescent="0.35">
      <c r="F3421"/>
      <c r="G3421"/>
      <c r="H3421"/>
      <c r="I3421"/>
      <c r="J3421"/>
      <c r="K3421"/>
      <c r="L3421"/>
      <c r="M3421"/>
      <c r="N3421" s="27"/>
    </row>
    <row r="3422" spans="6:14" x14ac:dyDescent="0.35">
      <c r="F3422"/>
      <c r="G3422"/>
      <c r="H3422"/>
      <c r="I3422"/>
      <c r="J3422"/>
      <c r="K3422"/>
      <c r="L3422"/>
      <c r="M3422"/>
      <c r="N3422" s="27"/>
    </row>
    <row r="3423" spans="6:14" x14ac:dyDescent="0.35">
      <c r="F3423"/>
      <c r="G3423"/>
      <c r="H3423"/>
      <c r="I3423"/>
      <c r="J3423"/>
      <c r="K3423"/>
      <c r="L3423"/>
      <c r="M3423"/>
      <c r="N3423" s="27"/>
    </row>
    <row r="3424" spans="6:14" x14ac:dyDescent="0.35">
      <c r="F3424"/>
      <c r="G3424"/>
      <c r="H3424"/>
      <c r="I3424"/>
      <c r="J3424"/>
      <c r="K3424"/>
      <c r="L3424"/>
      <c r="M3424"/>
      <c r="N3424" s="27"/>
    </row>
    <row r="3425" spans="6:14" x14ac:dyDescent="0.35">
      <c r="F3425"/>
      <c r="G3425"/>
      <c r="H3425"/>
      <c r="I3425"/>
      <c r="J3425"/>
      <c r="K3425"/>
      <c r="L3425"/>
      <c r="M3425"/>
      <c r="N3425" s="27"/>
    </row>
    <row r="3426" spans="6:14" x14ac:dyDescent="0.35">
      <c r="F3426"/>
      <c r="G3426"/>
      <c r="H3426"/>
      <c r="I3426"/>
      <c r="J3426"/>
      <c r="K3426"/>
      <c r="L3426"/>
      <c r="M3426"/>
      <c r="N3426" s="27"/>
    </row>
    <row r="3427" spans="6:14" x14ac:dyDescent="0.35">
      <c r="F3427"/>
      <c r="G3427"/>
      <c r="H3427"/>
      <c r="I3427"/>
      <c r="J3427"/>
      <c r="K3427"/>
      <c r="L3427"/>
      <c r="M3427"/>
      <c r="N3427" s="27"/>
    </row>
    <row r="3428" spans="6:14" x14ac:dyDescent="0.35">
      <c r="F3428"/>
      <c r="G3428"/>
      <c r="H3428"/>
      <c r="I3428"/>
      <c r="J3428"/>
      <c r="K3428"/>
      <c r="L3428"/>
      <c r="M3428"/>
      <c r="N3428" s="27"/>
    </row>
    <row r="3429" spans="6:14" x14ac:dyDescent="0.35">
      <c r="F3429"/>
      <c r="G3429"/>
      <c r="H3429"/>
      <c r="I3429"/>
      <c r="J3429"/>
      <c r="K3429"/>
      <c r="L3429"/>
      <c r="M3429"/>
      <c r="N3429" s="27"/>
    </row>
    <row r="3430" spans="6:14" x14ac:dyDescent="0.35">
      <c r="F3430"/>
      <c r="G3430"/>
      <c r="H3430"/>
      <c r="I3430"/>
      <c r="J3430"/>
      <c r="K3430"/>
      <c r="L3430"/>
      <c r="M3430"/>
      <c r="N3430" s="27"/>
    </row>
    <row r="3431" spans="6:14" x14ac:dyDescent="0.35">
      <c r="F3431"/>
      <c r="G3431"/>
      <c r="H3431"/>
      <c r="I3431"/>
      <c r="J3431"/>
      <c r="K3431"/>
      <c r="L3431"/>
      <c r="M3431"/>
      <c r="N3431" s="27"/>
    </row>
    <row r="3432" spans="6:14" x14ac:dyDescent="0.35">
      <c r="F3432"/>
      <c r="G3432"/>
      <c r="H3432"/>
      <c r="I3432"/>
      <c r="J3432"/>
      <c r="K3432"/>
      <c r="L3432"/>
      <c r="M3432"/>
      <c r="N3432" s="27"/>
    </row>
    <row r="3433" spans="6:14" x14ac:dyDescent="0.35">
      <c r="F3433"/>
      <c r="G3433"/>
      <c r="H3433"/>
      <c r="I3433"/>
      <c r="J3433"/>
      <c r="K3433"/>
      <c r="L3433"/>
      <c r="M3433"/>
      <c r="N3433" s="27"/>
    </row>
    <row r="3434" spans="6:14" x14ac:dyDescent="0.35">
      <c r="F3434"/>
      <c r="G3434"/>
      <c r="H3434"/>
      <c r="I3434"/>
      <c r="J3434"/>
      <c r="K3434"/>
      <c r="L3434"/>
      <c r="M3434"/>
      <c r="N3434" s="27"/>
    </row>
    <row r="3435" spans="6:14" x14ac:dyDescent="0.35">
      <c r="F3435"/>
      <c r="G3435"/>
      <c r="H3435"/>
      <c r="I3435"/>
      <c r="J3435"/>
      <c r="K3435"/>
      <c r="L3435"/>
      <c r="M3435"/>
      <c r="N3435" s="27"/>
    </row>
    <row r="3436" spans="6:14" x14ac:dyDescent="0.35">
      <c r="F3436"/>
      <c r="G3436"/>
      <c r="H3436"/>
      <c r="I3436"/>
      <c r="J3436"/>
      <c r="K3436"/>
      <c r="L3436"/>
      <c r="M3436"/>
      <c r="N3436" s="27"/>
    </row>
    <row r="3437" spans="6:14" x14ac:dyDescent="0.35">
      <c r="F3437"/>
      <c r="G3437"/>
      <c r="H3437"/>
      <c r="I3437"/>
      <c r="J3437"/>
      <c r="K3437"/>
      <c r="L3437"/>
      <c r="M3437"/>
      <c r="N3437" s="27"/>
    </row>
    <row r="3438" spans="6:14" x14ac:dyDescent="0.35">
      <c r="F3438"/>
      <c r="G3438"/>
      <c r="H3438"/>
      <c r="I3438"/>
      <c r="J3438"/>
      <c r="K3438"/>
      <c r="L3438"/>
      <c r="M3438"/>
      <c r="N3438" s="27"/>
    </row>
    <row r="3439" spans="6:14" x14ac:dyDescent="0.35">
      <c r="F3439"/>
      <c r="G3439"/>
      <c r="H3439"/>
      <c r="I3439"/>
      <c r="J3439"/>
      <c r="K3439"/>
      <c r="L3439"/>
      <c r="M3439"/>
      <c r="N3439" s="27"/>
    </row>
    <row r="3440" spans="6:14" x14ac:dyDescent="0.35">
      <c r="F3440"/>
      <c r="G3440"/>
      <c r="H3440"/>
      <c r="I3440"/>
      <c r="J3440"/>
      <c r="K3440"/>
      <c r="L3440"/>
      <c r="M3440"/>
      <c r="N3440" s="27"/>
    </row>
    <row r="3441" spans="6:14" x14ac:dyDescent="0.35">
      <c r="F3441"/>
      <c r="G3441"/>
      <c r="H3441"/>
      <c r="I3441"/>
      <c r="J3441"/>
      <c r="K3441"/>
      <c r="L3441"/>
      <c r="M3441"/>
      <c r="N3441" s="27"/>
    </row>
    <row r="3442" spans="6:14" x14ac:dyDescent="0.35">
      <c r="F3442"/>
      <c r="G3442"/>
      <c r="H3442"/>
      <c r="I3442"/>
      <c r="J3442"/>
      <c r="K3442"/>
      <c r="L3442"/>
      <c r="M3442"/>
      <c r="N3442" s="27"/>
    </row>
    <row r="3443" spans="6:14" x14ac:dyDescent="0.35">
      <c r="F3443"/>
      <c r="G3443"/>
      <c r="H3443"/>
      <c r="I3443"/>
      <c r="J3443"/>
      <c r="K3443"/>
      <c r="L3443"/>
      <c r="M3443"/>
      <c r="N3443" s="27"/>
    </row>
    <row r="3444" spans="6:14" x14ac:dyDescent="0.35">
      <c r="F3444"/>
      <c r="G3444"/>
      <c r="H3444"/>
      <c r="I3444"/>
      <c r="J3444"/>
      <c r="K3444"/>
      <c r="L3444"/>
      <c r="M3444"/>
      <c r="N3444" s="27"/>
    </row>
    <row r="3445" spans="6:14" x14ac:dyDescent="0.35">
      <c r="F3445"/>
      <c r="G3445"/>
      <c r="H3445"/>
      <c r="I3445"/>
      <c r="J3445"/>
      <c r="K3445"/>
      <c r="L3445"/>
      <c r="M3445"/>
      <c r="N3445" s="27"/>
    </row>
    <row r="3446" spans="6:14" x14ac:dyDescent="0.35">
      <c r="F3446"/>
      <c r="G3446"/>
      <c r="H3446"/>
      <c r="I3446"/>
      <c r="J3446"/>
      <c r="K3446"/>
      <c r="L3446"/>
      <c r="M3446"/>
      <c r="N3446" s="27"/>
    </row>
    <row r="3447" spans="6:14" x14ac:dyDescent="0.35">
      <c r="F3447"/>
      <c r="G3447"/>
      <c r="H3447"/>
      <c r="I3447"/>
      <c r="J3447"/>
      <c r="K3447"/>
      <c r="L3447"/>
      <c r="M3447"/>
      <c r="N3447" s="27"/>
    </row>
    <row r="3448" spans="6:14" x14ac:dyDescent="0.35">
      <c r="F3448"/>
      <c r="G3448"/>
      <c r="H3448"/>
      <c r="I3448"/>
      <c r="J3448"/>
      <c r="K3448"/>
      <c r="L3448"/>
      <c r="M3448"/>
      <c r="N3448" s="27"/>
    </row>
    <row r="3449" spans="6:14" x14ac:dyDescent="0.35">
      <c r="F3449"/>
      <c r="G3449"/>
      <c r="H3449"/>
      <c r="I3449"/>
      <c r="J3449"/>
      <c r="K3449"/>
      <c r="L3449"/>
      <c r="M3449"/>
      <c r="N3449" s="27"/>
    </row>
    <row r="3450" spans="6:14" x14ac:dyDescent="0.35">
      <c r="F3450"/>
      <c r="G3450"/>
      <c r="H3450"/>
      <c r="I3450"/>
      <c r="J3450"/>
      <c r="K3450"/>
      <c r="L3450"/>
      <c r="M3450"/>
      <c r="N3450" s="27"/>
    </row>
    <row r="3451" spans="6:14" x14ac:dyDescent="0.35">
      <c r="F3451"/>
      <c r="G3451"/>
      <c r="H3451"/>
      <c r="I3451"/>
      <c r="J3451"/>
      <c r="K3451"/>
      <c r="L3451"/>
      <c r="M3451"/>
      <c r="N3451" s="27"/>
    </row>
    <row r="3452" spans="6:14" x14ac:dyDescent="0.35">
      <c r="F3452"/>
      <c r="G3452"/>
      <c r="H3452"/>
      <c r="I3452"/>
      <c r="J3452"/>
      <c r="K3452"/>
      <c r="L3452"/>
      <c r="M3452"/>
      <c r="N3452" s="27"/>
    </row>
    <row r="3453" spans="6:14" x14ac:dyDescent="0.35">
      <c r="F3453"/>
      <c r="G3453"/>
      <c r="H3453"/>
      <c r="I3453"/>
      <c r="J3453"/>
      <c r="K3453"/>
      <c r="L3453"/>
      <c r="M3453"/>
      <c r="N3453" s="27"/>
    </row>
    <row r="3454" spans="6:14" x14ac:dyDescent="0.35">
      <c r="F3454"/>
      <c r="G3454"/>
      <c r="H3454"/>
      <c r="I3454"/>
      <c r="J3454"/>
      <c r="K3454"/>
      <c r="L3454"/>
      <c r="M3454"/>
      <c r="N3454" s="27"/>
    </row>
    <row r="3455" spans="6:14" x14ac:dyDescent="0.35">
      <c r="F3455"/>
      <c r="G3455"/>
      <c r="H3455"/>
      <c r="I3455"/>
      <c r="J3455"/>
      <c r="K3455"/>
      <c r="L3455"/>
      <c r="M3455"/>
      <c r="N3455" s="27"/>
    </row>
    <row r="3456" spans="6:14" x14ac:dyDescent="0.35">
      <c r="F3456"/>
      <c r="G3456"/>
      <c r="H3456"/>
      <c r="I3456"/>
      <c r="J3456"/>
      <c r="K3456"/>
      <c r="L3456"/>
      <c r="M3456"/>
      <c r="N3456" s="27"/>
    </row>
    <row r="3457" spans="6:14" x14ac:dyDescent="0.35">
      <c r="F3457"/>
      <c r="G3457"/>
      <c r="H3457"/>
      <c r="I3457"/>
      <c r="J3457"/>
      <c r="K3457"/>
      <c r="L3457"/>
      <c r="M3457"/>
      <c r="N3457" s="27"/>
    </row>
    <row r="3458" spans="6:14" x14ac:dyDescent="0.35">
      <c r="F3458"/>
      <c r="G3458"/>
      <c r="H3458"/>
      <c r="I3458"/>
      <c r="J3458"/>
      <c r="K3458"/>
      <c r="L3458"/>
      <c r="M3458"/>
      <c r="N3458" s="27"/>
    </row>
    <row r="3459" spans="6:14" x14ac:dyDescent="0.35">
      <c r="F3459"/>
      <c r="G3459"/>
      <c r="H3459"/>
      <c r="I3459"/>
      <c r="J3459"/>
      <c r="K3459"/>
      <c r="L3459"/>
      <c r="M3459"/>
      <c r="N3459" s="27"/>
    </row>
    <row r="3460" spans="6:14" x14ac:dyDescent="0.35">
      <c r="F3460"/>
      <c r="G3460"/>
      <c r="H3460"/>
      <c r="I3460"/>
      <c r="J3460"/>
      <c r="K3460"/>
      <c r="L3460"/>
      <c r="M3460"/>
      <c r="N3460" s="27"/>
    </row>
    <row r="3461" spans="6:14" x14ac:dyDescent="0.35">
      <c r="F3461"/>
      <c r="G3461"/>
      <c r="H3461"/>
      <c r="I3461"/>
      <c r="J3461"/>
      <c r="K3461"/>
      <c r="L3461"/>
      <c r="M3461"/>
      <c r="N3461" s="27"/>
    </row>
    <row r="3462" spans="6:14" x14ac:dyDescent="0.35">
      <c r="F3462"/>
      <c r="G3462"/>
      <c r="H3462"/>
      <c r="I3462"/>
      <c r="J3462"/>
      <c r="K3462"/>
      <c r="L3462"/>
      <c r="M3462"/>
      <c r="N3462" s="27"/>
    </row>
    <row r="3463" spans="6:14" x14ac:dyDescent="0.35">
      <c r="F3463"/>
      <c r="G3463"/>
      <c r="H3463"/>
      <c r="I3463"/>
      <c r="J3463"/>
      <c r="K3463"/>
      <c r="L3463"/>
      <c r="M3463"/>
      <c r="N3463" s="27"/>
    </row>
    <row r="3464" spans="6:14" x14ac:dyDescent="0.35">
      <c r="F3464"/>
      <c r="G3464"/>
      <c r="H3464"/>
      <c r="I3464"/>
      <c r="J3464"/>
      <c r="K3464"/>
      <c r="L3464"/>
      <c r="M3464"/>
      <c r="N3464" s="27"/>
    </row>
    <row r="3465" spans="6:14" x14ac:dyDescent="0.35">
      <c r="F3465"/>
      <c r="G3465"/>
      <c r="H3465"/>
      <c r="I3465"/>
      <c r="J3465"/>
      <c r="K3465"/>
      <c r="L3465"/>
      <c r="M3465"/>
      <c r="N3465" s="27"/>
    </row>
    <row r="3466" spans="6:14" x14ac:dyDescent="0.35">
      <c r="F3466"/>
      <c r="G3466"/>
      <c r="H3466"/>
      <c r="I3466"/>
      <c r="J3466"/>
      <c r="K3466"/>
      <c r="L3466"/>
      <c r="M3466"/>
      <c r="N3466" s="27"/>
    </row>
    <row r="3467" spans="6:14" x14ac:dyDescent="0.35">
      <c r="F3467"/>
      <c r="G3467"/>
      <c r="H3467"/>
      <c r="I3467"/>
      <c r="J3467"/>
      <c r="K3467"/>
      <c r="L3467"/>
      <c r="M3467"/>
      <c r="N3467" s="27"/>
    </row>
    <row r="3468" spans="6:14" x14ac:dyDescent="0.35">
      <c r="F3468"/>
      <c r="G3468"/>
      <c r="H3468"/>
      <c r="I3468"/>
      <c r="J3468"/>
      <c r="K3468"/>
      <c r="L3468"/>
      <c r="M3468"/>
      <c r="N3468" s="27"/>
    </row>
    <row r="3469" spans="6:14" x14ac:dyDescent="0.35">
      <c r="F3469"/>
      <c r="G3469"/>
      <c r="H3469"/>
      <c r="I3469"/>
      <c r="J3469"/>
      <c r="K3469"/>
      <c r="L3469"/>
      <c r="M3469"/>
      <c r="N3469" s="27"/>
    </row>
    <row r="3470" spans="6:14" x14ac:dyDescent="0.35">
      <c r="F3470"/>
      <c r="G3470"/>
      <c r="H3470"/>
      <c r="I3470"/>
      <c r="J3470"/>
      <c r="K3470"/>
      <c r="L3470"/>
      <c r="M3470"/>
      <c r="N3470" s="27"/>
    </row>
    <row r="3471" spans="6:14" x14ac:dyDescent="0.35">
      <c r="F3471"/>
      <c r="G3471"/>
      <c r="H3471"/>
      <c r="I3471"/>
      <c r="J3471"/>
      <c r="K3471"/>
      <c r="L3471"/>
      <c r="M3471"/>
      <c r="N3471" s="27"/>
    </row>
    <row r="3472" spans="6:14" x14ac:dyDescent="0.35">
      <c r="F3472"/>
      <c r="G3472"/>
      <c r="H3472"/>
      <c r="I3472"/>
      <c r="J3472"/>
      <c r="K3472"/>
      <c r="L3472"/>
      <c r="M3472"/>
      <c r="N3472" s="27"/>
    </row>
    <row r="3473" spans="6:14" x14ac:dyDescent="0.35">
      <c r="F3473"/>
      <c r="G3473"/>
      <c r="H3473"/>
      <c r="I3473"/>
      <c r="J3473"/>
      <c r="K3473"/>
      <c r="L3473"/>
      <c r="M3473"/>
      <c r="N3473" s="27"/>
    </row>
    <row r="3474" spans="6:14" x14ac:dyDescent="0.35">
      <c r="F3474"/>
      <c r="G3474"/>
      <c r="H3474"/>
      <c r="I3474"/>
      <c r="J3474"/>
      <c r="K3474"/>
      <c r="L3474"/>
      <c r="M3474"/>
      <c r="N3474" s="27"/>
    </row>
    <row r="3475" spans="6:14" x14ac:dyDescent="0.35">
      <c r="F3475"/>
      <c r="G3475"/>
      <c r="H3475"/>
      <c r="I3475"/>
      <c r="J3475"/>
      <c r="K3475"/>
      <c r="L3475"/>
      <c r="M3475"/>
      <c r="N3475" s="27"/>
    </row>
    <row r="3476" spans="6:14" x14ac:dyDescent="0.35">
      <c r="F3476"/>
      <c r="G3476"/>
      <c r="H3476"/>
      <c r="I3476"/>
      <c r="J3476"/>
      <c r="K3476"/>
      <c r="L3476"/>
      <c r="M3476"/>
      <c r="N3476" s="27"/>
    </row>
    <row r="3477" spans="6:14" x14ac:dyDescent="0.35">
      <c r="F3477"/>
      <c r="G3477"/>
      <c r="H3477"/>
      <c r="I3477"/>
      <c r="J3477"/>
      <c r="K3477"/>
      <c r="L3477"/>
      <c r="M3477"/>
      <c r="N3477" s="27"/>
    </row>
    <row r="3478" spans="6:14" x14ac:dyDescent="0.35">
      <c r="F3478"/>
      <c r="G3478"/>
      <c r="H3478"/>
      <c r="I3478"/>
      <c r="J3478"/>
      <c r="K3478"/>
      <c r="L3478"/>
      <c r="M3478"/>
      <c r="N3478" s="27"/>
    </row>
    <row r="3479" spans="6:14" x14ac:dyDescent="0.35">
      <c r="F3479"/>
      <c r="G3479"/>
      <c r="H3479"/>
      <c r="I3479"/>
      <c r="J3479"/>
      <c r="K3479"/>
      <c r="L3479"/>
      <c r="M3479"/>
      <c r="N3479" s="27"/>
    </row>
    <row r="3480" spans="6:14" x14ac:dyDescent="0.35">
      <c r="F3480"/>
      <c r="G3480"/>
      <c r="H3480"/>
      <c r="I3480"/>
      <c r="J3480"/>
      <c r="K3480"/>
      <c r="L3480"/>
      <c r="M3480"/>
      <c r="N3480" s="27"/>
    </row>
    <row r="3481" spans="6:14" x14ac:dyDescent="0.35">
      <c r="F3481"/>
      <c r="G3481"/>
      <c r="H3481"/>
      <c r="I3481"/>
      <c r="J3481"/>
      <c r="K3481"/>
      <c r="L3481"/>
      <c r="M3481"/>
      <c r="N3481" s="27"/>
    </row>
    <row r="3482" spans="6:14" x14ac:dyDescent="0.35">
      <c r="F3482"/>
      <c r="G3482"/>
      <c r="H3482"/>
      <c r="I3482"/>
      <c r="J3482"/>
      <c r="K3482"/>
      <c r="L3482"/>
      <c r="M3482"/>
      <c r="N3482" s="27"/>
    </row>
    <row r="3483" spans="6:14" x14ac:dyDescent="0.35">
      <c r="F3483"/>
      <c r="G3483"/>
      <c r="H3483"/>
      <c r="I3483"/>
      <c r="J3483"/>
      <c r="K3483"/>
      <c r="L3483"/>
      <c r="M3483"/>
      <c r="N3483" s="27"/>
    </row>
    <row r="3484" spans="6:14" x14ac:dyDescent="0.35">
      <c r="F3484"/>
      <c r="G3484"/>
      <c r="H3484"/>
      <c r="I3484"/>
      <c r="J3484"/>
      <c r="K3484"/>
      <c r="L3484"/>
      <c r="M3484"/>
      <c r="N3484" s="27"/>
    </row>
    <row r="3485" spans="6:14" x14ac:dyDescent="0.35">
      <c r="F3485"/>
      <c r="G3485"/>
      <c r="H3485"/>
      <c r="I3485"/>
      <c r="J3485"/>
      <c r="K3485"/>
      <c r="L3485"/>
      <c r="M3485"/>
      <c r="N3485" s="27"/>
    </row>
    <row r="3486" spans="6:14" x14ac:dyDescent="0.35">
      <c r="F3486"/>
      <c r="G3486"/>
      <c r="H3486"/>
      <c r="I3486"/>
      <c r="J3486"/>
      <c r="K3486"/>
      <c r="L3486"/>
      <c r="M3486"/>
      <c r="N3486" s="27"/>
    </row>
    <row r="3487" spans="6:14" x14ac:dyDescent="0.35">
      <c r="F3487"/>
      <c r="G3487"/>
      <c r="H3487"/>
      <c r="I3487"/>
      <c r="J3487"/>
      <c r="K3487"/>
      <c r="L3487"/>
      <c r="M3487"/>
      <c r="N3487" s="27"/>
    </row>
    <row r="3488" spans="6:14" x14ac:dyDescent="0.35">
      <c r="F3488"/>
      <c r="G3488"/>
      <c r="H3488"/>
      <c r="I3488"/>
      <c r="J3488"/>
      <c r="K3488"/>
      <c r="L3488"/>
      <c r="M3488"/>
      <c r="N3488" s="27"/>
    </row>
    <row r="3489" spans="6:14" x14ac:dyDescent="0.35">
      <c r="F3489"/>
      <c r="G3489"/>
      <c r="H3489"/>
      <c r="I3489"/>
      <c r="J3489"/>
      <c r="K3489"/>
      <c r="L3489"/>
      <c r="M3489"/>
      <c r="N3489" s="27"/>
    </row>
    <row r="3490" spans="6:14" x14ac:dyDescent="0.35">
      <c r="F3490"/>
      <c r="G3490"/>
      <c r="H3490"/>
      <c r="I3490"/>
      <c r="J3490"/>
      <c r="K3490"/>
      <c r="L3490"/>
      <c r="M3490"/>
      <c r="N3490" s="27"/>
    </row>
    <row r="3491" spans="6:14" x14ac:dyDescent="0.35">
      <c r="F3491"/>
      <c r="G3491"/>
      <c r="H3491"/>
      <c r="I3491"/>
      <c r="J3491"/>
      <c r="K3491"/>
      <c r="L3491"/>
      <c r="M3491"/>
      <c r="N3491" s="27"/>
    </row>
    <row r="3492" spans="6:14" x14ac:dyDescent="0.35">
      <c r="F3492"/>
      <c r="G3492"/>
      <c r="H3492"/>
      <c r="I3492"/>
      <c r="J3492"/>
      <c r="K3492"/>
      <c r="L3492"/>
      <c r="M3492"/>
      <c r="N3492" s="27"/>
    </row>
    <row r="3493" spans="6:14" x14ac:dyDescent="0.35">
      <c r="F3493"/>
      <c r="G3493"/>
      <c r="H3493"/>
      <c r="I3493"/>
      <c r="J3493"/>
      <c r="K3493"/>
      <c r="L3493"/>
      <c r="M3493"/>
      <c r="N3493" s="27"/>
    </row>
    <row r="3494" spans="6:14" x14ac:dyDescent="0.35">
      <c r="F3494"/>
      <c r="G3494"/>
      <c r="H3494"/>
      <c r="I3494"/>
      <c r="J3494"/>
      <c r="K3494"/>
      <c r="L3494"/>
      <c r="M3494"/>
      <c r="N3494" s="27"/>
    </row>
    <row r="3495" spans="6:14" x14ac:dyDescent="0.35">
      <c r="F3495"/>
      <c r="G3495"/>
      <c r="H3495"/>
      <c r="I3495"/>
      <c r="J3495"/>
      <c r="K3495"/>
      <c r="L3495"/>
      <c r="M3495"/>
      <c r="N3495" s="27"/>
    </row>
    <row r="3496" spans="6:14" x14ac:dyDescent="0.35">
      <c r="F3496"/>
      <c r="G3496"/>
      <c r="H3496"/>
      <c r="I3496"/>
      <c r="J3496"/>
      <c r="K3496"/>
      <c r="L3496"/>
      <c r="M3496"/>
      <c r="N3496" s="27"/>
    </row>
    <row r="3497" spans="6:14" x14ac:dyDescent="0.35">
      <c r="F3497"/>
      <c r="G3497"/>
      <c r="H3497"/>
      <c r="I3497"/>
      <c r="J3497"/>
      <c r="K3497"/>
      <c r="L3497"/>
      <c r="M3497"/>
      <c r="N3497" s="27"/>
    </row>
    <row r="3498" spans="6:14" x14ac:dyDescent="0.35">
      <c r="F3498"/>
      <c r="G3498"/>
      <c r="H3498"/>
      <c r="I3498"/>
      <c r="J3498"/>
      <c r="K3498"/>
      <c r="L3498"/>
      <c r="M3498"/>
      <c r="N3498" s="27"/>
    </row>
    <row r="3499" spans="6:14" x14ac:dyDescent="0.35">
      <c r="F3499"/>
      <c r="G3499"/>
      <c r="H3499"/>
      <c r="I3499"/>
      <c r="J3499"/>
      <c r="K3499"/>
      <c r="L3499"/>
      <c r="M3499"/>
      <c r="N3499" s="27"/>
    </row>
    <row r="3500" spans="6:14" x14ac:dyDescent="0.35">
      <c r="F3500"/>
      <c r="G3500"/>
      <c r="H3500"/>
      <c r="I3500"/>
      <c r="J3500"/>
      <c r="K3500"/>
      <c r="L3500"/>
      <c r="M3500"/>
      <c r="N3500" s="27"/>
    </row>
    <row r="3501" spans="6:14" x14ac:dyDescent="0.35">
      <c r="F3501"/>
      <c r="G3501"/>
      <c r="H3501"/>
      <c r="I3501"/>
      <c r="J3501"/>
      <c r="K3501"/>
      <c r="L3501"/>
      <c r="M3501"/>
      <c r="N3501" s="27"/>
    </row>
    <row r="3502" spans="6:14" x14ac:dyDescent="0.35">
      <c r="F3502"/>
      <c r="G3502"/>
      <c r="H3502"/>
      <c r="I3502"/>
      <c r="J3502"/>
      <c r="K3502"/>
      <c r="L3502"/>
      <c r="M3502"/>
      <c r="N3502" s="27"/>
    </row>
    <row r="3503" spans="6:14" x14ac:dyDescent="0.35">
      <c r="F3503"/>
      <c r="G3503"/>
      <c r="H3503"/>
      <c r="I3503"/>
      <c r="J3503"/>
      <c r="K3503"/>
      <c r="L3503"/>
      <c r="M3503"/>
      <c r="N3503" s="27"/>
    </row>
    <row r="3504" spans="6:14" x14ac:dyDescent="0.35">
      <c r="F3504"/>
      <c r="G3504"/>
      <c r="H3504"/>
      <c r="I3504"/>
      <c r="J3504"/>
      <c r="K3504"/>
      <c r="L3504"/>
      <c r="M3504"/>
      <c r="N3504" s="27"/>
    </row>
    <row r="3505" spans="6:14" x14ac:dyDescent="0.35">
      <c r="F3505"/>
      <c r="G3505"/>
      <c r="H3505"/>
      <c r="I3505"/>
      <c r="J3505"/>
      <c r="K3505"/>
      <c r="L3505"/>
      <c r="M3505"/>
      <c r="N3505" s="27"/>
    </row>
    <row r="3506" spans="6:14" x14ac:dyDescent="0.35">
      <c r="F3506"/>
      <c r="G3506"/>
      <c r="H3506"/>
      <c r="I3506"/>
      <c r="J3506"/>
      <c r="K3506"/>
      <c r="L3506"/>
      <c r="M3506"/>
      <c r="N3506" s="27"/>
    </row>
    <row r="3507" spans="6:14" x14ac:dyDescent="0.35">
      <c r="F3507"/>
      <c r="G3507"/>
      <c r="H3507"/>
      <c r="I3507"/>
      <c r="J3507"/>
      <c r="K3507"/>
      <c r="L3507"/>
      <c r="M3507"/>
      <c r="N3507" s="27"/>
    </row>
    <row r="3508" spans="6:14" x14ac:dyDescent="0.35">
      <c r="F3508"/>
      <c r="G3508"/>
      <c r="H3508"/>
      <c r="I3508"/>
      <c r="J3508"/>
      <c r="K3508"/>
      <c r="L3508"/>
      <c r="M3508"/>
      <c r="N3508" s="27"/>
    </row>
    <row r="3509" spans="6:14" x14ac:dyDescent="0.35">
      <c r="F3509"/>
      <c r="G3509"/>
      <c r="H3509"/>
      <c r="I3509"/>
      <c r="J3509"/>
      <c r="K3509"/>
      <c r="L3509"/>
      <c r="M3509"/>
      <c r="N3509" s="27"/>
    </row>
    <row r="3510" spans="6:14" x14ac:dyDescent="0.35">
      <c r="F3510"/>
      <c r="G3510"/>
      <c r="H3510"/>
      <c r="I3510"/>
      <c r="J3510"/>
      <c r="K3510"/>
      <c r="L3510"/>
      <c r="M3510"/>
      <c r="N3510" s="27"/>
    </row>
    <row r="3511" spans="6:14" x14ac:dyDescent="0.35">
      <c r="F3511"/>
      <c r="G3511"/>
      <c r="H3511"/>
      <c r="I3511"/>
      <c r="J3511"/>
      <c r="K3511"/>
      <c r="L3511"/>
      <c r="M3511"/>
      <c r="N3511" s="27"/>
    </row>
    <row r="3512" spans="6:14" x14ac:dyDescent="0.35">
      <c r="F3512"/>
      <c r="G3512"/>
      <c r="H3512"/>
      <c r="I3512"/>
      <c r="J3512"/>
      <c r="K3512"/>
      <c r="L3512"/>
      <c r="M3512"/>
      <c r="N3512" s="27"/>
    </row>
    <row r="3513" spans="6:14" x14ac:dyDescent="0.35">
      <c r="F3513"/>
      <c r="G3513"/>
      <c r="H3513"/>
      <c r="I3513"/>
      <c r="J3513"/>
      <c r="K3513"/>
      <c r="L3513"/>
      <c r="M3513"/>
      <c r="N3513" s="27"/>
    </row>
    <row r="3514" spans="6:14" x14ac:dyDescent="0.35">
      <c r="F3514"/>
      <c r="G3514"/>
      <c r="H3514"/>
      <c r="I3514"/>
      <c r="J3514"/>
      <c r="K3514"/>
      <c r="L3514"/>
      <c r="M3514"/>
      <c r="N3514" s="27"/>
    </row>
    <row r="3515" spans="6:14" x14ac:dyDescent="0.35">
      <c r="F3515"/>
      <c r="G3515"/>
      <c r="H3515"/>
      <c r="I3515"/>
      <c r="J3515"/>
      <c r="K3515"/>
      <c r="L3515"/>
      <c r="M3515"/>
      <c r="N3515" s="27"/>
    </row>
    <row r="3516" spans="6:14" x14ac:dyDescent="0.35">
      <c r="F3516"/>
      <c r="G3516"/>
      <c r="H3516"/>
      <c r="I3516"/>
      <c r="J3516"/>
      <c r="K3516"/>
      <c r="L3516"/>
      <c r="M3516"/>
      <c r="N3516" s="27"/>
    </row>
    <row r="3517" spans="6:14" x14ac:dyDescent="0.35">
      <c r="F3517"/>
      <c r="G3517"/>
      <c r="H3517"/>
      <c r="I3517"/>
      <c r="J3517"/>
      <c r="K3517"/>
      <c r="L3517"/>
      <c r="M3517"/>
      <c r="N3517" s="27"/>
    </row>
    <row r="3518" spans="6:14" x14ac:dyDescent="0.35">
      <c r="F3518"/>
      <c r="G3518"/>
      <c r="H3518"/>
      <c r="I3518"/>
      <c r="J3518"/>
      <c r="K3518"/>
      <c r="L3518"/>
      <c r="M3518"/>
      <c r="N3518" s="27"/>
    </row>
    <row r="3519" spans="6:14" x14ac:dyDescent="0.35">
      <c r="F3519"/>
      <c r="G3519"/>
      <c r="H3519"/>
      <c r="I3519"/>
      <c r="J3519"/>
      <c r="K3519"/>
      <c r="L3519"/>
      <c r="M3519"/>
      <c r="N3519" s="27"/>
    </row>
    <row r="3520" spans="6:14" x14ac:dyDescent="0.35">
      <c r="F3520"/>
      <c r="G3520"/>
      <c r="H3520"/>
      <c r="I3520"/>
      <c r="J3520"/>
      <c r="K3520"/>
      <c r="L3520"/>
      <c r="M3520"/>
      <c r="N3520" s="27"/>
    </row>
    <row r="3521" spans="6:14" x14ac:dyDescent="0.35">
      <c r="F3521"/>
      <c r="G3521"/>
      <c r="H3521"/>
      <c r="I3521"/>
      <c r="J3521"/>
      <c r="K3521"/>
      <c r="L3521"/>
      <c r="M3521"/>
      <c r="N3521" s="27"/>
    </row>
    <row r="3522" spans="6:14" x14ac:dyDescent="0.35">
      <c r="F3522"/>
      <c r="G3522"/>
      <c r="H3522"/>
      <c r="I3522"/>
      <c r="J3522"/>
      <c r="K3522"/>
      <c r="L3522"/>
      <c r="M3522"/>
      <c r="N3522" s="27"/>
    </row>
    <row r="3523" spans="6:14" x14ac:dyDescent="0.35">
      <c r="F3523"/>
      <c r="G3523"/>
      <c r="H3523"/>
      <c r="I3523"/>
      <c r="J3523"/>
      <c r="K3523"/>
      <c r="L3523"/>
      <c r="M3523"/>
      <c r="N3523" s="27"/>
    </row>
    <row r="3524" spans="6:14" x14ac:dyDescent="0.35">
      <c r="F3524"/>
      <c r="G3524"/>
      <c r="H3524"/>
      <c r="I3524"/>
      <c r="J3524"/>
      <c r="K3524"/>
      <c r="L3524"/>
      <c r="M3524"/>
      <c r="N3524" s="27"/>
    </row>
    <row r="3525" spans="6:14" x14ac:dyDescent="0.35">
      <c r="F3525"/>
      <c r="G3525"/>
      <c r="H3525"/>
      <c r="I3525"/>
      <c r="J3525"/>
      <c r="K3525"/>
      <c r="L3525"/>
      <c r="M3525"/>
      <c r="N3525" s="27"/>
    </row>
    <row r="3526" spans="6:14" x14ac:dyDescent="0.35">
      <c r="F3526"/>
      <c r="G3526"/>
      <c r="H3526"/>
      <c r="I3526"/>
      <c r="J3526"/>
      <c r="K3526"/>
      <c r="L3526"/>
      <c r="M3526"/>
      <c r="N3526" s="27"/>
    </row>
    <row r="3527" spans="6:14" x14ac:dyDescent="0.35">
      <c r="F3527"/>
      <c r="G3527"/>
      <c r="H3527"/>
      <c r="I3527"/>
      <c r="J3527"/>
      <c r="K3527"/>
      <c r="L3527"/>
      <c r="M3527"/>
      <c r="N3527" s="27"/>
    </row>
    <row r="3528" spans="6:14" x14ac:dyDescent="0.35">
      <c r="F3528"/>
      <c r="G3528"/>
      <c r="H3528"/>
      <c r="I3528"/>
      <c r="J3528"/>
      <c r="K3528"/>
      <c r="L3528"/>
      <c r="M3528"/>
      <c r="N3528" s="27"/>
    </row>
    <row r="3529" spans="6:14" x14ac:dyDescent="0.35">
      <c r="F3529"/>
      <c r="G3529"/>
      <c r="H3529"/>
      <c r="I3529"/>
      <c r="J3529"/>
      <c r="K3529"/>
      <c r="L3529"/>
      <c r="M3529"/>
      <c r="N3529" s="27"/>
    </row>
    <row r="3530" spans="6:14" x14ac:dyDescent="0.35">
      <c r="F3530"/>
      <c r="G3530"/>
      <c r="H3530"/>
      <c r="I3530"/>
      <c r="J3530"/>
      <c r="K3530"/>
      <c r="L3530"/>
      <c r="M3530"/>
      <c r="N3530" s="27"/>
    </row>
    <row r="3531" spans="6:14" x14ac:dyDescent="0.35">
      <c r="F3531"/>
      <c r="G3531"/>
      <c r="H3531"/>
      <c r="I3531"/>
      <c r="J3531"/>
      <c r="K3531"/>
      <c r="L3531"/>
      <c r="M3531"/>
      <c r="N3531" s="27"/>
    </row>
    <row r="3532" spans="6:14" x14ac:dyDescent="0.35">
      <c r="F3532"/>
      <c r="G3532"/>
      <c r="H3532"/>
      <c r="I3532"/>
      <c r="J3532"/>
      <c r="K3532"/>
      <c r="L3532"/>
      <c r="M3532"/>
      <c r="N3532" s="27"/>
    </row>
    <row r="3533" spans="6:14" x14ac:dyDescent="0.35">
      <c r="F3533"/>
      <c r="G3533"/>
      <c r="H3533"/>
      <c r="I3533"/>
      <c r="J3533"/>
      <c r="K3533"/>
      <c r="L3533"/>
      <c r="M3533"/>
      <c r="N3533" s="27"/>
    </row>
    <row r="3534" spans="6:14" x14ac:dyDescent="0.35">
      <c r="F3534"/>
      <c r="G3534"/>
      <c r="H3534"/>
      <c r="I3534"/>
      <c r="J3534"/>
      <c r="K3534"/>
      <c r="L3534"/>
      <c r="M3534"/>
      <c r="N3534" s="27"/>
    </row>
    <row r="3535" spans="6:14" x14ac:dyDescent="0.35">
      <c r="F3535"/>
      <c r="G3535"/>
      <c r="H3535"/>
      <c r="I3535"/>
      <c r="J3535"/>
      <c r="K3535"/>
      <c r="L3535"/>
      <c r="M3535"/>
      <c r="N3535" s="27"/>
    </row>
    <row r="3536" spans="6:14" x14ac:dyDescent="0.35">
      <c r="F3536"/>
      <c r="G3536"/>
      <c r="H3536"/>
      <c r="I3536"/>
      <c r="J3536"/>
      <c r="K3536"/>
      <c r="L3536"/>
      <c r="M3536"/>
      <c r="N3536" s="27"/>
    </row>
    <row r="3537" spans="6:14" x14ac:dyDescent="0.35">
      <c r="F3537"/>
      <c r="G3537"/>
      <c r="H3537"/>
      <c r="I3537"/>
      <c r="J3537"/>
      <c r="K3537"/>
      <c r="L3537"/>
      <c r="M3537"/>
      <c r="N3537" s="27"/>
    </row>
    <row r="3538" spans="6:14" x14ac:dyDescent="0.35">
      <c r="F3538"/>
      <c r="G3538"/>
      <c r="H3538"/>
      <c r="I3538"/>
      <c r="J3538"/>
      <c r="K3538"/>
      <c r="L3538"/>
      <c r="M3538"/>
      <c r="N3538" s="27"/>
    </row>
    <row r="3539" spans="6:14" x14ac:dyDescent="0.35">
      <c r="F3539"/>
      <c r="G3539"/>
      <c r="H3539"/>
      <c r="I3539"/>
      <c r="J3539"/>
      <c r="K3539"/>
      <c r="L3539"/>
      <c r="M3539"/>
      <c r="N3539" s="27"/>
    </row>
    <row r="3540" spans="6:14" x14ac:dyDescent="0.35">
      <c r="F3540"/>
      <c r="G3540"/>
      <c r="H3540"/>
      <c r="I3540"/>
      <c r="J3540"/>
      <c r="K3540"/>
      <c r="L3540"/>
      <c r="M3540"/>
      <c r="N3540" s="27"/>
    </row>
    <row r="3541" spans="6:14" x14ac:dyDescent="0.35">
      <c r="F3541"/>
      <c r="G3541"/>
      <c r="H3541"/>
      <c r="I3541"/>
      <c r="J3541"/>
      <c r="K3541"/>
      <c r="L3541"/>
      <c r="M3541"/>
      <c r="N3541" s="27"/>
    </row>
    <row r="3542" spans="6:14" x14ac:dyDescent="0.35">
      <c r="F3542"/>
      <c r="G3542"/>
      <c r="H3542"/>
      <c r="I3542"/>
      <c r="J3542"/>
      <c r="K3542"/>
      <c r="L3542"/>
      <c r="M3542"/>
      <c r="N3542" s="27"/>
    </row>
    <row r="3543" spans="6:14" x14ac:dyDescent="0.35">
      <c r="F3543"/>
      <c r="G3543"/>
      <c r="H3543"/>
      <c r="I3543"/>
      <c r="J3543"/>
      <c r="K3543"/>
      <c r="L3543"/>
      <c r="M3543"/>
      <c r="N3543" s="27"/>
    </row>
    <row r="3544" spans="6:14" x14ac:dyDescent="0.35">
      <c r="F3544"/>
      <c r="G3544"/>
      <c r="H3544"/>
      <c r="I3544"/>
      <c r="J3544"/>
      <c r="K3544"/>
      <c r="L3544"/>
      <c r="M3544"/>
      <c r="N3544" s="27"/>
    </row>
    <row r="3545" spans="6:14" x14ac:dyDescent="0.35">
      <c r="F3545"/>
      <c r="G3545"/>
      <c r="H3545"/>
      <c r="I3545"/>
      <c r="J3545"/>
      <c r="K3545"/>
      <c r="L3545"/>
      <c r="M3545"/>
      <c r="N3545" s="27"/>
    </row>
    <row r="3546" spans="6:14" x14ac:dyDescent="0.35">
      <c r="F3546"/>
      <c r="G3546"/>
      <c r="H3546"/>
      <c r="I3546"/>
      <c r="J3546"/>
      <c r="K3546"/>
      <c r="L3546"/>
      <c r="M3546"/>
      <c r="N3546" s="27"/>
    </row>
    <row r="3547" spans="6:14" x14ac:dyDescent="0.35">
      <c r="F3547"/>
      <c r="G3547"/>
      <c r="H3547"/>
      <c r="I3547"/>
      <c r="J3547"/>
      <c r="K3547"/>
      <c r="L3547"/>
      <c r="M3547"/>
      <c r="N3547" s="27"/>
    </row>
    <row r="3548" spans="6:14" x14ac:dyDescent="0.35">
      <c r="F3548"/>
      <c r="G3548"/>
      <c r="H3548"/>
      <c r="I3548"/>
      <c r="J3548"/>
      <c r="K3548"/>
      <c r="L3548"/>
      <c r="M3548"/>
      <c r="N3548" s="27"/>
    </row>
    <row r="3549" spans="6:14" x14ac:dyDescent="0.35">
      <c r="F3549"/>
      <c r="G3549"/>
      <c r="H3549"/>
      <c r="I3549"/>
      <c r="J3549"/>
      <c r="K3549"/>
      <c r="L3549"/>
      <c r="M3549"/>
      <c r="N3549" s="27"/>
    </row>
    <row r="3550" spans="6:14" x14ac:dyDescent="0.35">
      <c r="F3550"/>
      <c r="G3550"/>
      <c r="H3550"/>
      <c r="I3550"/>
      <c r="J3550"/>
      <c r="K3550"/>
      <c r="L3550"/>
      <c r="M3550"/>
      <c r="N3550" s="27"/>
    </row>
    <row r="3551" spans="6:14" x14ac:dyDescent="0.35">
      <c r="F3551"/>
      <c r="G3551"/>
      <c r="H3551"/>
      <c r="I3551"/>
      <c r="J3551"/>
      <c r="K3551"/>
      <c r="L3551"/>
      <c r="M3551"/>
      <c r="N3551" s="27"/>
    </row>
    <row r="3552" spans="6:14" x14ac:dyDescent="0.35">
      <c r="F3552"/>
      <c r="G3552"/>
      <c r="H3552"/>
      <c r="I3552"/>
      <c r="J3552"/>
      <c r="K3552"/>
      <c r="L3552"/>
      <c r="M3552"/>
      <c r="N3552" s="27"/>
    </row>
    <row r="3553" spans="6:14" x14ac:dyDescent="0.35">
      <c r="F3553"/>
      <c r="G3553"/>
      <c r="H3553"/>
      <c r="I3553"/>
      <c r="J3553"/>
      <c r="K3553"/>
      <c r="L3553"/>
      <c r="M3553"/>
      <c r="N3553" s="27"/>
    </row>
    <row r="3554" spans="6:14" x14ac:dyDescent="0.35">
      <c r="F3554"/>
      <c r="G3554"/>
      <c r="H3554"/>
      <c r="I3554"/>
      <c r="J3554"/>
      <c r="K3554"/>
      <c r="L3554"/>
      <c r="M3554"/>
      <c r="N3554" s="27"/>
    </row>
    <row r="3555" spans="6:14" x14ac:dyDescent="0.35">
      <c r="F3555"/>
      <c r="G3555"/>
      <c r="H3555"/>
      <c r="I3555"/>
      <c r="J3555"/>
      <c r="K3555"/>
      <c r="L3555"/>
      <c r="M3555"/>
      <c r="N3555" s="27"/>
    </row>
    <row r="3556" spans="6:14" x14ac:dyDescent="0.35">
      <c r="F3556"/>
      <c r="G3556"/>
      <c r="H3556"/>
      <c r="I3556"/>
      <c r="J3556"/>
      <c r="K3556"/>
      <c r="L3556"/>
      <c r="M3556"/>
      <c r="N3556" s="27"/>
    </row>
    <row r="3557" spans="6:14" x14ac:dyDescent="0.35">
      <c r="F3557"/>
      <c r="G3557"/>
      <c r="H3557"/>
      <c r="I3557"/>
      <c r="J3557"/>
      <c r="K3557"/>
      <c r="L3557"/>
      <c r="M3557"/>
      <c r="N3557" s="27"/>
    </row>
    <row r="3558" spans="6:14" x14ac:dyDescent="0.35">
      <c r="F3558"/>
      <c r="G3558"/>
      <c r="H3558"/>
      <c r="I3558"/>
      <c r="J3558"/>
      <c r="K3558"/>
      <c r="L3558"/>
      <c r="M3558"/>
      <c r="N3558" s="27"/>
    </row>
    <row r="3559" spans="6:14" x14ac:dyDescent="0.35">
      <c r="F3559"/>
      <c r="G3559"/>
      <c r="H3559"/>
      <c r="I3559"/>
      <c r="J3559"/>
      <c r="K3559"/>
      <c r="L3559"/>
      <c r="M3559"/>
      <c r="N3559" s="27"/>
    </row>
    <row r="3560" spans="6:14" x14ac:dyDescent="0.35">
      <c r="F3560"/>
      <c r="G3560"/>
      <c r="H3560"/>
      <c r="I3560"/>
      <c r="J3560"/>
      <c r="K3560"/>
      <c r="L3560"/>
      <c r="M3560"/>
      <c r="N3560" s="27"/>
    </row>
    <row r="3561" spans="6:14" x14ac:dyDescent="0.35">
      <c r="F3561"/>
      <c r="G3561"/>
      <c r="H3561"/>
      <c r="I3561"/>
      <c r="J3561"/>
      <c r="K3561"/>
      <c r="L3561"/>
      <c r="M3561"/>
      <c r="N3561" s="27"/>
    </row>
    <row r="3562" spans="6:14" x14ac:dyDescent="0.35">
      <c r="F3562"/>
      <c r="G3562"/>
      <c r="H3562"/>
      <c r="I3562"/>
      <c r="J3562"/>
      <c r="K3562"/>
      <c r="L3562"/>
      <c r="M3562"/>
      <c r="N3562" s="27"/>
    </row>
    <row r="3563" spans="6:14" x14ac:dyDescent="0.35">
      <c r="F3563"/>
      <c r="G3563"/>
      <c r="H3563"/>
      <c r="I3563"/>
      <c r="J3563"/>
      <c r="K3563"/>
      <c r="L3563"/>
      <c r="M3563"/>
      <c r="N3563" s="27"/>
    </row>
    <row r="3564" spans="6:14" x14ac:dyDescent="0.35">
      <c r="F3564"/>
      <c r="G3564"/>
      <c r="H3564"/>
      <c r="I3564"/>
      <c r="J3564"/>
      <c r="K3564"/>
      <c r="L3564"/>
      <c r="M3564"/>
      <c r="N3564" s="27"/>
    </row>
    <row r="3565" spans="6:14" x14ac:dyDescent="0.35">
      <c r="F3565"/>
      <c r="G3565"/>
      <c r="H3565"/>
      <c r="I3565"/>
      <c r="J3565"/>
      <c r="K3565"/>
      <c r="L3565"/>
      <c r="M3565"/>
      <c r="N3565" s="27"/>
    </row>
    <row r="3566" spans="6:14" x14ac:dyDescent="0.35">
      <c r="F3566"/>
      <c r="G3566"/>
      <c r="H3566"/>
      <c r="I3566"/>
      <c r="J3566"/>
      <c r="K3566"/>
      <c r="L3566"/>
      <c r="M3566"/>
      <c r="N3566" s="27"/>
    </row>
    <row r="3567" spans="6:14" x14ac:dyDescent="0.35">
      <c r="F3567"/>
      <c r="G3567"/>
      <c r="H3567"/>
      <c r="I3567"/>
      <c r="J3567"/>
      <c r="K3567"/>
      <c r="L3567"/>
      <c r="M3567"/>
      <c r="N3567" s="27"/>
    </row>
    <row r="3568" spans="6:14" x14ac:dyDescent="0.35">
      <c r="F3568"/>
      <c r="G3568"/>
      <c r="H3568"/>
      <c r="I3568"/>
      <c r="J3568"/>
      <c r="K3568"/>
      <c r="L3568"/>
      <c r="M3568"/>
      <c r="N3568" s="27"/>
    </row>
    <row r="3569" spans="6:14" x14ac:dyDescent="0.35">
      <c r="F3569"/>
      <c r="G3569"/>
      <c r="H3569"/>
      <c r="I3569"/>
      <c r="J3569"/>
      <c r="K3569"/>
      <c r="L3569"/>
      <c r="M3569"/>
      <c r="N3569" s="27"/>
    </row>
    <row r="3570" spans="6:14" x14ac:dyDescent="0.35">
      <c r="F3570"/>
      <c r="G3570"/>
      <c r="H3570"/>
      <c r="I3570"/>
      <c r="J3570"/>
      <c r="K3570"/>
      <c r="L3570"/>
      <c r="M3570"/>
      <c r="N3570" s="27"/>
    </row>
    <row r="3571" spans="6:14" x14ac:dyDescent="0.35">
      <c r="F3571"/>
      <c r="G3571"/>
      <c r="H3571"/>
      <c r="I3571"/>
      <c r="J3571"/>
      <c r="K3571"/>
      <c r="L3571"/>
      <c r="M3571"/>
      <c r="N3571" s="27"/>
    </row>
    <row r="3572" spans="6:14" x14ac:dyDescent="0.35">
      <c r="F3572"/>
      <c r="G3572"/>
      <c r="H3572"/>
      <c r="I3572"/>
      <c r="J3572"/>
      <c r="K3572"/>
      <c r="L3572"/>
      <c r="M3572"/>
      <c r="N3572" s="27"/>
    </row>
    <row r="3573" spans="6:14" x14ac:dyDescent="0.35">
      <c r="F3573"/>
      <c r="G3573"/>
      <c r="H3573"/>
      <c r="I3573"/>
      <c r="J3573"/>
      <c r="K3573"/>
      <c r="L3573"/>
      <c r="M3573"/>
      <c r="N3573" s="27"/>
    </row>
    <row r="3574" spans="6:14" x14ac:dyDescent="0.35">
      <c r="F3574"/>
      <c r="G3574"/>
      <c r="H3574"/>
      <c r="I3574"/>
      <c r="J3574"/>
      <c r="K3574"/>
      <c r="L3574"/>
      <c r="M3574"/>
      <c r="N3574" s="27"/>
    </row>
    <row r="3575" spans="6:14" x14ac:dyDescent="0.35">
      <c r="F3575"/>
      <c r="G3575"/>
      <c r="H3575"/>
      <c r="I3575"/>
      <c r="J3575"/>
      <c r="K3575"/>
      <c r="L3575"/>
      <c r="M3575"/>
      <c r="N3575" s="27"/>
    </row>
    <row r="3576" spans="6:14" x14ac:dyDescent="0.35">
      <c r="F3576"/>
      <c r="G3576"/>
      <c r="H3576"/>
      <c r="I3576"/>
      <c r="J3576"/>
      <c r="K3576"/>
      <c r="L3576"/>
      <c r="M3576"/>
      <c r="N3576" s="27"/>
    </row>
    <row r="3577" spans="6:14" x14ac:dyDescent="0.35">
      <c r="F3577"/>
      <c r="G3577"/>
      <c r="H3577"/>
      <c r="I3577"/>
      <c r="J3577"/>
      <c r="K3577"/>
      <c r="L3577"/>
      <c r="M3577"/>
      <c r="N3577" s="27"/>
    </row>
    <row r="3578" spans="6:14" x14ac:dyDescent="0.35">
      <c r="F3578"/>
      <c r="G3578"/>
      <c r="H3578"/>
      <c r="I3578"/>
      <c r="J3578"/>
      <c r="K3578"/>
      <c r="L3578"/>
      <c r="M3578"/>
      <c r="N3578" s="27"/>
    </row>
    <row r="3579" spans="6:14" x14ac:dyDescent="0.35">
      <c r="F3579"/>
      <c r="G3579"/>
      <c r="H3579"/>
      <c r="I3579"/>
      <c r="J3579"/>
      <c r="K3579"/>
      <c r="L3579"/>
      <c r="M3579"/>
      <c r="N3579" s="27"/>
    </row>
    <row r="3580" spans="6:14" x14ac:dyDescent="0.35">
      <c r="F3580"/>
      <c r="G3580"/>
      <c r="H3580"/>
      <c r="I3580"/>
      <c r="J3580"/>
      <c r="K3580"/>
      <c r="L3580"/>
      <c r="M3580"/>
      <c r="N3580" s="27"/>
    </row>
    <row r="3581" spans="6:14" x14ac:dyDescent="0.35">
      <c r="F3581"/>
      <c r="G3581"/>
      <c r="H3581"/>
      <c r="I3581"/>
      <c r="J3581"/>
      <c r="K3581"/>
      <c r="L3581"/>
      <c r="M3581"/>
      <c r="N3581" s="27"/>
    </row>
    <row r="3582" spans="6:14" x14ac:dyDescent="0.35">
      <c r="F3582"/>
      <c r="G3582"/>
      <c r="H3582"/>
      <c r="I3582"/>
      <c r="J3582"/>
      <c r="K3582"/>
      <c r="L3582"/>
      <c r="M3582"/>
      <c r="N3582" s="27"/>
    </row>
    <row r="3583" spans="6:14" x14ac:dyDescent="0.35">
      <c r="F3583"/>
      <c r="G3583"/>
      <c r="H3583"/>
      <c r="I3583"/>
      <c r="J3583"/>
      <c r="K3583"/>
      <c r="L3583"/>
      <c r="M3583"/>
      <c r="N3583" s="27"/>
    </row>
    <row r="3584" spans="6:14" x14ac:dyDescent="0.35">
      <c r="F3584"/>
      <c r="G3584"/>
      <c r="H3584"/>
      <c r="I3584"/>
      <c r="J3584"/>
      <c r="K3584"/>
      <c r="L3584"/>
      <c r="M3584"/>
      <c r="N3584" s="27"/>
    </row>
    <row r="3585" spans="6:14" x14ac:dyDescent="0.35">
      <c r="F3585"/>
      <c r="G3585"/>
      <c r="H3585"/>
      <c r="I3585"/>
      <c r="J3585"/>
      <c r="K3585"/>
      <c r="L3585"/>
      <c r="M3585"/>
      <c r="N3585" s="27"/>
    </row>
    <row r="3586" spans="6:14" x14ac:dyDescent="0.35">
      <c r="F3586"/>
      <c r="G3586"/>
      <c r="H3586"/>
      <c r="I3586"/>
      <c r="J3586"/>
      <c r="K3586"/>
      <c r="L3586"/>
      <c r="M3586"/>
      <c r="N3586" s="27"/>
    </row>
    <row r="3587" spans="6:14" x14ac:dyDescent="0.35">
      <c r="F3587"/>
      <c r="G3587"/>
      <c r="H3587"/>
      <c r="I3587"/>
      <c r="J3587"/>
      <c r="K3587"/>
      <c r="L3587"/>
      <c r="M3587"/>
      <c r="N3587" s="27"/>
    </row>
    <row r="3588" spans="6:14" x14ac:dyDescent="0.35">
      <c r="F3588"/>
      <c r="G3588"/>
      <c r="H3588"/>
      <c r="I3588"/>
      <c r="J3588"/>
      <c r="K3588"/>
      <c r="L3588"/>
      <c r="M3588"/>
      <c r="N3588" s="27"/>
    </row>
    <row r="3589" spans="6:14" x14ac:dyDescent="0.35">
      <c r="F3589"/>
      <c r="G3589"/>
      <c r="H3589"/>
      <c r="I3589"/>
      <c r="J3589"/>
      <c r="K3589"/>
      <c r="L3589"/>
      <c r="M3589"/>
      <c r="N3589" s="27"/>
    </row>
    <row r="3590" spans="6:14" x14ac:dyDescent="0.35">
      <c r="F3590"/>
      <c r="G3590"/>
      <c r="H3590"/>
      <c r="I3590"/>
      <c r="J3590"/>
      <c r="K3590"/>
      <c r="L3590"/>
      <c r="M3590"/>
      <c r="N3590" s="27"/>
    </row>
    <row r="3591" spans="6:14" x14ac:dyDescent="0.35">
      <c r="F3591"/>
      <c r="G3591"/>
      <c r="H3591"/>
      <c r="I3591"/>
      <c r="J3591"/>
      <c r="K3591"/>
      <c r="L3591"/>
      <c r="M3591"/>
      <c r="N3591" s="27"/>
    </row>
    <row r="3592" spans="6:14" x14ac:dyDescent="0.35">
      <c r="F3592"/>
      <c r="G3592"/>
      <c r="H3592"/>
      <c r="I3592"/>
      <c r="J3592"/>
      <c r="K3592"/>
      <c r="L3592"/>
      <c r="M3592"/>
      <c r="N3592" s="27"/>
    </row>
    <row r="3593" spans="6:14" x14ac:dyDescent="0.35">
      <c r="F3593"/>
      <c r="G3593"/>
      <c r="H3593"/>
      <c r="I3593"/>
      <c r="J3593"/>
      <c r="K3593"/>
      <c r="L3593"/>
      <c r="M3593"/>
      <c r="N3593" s="27"/>
    </row>
    <row r="3594" spans="6:14" x14ac:dyDescent="0.35">
      <c r="F3594"/>
      <c r="G3594"/>
      <c r="H3594"/>
      <c r="I3594"/>
      <c r="J3594"/>
      <c r="K3594"/>
      <c r="L3594"/>
      <c r="M3594"/>
      <c r="N3594" s="27"/>
    </row>
    <row r="3595" spans="6:14" x14ac:dyDescent="0.35">
      <c r="F3595"/>
      <c r="G3595"/>
      <c r="H3595"/>
      <c r="I3595"/>
      <c r="J3595"/>
      <c r="K3595"/>
      <c r="L3595"/>
      <c r="M3595"/>
      <c r="N3595" s="27"/>
    </row>
    <row r="3596" spans="6:14" x14ac:dyDescent="0.35">
      <c r="F3596"/>
      <c r="G3596"/>
      <c r="H3596"/>
      <c r="I3596"/>
      <c r="J3596"/>
      <c r="K3596"/>
      <c r="L3596"/>
      <c r="M3596"/>
      <c r="N3596" s="27"/>
    </row>
    <row r="3597" spans="6:14" x14ac:dyDescent="0.35">
      <c r="F3597"/>
      <c r="G3597"/>
      <c r="H3597"/>
      <c r="I3597"/>
      <c r="J3597"/>
      <c r="K3597"/>
      <c r="L3597"/>
      <c r="M3597"/>
      <c r="N3597" s="27"/>
    </row>
    <row r="3598" spans="6:14" x14ac:dyDescent="0.35">
      <c r="F3598"/>
      <c r="G3598"/>
      <c r="H3598"/>
      <c r="I3598"/>
      <c r="J3598"/>
      <c r="K3598"/>
      <c r="L3598"/>
      <c r="M3598"/>
      <c r="N3598" s="27"/>
    </row>
    <row r="3599" spans="6:14" x14ac:dyDescent="0.35">
      <c r="F3599"/>
      <c r="G3599"/>
      <c r="H3599"/>
      <c r="I3599"/>
      <c r="J3599"/>
      <c r="K3599"/>
      <c r="L3599"/>
      <c r="M3599"/>
      <c r="N3599" s="27"/>
    </row>
    <row r="3600" spans="6:14" x14ac:dyDescent="0.35">
      <c r="F3600"/>
      <c r="G3600"/>
      <c r="H3600"/>
      <c r="I3600"/>
      <c r="J3600"/>
      <c r="K3600"/>
      <c r="L3600"/>
      <c r="M3600"/>
      <c r="N3600" s="27"/>
    </row>
    <row r="3601" spans="6:14" x14ac:dyDescent="0.35">
      <c r="F3601"/>
      <c r="G3601"/>
      <c r="H3601"/>
      <c r="I3601"/>
      <c r="J3601"/>
      <c r="K3601"/>
      <c r="L3601"/>
      <c r="M3601"/>
      <c r="N3601" s="27"/>
    </row>
    <row r="3602" spans="6:14" x14ac:dyDescent="0.35">
      <c r="F3602"/>
      <c r="G3602"/>
      <c r="H3602"/>
      <c r="I3602"/>
      <c r="J3602"/>
      <c r="K3602"/>
      <c r="L3602"/>
      <c r="M3602"/>
      <c r="N3602" s="27"/>
    </row>
    <row r="3603" spans="6:14" x14ac:dyDescent="0.35">
      <c r="F3603"/>
      <c r="G3603"/>
      <c r="H3603"/>
      <c r="I3603"/>
      <c r="J3603"/>
      <c r="K3603"/>
      <c r="L3603"/>
      <c r="M3603"/>
      <c r="N3603" s="27"/>
    </row>
    <row r="3604" spans="6:14" x14ac:dyDescent="0.35">
      <c r="F3604"/>
      <c r="G3604"/>
      <c r="H3604"/>
      <c r="I3604"/>
      <c r="J3604"/>
      <c r="K3604"/>
      <c r="L3604"/>
      <c r="M3604"/>
      <c r="N3604" s="27"/>
    </row>
    <row r="3605" spans="6:14" x14ac:dyDescent="0.35">
      <c r="F3605"/>
      <c r="G3605"/>
      <c r="H3605"/>
      <c r="I3605"/>
      <c r="J3605"/>
      <c r="K3605"/>
      <c r="L3605"/>
      <c r="M3605"/>
      <c r="N3605" s="27"/>
    </row>
    <row r="3606" spans="6:14" x14ac:dyDescent="0.35">
      <c r="F3606"/>
      <c r="G3606"/>
      <c r="H3606"/>
      <c r="I3606"/>
      <c r="J3606"/>
      <c r="K3606"/>
      <c r="L3606"/>
      <c r="M3606"/>
      <c r="N3606" s="27"/>
    </row>
    <row r="3607" spans="6:14" x14ac:dyDescent="0.35">
      <c r="F3607"/>
      <c r="G3607"/>
      <c r="H3607"/>
      <c r="I3607"/>
      <c r="J3607"/>
      <c r="K3607"/>
      <c r="L3607"/>
      <c r="M3607"/>
      <c r="N3607" s="27"/>
    </row>
    <row r="3608" spans="6:14" x14ac:dyDescent="0.35">
      <c r="F3608"/>
      <c r="G3608"/>
      <c r="H3608"/>
      <c r="I3608"/>
      <c r="J3608"/>
      <c r="K3608"/>
      <c r="L3608"/>
      <c r="M3608"/>
      <c r="N3608" s="27"/>
    </row>
    <row r="3609" spans="6:14" x14ac:dyDescent="0.35">
      <c r="F3609"/>
      <c r="G3609"/>
      <c r="H3609"/>
      <c r="I3609"/>
      <c r="J3609"/>
      <c r="K3609"/>
      <c r="L3609"/>
      <c r="M3609"/>
      <c r="N3609" s="27"/>
    </row>
    <row r="3610" spans="6:14" x14ac:dyDescent="0.35">
      <c r="F3610"/>
      <c r="G3610"/>
      <c r="H3610"/>
      <c r="I3610"/>
      <c r="J3610"/>
      <c r="K3610"/>
      <c r="L3610"/>
      <c r="M3610"/>
      <c r="N3610" s="27"/>
    </row>
    <row r="3611" spans="6:14" x14ac:dyDescent="0.35">
      <c r="F3611"/>
      <c r="G3611"/>
      <c r="H3611"/>
      <c r="I3611"/>
      <c r="J3611"/>
      <c r="K3611"/>
      <c r="L3611"/>
      <c r="M3611"/>
      <c r="N3611" s="27"/>
    </row>
    <row r="3612" spans="6:14" x14ac:dyDescent="0.35">
      <c r="F3612"/>
      <c r="G3612"/>
      <c r="H3612"/>
      <c r="I3612"/>
      <c r="J3612"/>
      <c r="K3612"/>
      <c r="L3612"/>
      <c r="M3612"/>
      <c r="N3612" s="27"/>
    </row>
    <row r="3613" spans="6:14" x14ac:dyDescent="0.35">
      <c r="F3613"/>
      <c r="G3613"/>
      <c r="H3613"/>
      <c r="I3613"/>
      <c r="J3613"/>
      <c r="K3613"/>
      <c r="L3613"/>
      <c r="M3613"/>
      <c r="N3613" s="27"/>
    </row>
    <row r="3614" spans="6:14" x14ac:dyDescent="0.35">
      <c r="F3614"/>
      <c r="G3614"/>
      <c r="H3614"/>
      <c r="I3614"/>
      <c r="J3614"/>
      <c r="K3614"/>
      <c r="L3614"/>
      <c r="M3614"/>
      <c r="N3614" s="27"/>
    </row>
    <row r="3615" spans="6:14" x14ac:dyDescent="0.35">
      <c r="F3615"/>
      <c r="G3615"/>
      <c r="H3615"/>
      <c r="I3615"/>
      <c r="J3615"/>
      <c r="K3615"/>
      <c r="L3615"/>
      <c r="M3615"/>
      <c r="N3615" s="27"/>
    </row>
    <row r="3616" spans="6:14" x14ac:dyDescent="0.35">
      <c r="F3616"/>
      <c r="G3616"/>
      <c r="H3616"/>
      <c r="I3616"/>
      <c r="J3616"/>
      <c r="K3616"/>
      <c r="L3616"/>
      <c r="M3616"/>
      <c r="N3616" s="27"/>
    </row>
    <row r="3617" spans="6:14" x14ac:dyDescent="0.35">
      <c r="F3617"/>
      <c r="G3617"/>
      <c r="H3617"/>
      <c r="I3617"/>
      <c r="J3617"/>
      <c r="K3617"/>
      <c r="L3617"/>
      <c r="M3617"/>
      <c r="N3617" s="27"/>
    </row>
    <row r="3618" spans="6:14" x14ac:dyDescent="0.35">
      <c r="F3618"/>
      <c r="G3618"/>
      <c r="H3618"/>
      <c r="I3618"/>
      <c r="J3618"/>
      <c r="K3618"/>
      <c r="L3618"/>
      <c r="M3618"/>
      <c r="N3618" s="27"/>
    </row>
    <row r="3619" spans="6:14" x14ac:dyDescent="0.35">
      <c r="F3619"/>
      <c r="G3619"/>
      <c r="H3619"/>
      <c r="I3619"/>
      <c r="J3619"/>
      <c r="K3619"/>
      <c r="L3619"/>
      <c r="M3619"/>
      <c r="N3619" s="27"/>
    </row>
    <row r="3620" spans="6:14" x14ac:dyDescent="0.35">
      <c r="F3620"/>
      <c r="G3620"/>
      <c r="H3620"/>
      <c r="I3620"/>
      <c r="J3620"/>
      <c r="K3620"/>
      <c r="L3620"/>
      <c r="M3620"/>
      <c r="N3620" s="27"/>
    </row>
    <row r="3621" spans="6:14" x14ac:dyDescent="0.35">
      <c r="F3621"/>
      <c r="G3621"/>
      <c r="H3621"/>
      <c r="I3621"/>
      <c r="J3621"/>
      <c r="K3621"/>
      <c r="L3621"/>
      <c r="M3621"/>
      <c r="N3621" s="27"/>
    </row>
    <row r="3622" spans="6:14" x14ac:dyDescent="0.35">
      <c r="F3622"/>
      <c r="G3622"/>
      <c r="H3622"/>
      <c r="I3622"/>
      <c r="J3622"/>
      <c r="K3622"/>
      <c r="L3622"/>
      <c r="M3622"/>
      <c r="N3622" s="27"/>
    </row>
    <row r="3623" spans="6:14" x14ac:dyDescent="0.35">
      <c r="F3623"/>
      <c r="G3623"/>
      <c r="H3623"/>
      <c r="I3623"/>
      <c r="J3623"/>
      <c r="K3623"/>
      <c r="L3623"/>
      <c r="M3623"/>
      <c r="N3623" s="27"/>
    </row>
    <row r="3624" spans="6:14" x14ac:dyDescent="0.35">
      <c r="F3624"/>
      <c r="G3624"/>
      <c r="H3624"/>
      <c r="I3624"/>
      <c r="J3624"/>
      <c r="K3624"/>
      <c r="L3624"/>
      <c r="M3624"/>
      <c r="N3624" s="27"/>
    </row>
    <row r="3625" spans="6:14" x14ac:dyDescent="0.35">
      <c r="F3625"/>
      <c r="G3625"/>
      <c r="H3625"/>
      <c r="I3625"/>
      <c r="J3625"/>
      <c r="K3625"/>
      <c r="L3625"/>
      <c r="M3625"/>
      <c r="N3625" s="27"/>
    </row>
    <row r="3626" spans="6:14" x14ac:dyDescent="0.35">
      <c r="F3626"/>
      <c r="G3626"/>
      <c r="H3626"/>
      <c r="I3626"/>
      <c r="J3626"/>
      <c r="K3626"/>
      <c r="L3626"/>
      <c r="M3626"/>
      <c r="N3626" s="27"/>
    </row>
    <row r="3627" spans="6:14" x14ac:dyDescent="0.35">
      <c r="F3627"/>
      <c r="G3627"/>
      <c r="H3627"/>
      <c r="I3627"/>
      <c r="J3627"/>
      <c r="K3627"/>
      <c r="L3627"/>
      <c r="M3627"/>
      <c r="N3627" s="27"/>
    </row>
    <row r="3628" spans="6:14" x14ac:dyDescent="0.35">
      <c r="F3628"/>
      <c r="G3628"/>
      <c r="H3628"/>
      <c r="I3628"/>
      <c r="J3628"/>
      <c r="K3628"/>
      <c r="L3628"/>
      <c r="M3628"/>
      <c r="N3628" s="27"/>
    </row>
    <row r="3629" spans="6:14" x14ac:dyDescent="0.35">
      <c r="F3629"/>
      <c r="G3629"/>
      <c r="H3629"/>
      <c r="I3629"/>
      <c r="J3629"/>
      <c r="K3629"/>
      <c r="L3629"/>
      <c r="M3629"/>
      <c r="N3629" s="27"/>
    </row>
    <row r="3630" spans="6:14" x14ac:dyDescent="0.35">
      <c r="F3630"/>
      <c r="G3630"/>
      <c r="H3630"/>
      <c r="I3630"/>
      <c r="J3630"/>
      <c r="K3630"/>
      <c r="L3630"/>
      <c r="M3630"/>
      <c r="N3630" s="27"/>
    </row>
    <row r="3631" spans="6:14" x14ac:dyDescent="0.35">
      <c r="F3631"/>
      <c r="G3631"/>
      <c r="H3631"/>
      <c r="I3631"/>
      <c r="J3631"/>
      <c r="K3631"/>
      <c r="L3631"/>
      <c r="M3631"/>
      <c r="N3631" s="27"/>
    </row>
    <row r="3632" spans="6:14" x14ac:dyDescent="0.35">
      <c r="F3632"/>
      <c r="G3632"/>
      <c r="H3632"/>
      <c r="I3632"/>
      <c r="J3632"/>
      <c r="K3632"/>
      <c r="L3632"/>
      <c r="M3632"/>
      <c r="N3632" s="27"/>
    </row>
    <row r="3633" spans="6:14" x14ac:dyDescent="0.35">
      <c r="F3633"/>
      <c r="G3633"/>
      <c r="H3633"/>
      <c r="I3633"/>
      <c r="J3633"/>
      <c r="K3633"/>
      <c r="L3633"/>
      <c r="M3633"/>
      <c r="N3633" s="27"/>
    </row>
    <row r="3634" spans="6:14" x14ac:dyDescent="0.35">
      <c r="F3634"/>
      <c r="G3634"/>
      <c r="H3634"/>
      <c r="I3634"/>
      <c r="J3634"/>
      <c r="K3634"/>
      <c r="L3634"/>
      <c r="M3634"/>
      <c r="N3634" s="27"/>
    </row>
    <row r="3635" spans="6:14" x14ac:dyDescent="0.35">
      <c r="F3635"/>
      <c r="G3635"/>
      <c r="H3635"/>
      <c r="I3635"/>
      <c r="J3635"/>
      <c r="K3635"/>
      <c r="L3635"/>
      <c r="M3635"/>
      <c r="N3635" s="27"/>
    </row>
    <row r="3636" spans="6:14" x14ac:dyDescent="0.35">
      <c r="F3636"/>
      <c r="G3636"/>
      <c r="H3636"/>
      <c r="I3636"/>
      <c r="J3636"/>
      <c r="K3636"/>
      <c r="L3636"/>
      <c r="M3636"/>
      <c r="N3636" s="27"/>
    </row>
    <row r="3637" spans="6:14" x14ac:dyDescent="0.35">
      <c r="F3637"/>
      <c r="G3637"/>
      <c r="H3637"/>
      <c r="I3637"/>
      <c r="J3637"/>
      <c r="K3637"/>
      <c r="L3637"/>
      <c r="M3637"/>
      <c r="N3637" s="27"/>
    </row>
    <row r="3638" spans="6:14" x14ac:dyDescent="0.35">
      <c r="F3638"/>
      <c r="G3638"/>
      <c r="H3638"/>
      <c r="I3638"/>
      <c r="J3638"/>
      <c r="K3638"/>
      <c r="L3638"/>
      <c r="M3638"/>
      <c r="N3638" s="27"/>
    </row>
    <row r="3639" spans="6:14" x14ac:dyDescent="0.35">
      <c r="F3639"/>
      <c r="G3639"/>
      <c r="H3639"/>
      <c r="I3639"/>
      <c r="J3639"/>
      <c r="K3639"/>
      <c r="L3639"/>
      <c r="M3639"/>
      <c r="N3639" s="27"/>
    </row>
    <row r="3640" spans="6:14" x14ac:dyDescent="0.35">
      <c r="F3640"/>
      <c r="G3640"/>
      <c r="H3640"/>
      <c r="I3640"/>
      <c r="J3640"/>
      <c r="K3640"/>
      <c r="L3640"/>
      <c r="M3640"/>
      <c r="N3640" s="27"/>
    </row>
    <row r="3641" spans="6:14" x14ac:dyDescent="0.35">
      <c r="F3641"/>
      <c r="G3641"/>
      <c r="H3641"/>
      <c r="I3641"/>
      <c r="J3641"/>
      <c r="K3641"/>
      <c r="L3641"/>
      <c r="M3641"/>
      <c r="N3641" s="27"/>
    </row>
    <row r="3642" spans="6:14" x14ac:dyDescent="0.35">
      <c r="F3642"/>
      <c r="G3642"/>
      <c r="H3642"/>
      <c r="I3642"/>
      <c r="J3642"/>
      <c r="K3642"/>
      <c r="L3642"/>
      <c r="M3642"/>
      <c r="N3642" s="27"/>
    </row>
    <row r="3643" spans="6:14" x14ac:dyDescent="0.35">
      <c r="F3643"/>
      <c r="G3643"/>
      <c r="H3643"/>
      <c r="I3643"/>
      <c r="J3643"/>
      <c r="K3643"/>
      <c r="L3643"/>
      <c r="M3643"/>
      <c r="N3643" s="27"/>
    </row>
    <row r="3644" spans="6:14" x14ac:dyDescent="0.35">
      <c r="F3644"/>
      <c r="G3644"/>
      <c r="H3644"/>
      <c r="I3644"/>
      <c r="J3644"/>
      <c r="K3644"/>
      <c r="L3644"/>
      <c r="M3644"/>
      <c r="N3644" s="27"/>
    </row>
    <row r="3645" spans="6:14" x14ac:dyDescent="0.35">
      <c r="F3645"/>
      <c r="G3645"/>
      <c r="H3645"/>
      <c r="I3645"/>
      <c r="J3645"/>
      <c r="K3645"/>
      <c r="L3645"/>
      <c r="M3645"/>
      <c r="N3645" s="27"/>
    </row>
    <row r="3646" spans="6:14" x14ac:dyDescent="0.35">
      <c r="F3646"/>
      <c r="G3646"/>
      <c r="H3646"/>
      <c r="I3646"/>
      <c r="J3646"/>
      <c r="K3646"/>
      <c r="L3646"/>
      <c r="M3646"/>
      <c r="N3646" s="27"/>
    </row>
    <row r="3647" spans="6:14" x14ac:dyDescent="0.35">
      <c r="F3647"/>
      <c r="G3647"/>
      <c r="H3647"/>
      <c r="I3647"/>
      <c r="J3647"/>
      <c r="K3647"/>
      <c r="L3647"/>
      <c r="M3647"/>
      <c r="N3647" s="27"/>
    </row>
    <row r="3648" spans="6:14" x14ac:dyDescent="0.35">
      <c r="F3648"/>
      <c r="G3648"/>
      <c r="H3648"/>
      <c r="I3648"/>
      <c r="J3648"/>
      <c r="K3648"/>
      <c r="L3648"/>
      <c r="M3648"/>
      <c r="N3648" s="27"/>
    </row>
    <row r="3649" spans="6:14" x14ac:dyDescent="0.35">
      <c r="F3649"/>
      <c r="G3649"/>
      <c r="H3649"/>
      <c r="I3649"/>
      <c r="J3649"/>
      <c r="K3649"/>
      <c r="L3649"/>
      <c r="M3649"/>
      <c r="N3649" s="27"/>
    </row>
    <row r="3650" spans="6:14" x14ac:dyDescent="0.35">
      <c r="F3650"/>
      <c r="G3650"/>
      <c r="H3650"/>
      <c r="I3650"/>
      <c r="J3650"/>
      <c r="K3650"/>
      <c r="L3650"/>
      <c r="M3650"/>
      <c r="N3650" s="27"/>
    </row>
    <row r="3651" spans="6:14" x14ac:dyDescent="0.35">
      <c r="F3651"/>
      <c r="G3651"/>
      <c r="H3651"/>
      <c r="I3651"/>
      <c r="J3651"/>
      <c r="K3651"/>
      <c r="L3651"/>
      <c r="M3651"/>
      <c r="N3651" s="27"/>
    </row>
    <row r="3652" spans="6:14" x14ac:dyDescent="0.35">
      <c r="F3652"/>
      <c r="G3652"/>
      <c r="H3652"/>
      <c r="I3652"/>
      <c r="J3652"/>
      <c r="K3652"/>
      <c r="L3652"/>
      <c r="M3652"/>
      <c r="N3652" s="27"/>
    </row>
    <row r="3653" spans="6:14" x14ac:dyDescent="0.35">
      <c r="F3653"/>
      <c r="G3653"/>
      <c r="H3653"/>
      <c r="I3653"/>
      <c r="J3653"/>
      <c r="K3653"/>
      <c r="L3653"/>
      <c r="M3653"/>
      <c r="N3653" s="27"/>
    </row>
    <row r="3654" spans="6:14" x14ac:dyDescent="0.35">
      <c r="F3654"/>
      <c r="G3654"/>
      <c r="H3654"/>
      <c r="I3654"/>
      <c r="J3654"/>
      <c r="K3654"/>
      <c r="L3654"/>
      <c r="M3654"/>
      <c r="N3654" s="27"/>
    </row>
    <row r="3655" spans="6:14" x14ac:dyDescent="0.35">
      <c r="F3655"/>
      <c r="G3655"/>
      <c r="H3655"/>
      <c r="I3655"/>
      <c r="J3655"/>
      <c r="K3655"/>
      <c r="L3655"/>
      <c r="M3655"/>
      <c r="N3655" s="27"/>
    </row>
    <row r="3656" spans="6:14" x14ac:dyDescent="0.35">
      <c r="F3656"/>
      <c r="G3656"/>
      <c r="H3656"/>
      <c r="I3656"/>
      <c r="J3656"/>
      <c r="K3656"/>
      <c r="L3656"/>
      <c r="M3656"/>
      <c r="N3656" s="27"/>
    </row>
    <row r="3657" spans="6:14" x14ac:dyDescent="0.35">
      <c r="F3657"/>
      <c r="G3657"/>
      <c r="H3657"/>
      <c r="I3657"/>
      <c r="J3657"/>
      <c r="K3657"/>
      <c r="L3657"/>
      <c r="M3657"/>
      <c r="N3657" s="27"/>
    </row>
    <row r="3658" spans="6:14" x14ac:dyDescent="0.35">
      <c r="F3658"/>
      <c r="G3658"/>
      <c r="H3658"/>
      <c r="I3658"/>
      <c r="J3658"/>
      <c r="K3658"/>
      <c r="L3658"/>
      <c r="M3658"/>
      <c r="N3658" s="27"/>
    </row>
    <row r="3659" spans="6:14" x14ac:dyDescent="0.35">
      <c r="F3659"/>
      <c r="G3659"/>
      <c r="H3659"/>
      <c r="I3659"/>
      <c r="J3659"/>
      <c r="K3659"/>
      <c r="L3659"/>
      <c r="M3659"/>
      <c r="N3659" s="27"/>
    </row>
    <row r="3660" spans="6:14" x14ac:dyDescent="0.35">
      <c r="F3660"/>
      <c r="G3660"/>
      <c r="H3660"/>
      <c r="I3660"/>
      <c r="J3660"/>
      <c r="K3660"/>
      <c r="L3660"/>
      <c r="M3660"/>
      <c r="N3660" s="27"/>
    </row>
    <row r="3661" spans="6:14" x14ac:dyDescent="0.35">
      <c r="F3661"/>
      <c r="G3661"/>
      <c r="H3661"/>
      <c r="I3661"/>
      <c r="J3661"/>
      <c r="K3661"/>
      <c r="L3661"/>
      <c r="M3661"/>
      <c r="N3661" s="27"/>
    </row>
    <row r="3662" spans="6:14" x14ac:dyDescent="0.35">
      <c r="F3662"/>
      <c r="G3662"/>
      <c r="H3662"/>
      <c r="I3662"/>
      <c r="J3662"/>
      <c r="K3662"/>
      <c r="L3662"/>
      <c r="M3662"/>
      <c r="N3662" s="27"/>
    </row>
    <row r="3663" spans="6:14" x14ac:dyDescent="0.35">
      <c r="F3663"/>
      <c r="G3663"/>
      <c r="H3663"/>
      <c r="I3663"/>
      <c r="J3663"/>
      <c r="K3663"/>
      <c r="L3663"/>
      <c r="M3663"/>
      <c r="N3663" s="27"/>
    </row>
    <row r="3664" spans="6:14" x14ac:dyDescent="0.35">
      <c r="F3664"/>
      <c r="G3664"/>
      <c r="H3664"/>
      <c r="I3664"/>
      <c r="J3664"/>
      <c r="K3664"/>
      <c r="L3664"/>
      <c r="M3664"/>
      <c r="N3664" s="27"/>
    </row>
    <row r="3665" spans="6:14" x14ac:dyDescent="0.35">
      <c r="F3665"/>
      <c r="G3665"/>
      <c r="H3665"/>
      <c r="I3665"/>
      <c r="J3665"/>
      <c r="K3665"/>
      <c r="L3665"/>
      <c r="M3665"/>
      <c r="N3665" s="27"/>
    </row>
    <row r="3666" spans="6:14" x14ac:dyDescent="0.35">
      <c r="F3666"/>
      <c r="G3666"/>
      <c r="H3666"/>
      <c r="I3666"/>
      <c r="J3666"/>
      <c r="K3666"/>
      <c r="L3666"/>
      <c r="M3666"/>
      <c r="N3666" s="27"/>
    </row>
    <row r="3667" spans="6:14" x14ac:dyDescent="0.35">
      <c r="F3667"/>
      <c r="G3667"/>
      <c r="H3667"/>
      <c r="I3667"/>
      <c r="J3667"/>
      <c r="K3667"/>
      <c r="L3667"/>
      <c r="M3667"/>
      <c r="N3667" s="27"/>
    </row>
    <row r="3668" spans="6:14" x14ac:dyDescent="0.35">
      <c r="F3668"/>
      <c r="G3668"/>
      <c r="H3668"/>
      <c r="I3668"/>
      <c r="J3668"/>
      <c r="K3668"/>
      <c r="L3668"/>
      <c r="M3668"/>
      <c r="N3668" s="27"/>
    </row>
    <row r="3669" spans="6:14" x14ac:dyDescent="0.35">
      <c r="F3669"/>
      <c r="G3669"/>
      <c r="H3669"/>
      <c r="I3669"/>
      <c r="J3669"/>
      <c r="K3669"/>
      <c r="L3669"/>
      <c r="M3669"/>
      <c r="N3669" s="27"/>
    </row>
    <row r="3670" spans="6:14" x14ac:dyDescent="0.35">
      <c r="F3670"/>
      <c r="G3670"/>
      <c r="H3670"/>
      <c r="I3670"/>
      <c r="J3670"/>
      <c r="K3670"/>
      <c r="L3670"/>
      <c r="M3670"/>
      <c r="N3670" s="27"/>
    </row>
    <row r="3671" spans="6:14" x14ac:dyDescent="0.35">
      <c r="F3671"/>
      <c r="G3671"/>
      <c r="H3671"/>
      <c r="I3671"/>
      <c r="J3671"/>
      <c r="K3671"/>
      <c r="L3671"/>
      <c r="M3671"/>
      <c r="N3671" s="27"/>
    </row>
    <row r="3672" spans="6:14" x14ac:dyDescent="0.35">
      <c r="F3672"/>
      <c r="G3672"/>
      <c r="H3672"/>
      <c r="I3672"/>
      <c r="J3672"/>
      <c r="K3672"/>
      <c r="L3672"/>
      <c r="M3672"/>
      <c r="N3672" s="27"/>
    </row>
    <row r="3673" spans="6:14" x14ac:dyDescent="0.35">
      <c r="F3673"/>
      <c r="G3673"/>
      <c r="H3673"/>
      <c r="I3673"/>
      <c r="J3673"/>
      <c r="K3673"/>
      <c r="L3673"/>
      <c r="M3673"/>
      <c r="N3673" s="27"/>
    </row>
    <row r="3674" spans="6:14" x14ac:dyDescent="0.35">
      <c r="F3674"/>
      <c r="G3674"/>
      <c r="H3674"/>
      <c r="I3674"/>
      <c r="J3674"/>
      <c r="K3674"/>
      <c r="L3674"/>
      <c r="M3674"/>
      <c r="N3674" s="27"/>
    </row>
    <row r="3675" spans="6:14" x14ac:dyDescent="0.35">
      <c r="F3675"/>
      <c r="G3675"/>
      <c r="H3675"/>
      <c r="I3675"/>
      <c r="J3675"/>
      <c r="K3675"/>
      <c r="L3675"/>
      <c r="M3675"/>
      <c r="N3675" s="27"/>
    </row>
    <row r="3676" spans="6:14" x14ac:dyDescent="0.35">
      <c r="F3676"/>
      <c r="G3676"/>
      <c r="H3676"/>
      <c r="I3676"/>
      <c r="J3676"/>
      <c r="K3676"/>
      <c r="L3676"/>
      <c r="M3676"/>
      <c r="N3676" s="27"/>
    </row>
    <row r="3677" spans="6:14" x14ac:dyDescent="0.35">
      <c r="F3677"/>
      <c r="G3677"/>
      <c r="H3677"/>
      <c r="I3677"/>
      <c r="J3677"/>
      <c r="K3677"/>
      <c r="L3677"/>
      <c r="M3677"/>
      <c r="N3677" s="27"/>
    </row>
    <row r="3678" spans="6:14" x14ac:dyDescent="0.35">
      <c r="F3678"/>
      <c r="G3678"/>
      <c r="H3678"/>
      <c r="I3678"/>
      <c r="J3678"/>
      <c r="K3678"/>
      <c r="L3678"/>
      <c r="M3678"/>
      <c r="N3678" s="27"/>
    </row>
    <row r="3679" spans="6:14" x14ac:dyDescent="0.35">
      <c r="F3679"/>
      <c r="G3679"/>
      <c r="H3679"/>
      <c r="I3679"/>
      <c r="J3679"/>
      <c r="K3679"/>
      <c r="L3679"/>
      <c r="M3679"/>
      <c r="N3679" s="27"/>
    </row>
    <row r="3680" spans="6:14" x14ac:dyDescent="0.35">
      <c r="F3680"/>
      <c r="G3680"/>
      <c r="H3680"/>
      <c r="I3680"/>
      <c r="J3680"/>
      <c r="K3680"/>
      <c r="L3680"/>
      <c r="M3680"/>
      <c r="N3680" s="27"/>
    </row>
    <row r="3681" spans="6:14" x14ac:dyDescent="0.35">
      <c r="F3681"/>
      <c r="G3681"/>
      <c r="H3681"/>
      <c r="I3681"/>
      <c r="J3681"/>
      <c r="K3681"/>
      <c r="L3681"/>
      <c r="M3681"/>
      <c r="N3681" s="27"/>
    </row>
    <row r="3682" spans="6:14" x14ac:dyDescent="0.35">
      <c r="F3682"/>
      <c r="G3682"/>
      <c r="H3682"/>
      <c r="I3682"/>
      <c r="J3682"/>
      <c r="K3682"/>
      <c r="L3682"/>
      <c r="M3682"/>
      <c r="N3682" s="27"/>
    </row>
    <row r="3683" spans="6:14" x14ac:dyDescent="0.35">
      <c r="F3683"/>
      <c r="G3683"/>
      <c r="H3683"/>
      <c r="I3683"/>
      <c r="J3683"/>
      <c r="K3683"/>
      <c r="L3683"/>
      <c r="M3683"/>
      <c r="N3683" s="27"/>
    </row>
    <row r="3684" spans="6:14" x14ac:dyDescent="0.35">
      <c r="F3684"/>
      <c r="G3684"/>
      <c r="H3684"/>
      <c r="I3684"/>
      <c r="J3684"/>
      <c r="K3684"/>
      <c r="L3684"/>
      <c r="M3684"/>
      <c r="N3684" s="27"/>
    </row>
    <row r="3685" spans="6:14" x14ac:dyDescent="0.35">
      <c r="F3685"/>
      <c r="G3685"/>
      <c r="H3685"/>
      <c r="I3685"/>
      <c r="J3685"/>
      <c r="K3685"/>
      <c r="L3685"/>
      <c r="M3685"/>
      <c r="N3685" s="27"/>
    </row>
    <row r="3686" spans="6:14" x14ac:dyDescent="0.35">
      <c r="F3686"/>
      <c r="G3686"/>
      <c r="H3686"/>
      <c r="I3686"/>
      <c r="J3686"/>
      <c r="K3686"/>
      <c r="L3686"/>
      <c r="M3686"/>
      <c r="N3686" s="27"/>
    </row>
    <row r="3687" spans="6:14" x14ac:dyDescent="0.35">
      <c r="F3687"/>
      <c r="G3687"/>
      <c r="H3687"/>
      <c r="I3687"/>
      <c r="J3687"/>
      <c r="K3687"/>
      <c r="L3687"/>
      <c r="M3687"/>
      <c r="N3687" s="27"/>
    </row>
    <row r="3688" spans="6:14" x14ac:dyDescent="0.35">
      <c r="F3688"/>
      <c r="G3688"/>
      <c r="H3688"/>
      <c r="I3688"/>
      <c r="J3688"/>
      <c r="K3688"/>
      <c r="L3688"/>
      <c r="M3688"/>
      <c r="N3688" s="27"/>
    </row>
    <row r="3689" spans="6:14" x14ac:dyDescent="0.35">
      <c r="F3689"/>
      <c r="G3689"/>
      <c r="H3689"/>
      <c r="I3689"/>
      <c r="J3689"/>
      <c r="K3689"/>
      <c r="L3689"/>
      <c r="M3689"/>
      <c r="N3689" s="27"/>
    </row>
    <row r="3690" spans="6:14" x14ac:dyDescent="0.35">
      <c r="F3690"/>
      <c r="G3690"/>
      <c r="H3690"/>
      <c r="I3690"/>
      <c r="J3690"/>
      <c r="K3690"/>
      <c r="L3690"/>
      <c r="M3690"/>
      <c r="N3690" s="27"/>
    </row>
    <row r="3691" spans="6:14" x14ac:dyDescent="0.35">
      <c r="F3691"/>
      <c r="G3691"/>
      <c r="H3691"/>
      <c r="I3691"/>
      <c r="J3691"/>
      <c r="K3691"/>
      <c r="L3691"/>
      <c r="M3691"/>
      <c r="N3691" s="27"/>
    </row>
    <row r="3692" spans="6:14" x14ac:dyDescent="0.35">
      <c r="F3692"/>
      <c r="G3692"/>
      <c r="H3692"/>
      <c r="I3692"/>
      <c r="J3692"/>
      <c r="K3692"/>
      <c r="L3692"/>
      <c r="M3692"/>
      <c r="N3692" s="27"/>
    </row>
    <row r="3693" spans="6:14" x14ac:dyDescent="0.35">
      <c r="F3693"/>
      <c r="G3693"/>
      <c r="H3693"/>
      <c r="I3693"/>
      <c r="J3693"/>
      <c r="K3693"/>
      <c r="L3693"/>
      <c r="M3693"/>
      <c r="N3693" s="27"/>
    </row>
    <row r="3694" spans="6:14" x14ac:dyDescent="0.35">
      <c r="F3694"/>
      <c r="G3694"/>
      <c r="H3694"/>
      <c r="I3694"/>
      <c r="J3694"/>
      <c r="K3694"/>
      <c r="L3694"/>
      <c r="M3694"/>
      <c r="N3694" s="27"/>
    </row>
    <row r="3695" spans="6:14" x14ac:dyDescent="0.35">
      <c r="F3695"/>
      <c r="G3695"/>
      <c r="H3695"/>
      <c r="I3695"/>
      <c r="J3695"/>
      <c r="K3695"/>
      <c r="L3695"/>
      <c r="M3695"/>
      <c r="N3695" s="27"/>
    </row>
    <row r="3696" spans="6:14" x14ac:dyDescent="0.35">
      <c r="F3696"/>
      <c r="G3696"/>
      <c r="H3696"/>
      <c r="I3696"/>
      <c r="J3696"/>
      <c r="K3696"/>
      <c r="L3696"/>
      <c r="M3696"/>
      <c r="N3696" s="27"/>
    </row>
    <row r="3697" spans="6:14" x14ac:dyDescent="0.35">
      <c r="F3697"/>
      <c r="G3697"/>
      <c r="H3697"/>
      <c r="I3697"/>
      <c r="J3697"/>
      <c r="K3697"/>
      <c r="L3697"/>
      <c r="M3697"/>
      <c r="N3697" s="27"/>
    </row>
    <row r="3698" spans="6:14" x14ac:dyDescent="0.35">
      <c r="F3698"/>
      <c r="G3698"/>
      <c r="H3698"/>
      <c r="I3698"/>
      <c r="J3698"/>
      <c r="K3698"/>
      <c r="L3698"/>
      <c r="M3698"/>
      <c r="N3698" s="27"/>
    </row>
    <row r="3699" spans="6:14" x14ac:dyDescent="0.35">
      <c r="F3699"/>
      <c r="G3699"/>
      <c r="H3699"/>
      <c r="I3699"/>
      <c r="J3699"/>
      <c r="K3699"/>
      <c r="L3699"/>
      <c r="M3699"/>
      <c r="N3699" s="27"/>
    </row>
    <row r="3700" spans="6:14" x14ac:dyDescent="0.35">
      <c r="F3700"/>
      <c r="G3700"/>
      <c r="H3700"/>
      <c r="I3700"/>
      <c r="J3700"/>
      <c r="K3700"/>
      <c r="L3700"/>
      <c r="M3700"/>
      <c r="N3700" s="27"/>
    </row>
    <row r="3701" spans="6:14" x14ac:dyDescent="0.35">
      <c r="F3701"/>
      <c r="G3701"/>
      <c r="H3701"/>
      <c r="I3701"/>
      <c r="J3701"/>
      <c r="K3701"/>
      <c r="L3701"/>
      <c r="M3701"/>
      <c r="N3701" s="27"/>
    </row>
    <row r="3702" spans="6:14" x14ac:dyDescent="0.35">
      <c r="F3702"/>
      <c r="G3702"/>
      <c r="H3702"/>
      <c r="I3702"/>
      <c r="J3702"/>
      <c r="K3702"/>
      <c r="L3702"/>
      <c r="M3702"/>
      <c r="N3702" s="27"/>
    </row>
    <row r="3703" spans="6:14" x14ac:dyDescent="0.35">
      <c r="F3703"/>
      <c r="G3703"/>
      <c r="H3703"/>
      <c r="I3703"/>
      <c r="J3703"/>
      <c r="K3703"/>
      <c r="L3703"/>
      <c r="M3703"/>
      <c r="N3703" s="27"/>
    </row>
    <row r="3704" spans="6:14" x14ac:dyDescent="0.35">
      <c r="F3704"/>
      <c r="G3704"/>
      <c r="H3704"/>
      <c r="I3704"/>
      <c r="J3704"/>
      <c r="K3704"/>
      <c r="L3704"/>
      <c r="M3704"/>
      <c r="N3704" s="27"/>
    </row>
    <row r="3705" spans="6:14" x14ac:dyDescent="0.35">
      <c r="F3705"/>
      <c r="G3705"/>
      <c r="H3705"/>
      <c r="I3705"/>
      <c r="J3705"/>
      <c r="K3705"/>
      <c r="L3705"/>
      <c r="M3705"/>
      <c r="N3705" s="27"/>
    </row>
    <row r="3706" spans="6:14" x14ac:dyDescent="0.35">
      <c r="F3706"/>
      <c r="G3706"/>
      <c r="H3706"/>
      <c r="I3706"/>
      <c r="J3706"/>
      <c r="K3706"/>
      <c r="L3706"/>
      <c r="M3706"/>
      <c r="N3706" s="27"/>
    </row>
    <row r="3707" spans="6:14" x14ac:dyDescent="0.35">
      <c r="F3707"/>
      <c r="G3707"/>
      <c r="H3707"/>
      <c r="I3707"/>
      <c r="J3707"/>
      <c r="K3707"/>
      <c r="L3707"/>
      <c r="M3707"/>
      <c r="N3707" s="27"/>
    </row>
    <row r="3708" spans="6:14" x14ac:dyDescent="0.35">
      <c r="F3708"/>
      <c r="G3708"/>
      <c r="H3708"/>
      <c r="I3708"/>
      <c r="J3708"/>
      <c r="K3708"/>
      <c r="L3708"/>
      <c r="M3708"/>
      <c r="N3708" s="27"/>
    </row>
    <row r="3709" spans="6:14" x14ac:dyDescent="0.35">
      <c r="F3709"/>
      <c r="G3709"/>
      <c r="H3709"/>
      <c r="I3709"/>
      <c r="J3709"/>
      <c r="K3709"/>
      <c r="L3709"/>
      <c r="M3709"/>
      <c r="N3709" s="27"/>
    </row>
    <row r="3710" spans="6:14" x14ac:dyDescent="0.35">
      <c r="F3710"/>
      <c r="G3710"/>
      <c r="H3710"/>
      <c r="I3710"/>
      <c r="J3710"/>
      <c r="K3710"/>
      <c r="L3710"/>
      <c r="M3710"/>
      <c r="N3710" s="27"/>
    </row>
    <row r="3711" spans="6:14" x14ac:dyDescent="0.35">
      <c r="F3711"/>
      <c r="G3711"/>
      <c r="H3711"/>
      <c r="I3711"/>
      <c r="J3711"/>
      <c r="K3711"/>
      <c r="L3711"/>
      <c r="M3711"/>
      <c r="N3711" s="27"/>
    </row>
    <row r="3712" spans="6:14" x14ac:dyDescent="0.35">
      <c r="F3712"/>
      <c r="G3712"/>
      <c r="H3712"/>
      <c r="I3712"/>
      <c r="J3712"/>
      <c r="K3712"/>
      <c r="L3712"/>
      <c r="M3712"/>
      <c r="N3712" s="27"/>
    </row>
    <row r="3713" spans="6:14" x14ac:dyDescent="0.35">
      <c r="F3713"/>
      <c r="G3713"/>
      <c r="H3713"/>
      <c r="I3713"/>
      <c r="J3713"/>
      <c r="K3713"/>
      <c r="L3713"/>
      <c r="M3713"/>
      <c r="N3713" s="27"/>
    </row>
    <row r="3714" spans="6:14" x14ac:dyDescent="0.35">
      <c r="F3714"/>
      <c r="G3714"/>
      <c r="H3714"/>
      <c r="I3714"/>
      <c r="J3714"/>
      <c r="K3714"/>
      <c r="L3714"/>
      <c r="M3714"/>
      <c r="N3714" s="27"/>
    </row>
    <row r="3715" spans="6:14" x14ac:dyDescent="0.35">
      <c r="F3715"/>
      <c r="G3715"/>
      <c r="H3715"/>
      <c r="I3715"/>
      <c r="J3715"/>
      <c r="K3715"/>
      <c r="L3715"/>
      <c r="M3715"/>
      <c r="N3715" s="27"/>
    </row>
    <row r="3716" spans="6:14" x14ac:dyDescent="0.35">
      <c r="F3716"/>
      <c r="G3716"/>
      <c r="H3716"/>
      <c r="I3716"/>
      <c r="J3716"/>
      <c r="K3716"/>
      <c r="L3716"/>
      <c r="M3716"/>
      <c r="N3716" s="27"/>
    </row>
    <row r="3717" spans="6:14" x14ac:dyDescent="0.35">
      <c r="F3717"/>
      <c r="G3717"/>
      <c r="H3717"/>
      <c r="I3717"/>
      <c r="J3717"/>
      <c r="K3717"/>
      <c r="L3717"/>
      <c r="M3717"/>
      <c r="N3717" s="27"/>
    </row>
    <row r="3718" spans="6:14" x14ac:dyDescent="0.35">
      <c r="F3718"/>
      <c r="G3718"/>
      <c r="H3718"/>
      <c r="I3718"/>
      <c r="J3718"/>
      <c r="K3718"/>
      <c r="L3718"/>
      <c r="M3718"/>
      <c r="N3718" s="27"/>
    </row>
    <row r="3719" spans="6:14" x14ac:dyDescent="0.35">
      <c r="F3719"/>
      <c r="G3719"/>
      <c r="H3719"/>
      <c r="I3719"/>
      <c r="J3719"/>
      <c r="K3719"/>
      <c r="L3719"/>
      <c r="M3719"/>
      <c r="N3719" s="27"/>
    </row>
    <row r="3720" spans="6:14" x14ac:dyDescent="0.35">
      <c r="F3720"/>
      <c r="G3720"/>
      <c r="H3720"/>
      <c r="I3720"/>
      <c r="J3720"/>
      <c r="K3720"/>
      <c r="L3720"/>
      <c r="M3720"/>
      <c r="N3720" s="27"/>
    </row>
    <row r="3721" spans="6:14" x14ac:dyDescent="0.35">
      <c r="F3721"/>
      <c r="G3721"/>
      <c r="H3721"/>
      <c r="I3721"/>
      <c r="J3721"/>
      <c r="K3721"/>
      <c r="L3721"/>
      <c r="M3721"/>
      <c r="N3721" s="27"/>
    </row>
    <row r="3722" spans="6:14" x14ac:dyDescent="0.35">
      <c r="F3722"/>
      <c r="G3722"/>
      <c r="H3722"/>
      <c r="I3722"/>
      <c r="J3722"/>
      <c r="K3722"/>
      <c r="L3722"/>
      <c r="M3722"/>
      <c r="N3722" s="27"/>
    </row>
    <row r="3723" spans="6:14" x14ac:dyDescent="0.35">
      <c r="F3723"/>
      <c r="G3723"/>
      <c r="H3723"/>
      <c r="I3723"/>
      <c r="J3723"/>
      <c r="K3723"/>
      <c r="L3723"/>
      <c r="M3723"/>
      <c r="N3723" s="27"/>
    </row>
    <row r="3724" spans="6:14" x14ac:dyDescent="0.35">
      <c r="F3724"/>
      <c r="G3724"/>
      <c r="H3724"/>
      <c r="I3724"/>
      <c r="J3724"/>
      <c r="K3724"/>
      <c r="L3724"/>
      <c r="M3724"/>
      <c r="N3724" s="27"/>
    </row>
    <row r="3725" spans="6:14" x14ac:dyDescent="0.35">
      <c r="F3725"/>
      <c r="G3725"/>
      <c r="H3725"/>
      <c r="I3725"/>
      <c r="J3725"/>
      <c r="K3725"/>
      <c r="L3725"/>
      <c r="M3725"/>
      <c r="N3725" s="27"/>
    </row>
    <row r="3726" spans="6:14" x14ac:dyDescent="0.35">
      <c r="F3726"/>
      <c r="G3726"/>
      <c r="H3726"/>
      <c r="I3726"/>
      <c r="J3726"/>
      <c r="K3726"/>
      <c r="L3726"/>
      <c r="M3726"/>
      <c r="N3726" s="27"/>
    </row>
    <row r="3727" spans="6:14" x14ac:dyDescent="0.35">
      <c r="F3727"/>
      <c r="G3727"/>
      <c r="H3727"/>
      <c r="I3727"/>
      <c r="J3727"/>
      <c r="K3727"/>
      <c r="L3727"/>
      <c r="M3727"/>
      <c r="N3727" s="27"/>
    </row>
    <row r="3728" spans="6:14" x14ac:dyDescent="0.35">
      <c r="F3728"/>
      <c r="G3728"/>
      <c r="H3728"/>
      <c r="I3728"/>
      <c r="J3728"/>
      <c r="K3728"/>
      <c r="L3728"/>
      <c r="M3728"/>
      <c r="N3728" s="27"/>
    </row>
    <row r="3729" spans="6:14" x14ac:dyDescent="0.35">
      <c r="F3729"/>
      <c r="G3729"/>
      <c r="H3729"/>
      <c r="I3729"/>
      <c r="J3729"/>
      <c r="K3729"/>
      <c r="L3729"/>
      <c r="M3729"/>
      <c r="N3729" s="27"/>
    </row>
    <row r="3730" spans="6:14" x14ac:dyDescent="0.35">
      <c r="F3730"/>
      <c r="G3730"/>
      <c r="H3730"/>
      <c r="I3730"/>
      <c r="J3730"/>
      <c r="K3730"/>
      <c r="L3730"/>
      <c r="M3730"/>
      <c r="N3730" s="27"/>
    </row>
    <row r="3731" spans="6:14" x14ac:dyDescent="0.35">
      <c r="F3731"/>
      <c r="G3731"/>
      <c r="H3731"/>
      <c r="I3731"/>
      <c r="J3731"/>
      <c r="K3731"/>
      <c r="L3731"/>
      <c r="M3731"/>
      <c r="N3731" s="27"/>
    </row>
    <row r="3732" spans="6:14" x14ac:dyDescent="0.35">
      <c r="F3732"/>
      <c r="G3732"/>
      <c r="H3732"/>
      <c r="I3732"/>
      <c r="J3732"/>
      <c r="K3732"/>
      <c r="L3732"/>
      <c r="M3732"/>
      <c r="N3732" s="27"/>
    </row>
    <row r="3733" spans="6:14" x14ac:dyDescent="0.35">
      <c r="F3733"/>
      <c r="G3733"/>
      <c r="H3733"/>
      <c r="I3733"/>
      <c r="J3733"/>
      <c r="K3733"/>
      <c r="L3733"/>
      <c r="M3733"/>
      <c r="N3733" s="27"/>
    </row>
    <row r="3734" spans="6:14" x14ac:dyDescent="0.35">
      <c r="F3734"/>
      <c r="G3734"/>
      <c r="H3734"/>
      <c r="I3734"/>
      <c r="J3734"/>
      <c r="K3734"/>
      <c r="L3734"/>
      <c r="M3734"/>
      <c r="N3734" s="27"/>
    </row>
    <row r="3735" spans="6:14" x14ac:dyDescent="0.35">
      <c r="F3735"/>
      <c r="G3735"/>
      <c r="H3735"/>
      <c r="I3735"/>
      <c r="J3735"/>
      <c r="K3735"/>
      <c r="L3735"/>
      <c r="M3735"/>
      <c r="N3735" s="27"/>
    </row>
    <row r="3736" spans="6:14" x14ac:dyDescent="0.35">
      <c r="F3736"/>
      <c r="G3736"/>
      <c r="H3736"/>
      <c r="I3736"/>
      <c r="J3736"/>
      <c r="K3736"/>
      <c r="L3736"/>
      <c r="M3736"/>
      <c r="N3736" s="27"/>
    </row>
    <row r="3737" spans="6:14" x14ac:dyDescent="0.35">
      <c r="F3737"/>
      <c r="G3737"/>
      <c r="H3737"/>
      <c r="I3737"/>
      <c r="J3737"/>
      <c r="K3737"/>
      <c r="L3737"/>
      <c r="M3737"/>
      <c r="N3737" s="27"/>
    </row>
    <row r="3738" spans="6:14" x14ac:dyDescent="0.35">
      <c r="F3738"/>
      <c r="G3738"/>
      <c r="H3738"/>
      <c r="I3738"/>
      <c r="J3738"/>
      <c r="K3738"/>
      <c r="L3738"/>
      <c r="M3738"/>
      <c r="N3738" s="27"/>
    </row>
    <row r="3739" spans="6:14" x14ac:dyDescent="0.35">
      <c r="F3739"/>
      <c r="G3739"/>
      <c r="H3739"/>
      <c r="I3739"/>
      <c r="J3739"/>
      <c r="K3739"/>
      <c r="L3739"/>
      <c r="M3739"/>
      <c r="N3739" s="27"/>
    </row>
    <row r="3740" spans="6:14" x14ac:dyDescent="0.35">
      <c r="F3740"/>
      <c r="G3740"/>
      <c r="H3740"/>
      <c r="I3740"/>
      <c r="J3740"/>
      <c r="K3740"/>
      <c r="L3740"/>
      <c r="M3740"/>
      <c r="N3740" s="27"/>
    </row>
    <row r="3741" spans="6:14" x14ac:dyDescent="0.35">
      <c r="F3741"/>
      <c r="G3741"/>
      <c r="H3741"/>
      <c r="I3741"/>
      <c r="J3741"/>
      <c r="K3741"/>
      <c r="L3741"/>
      <c r="M3741"/>
      <c r="N3741" s="27"/>
    </row>
    <row r="3742" spans="6:14" x14ac:dyDescent="0.35">
      <c r="F3742"/>
      <c r="G3742"/>
      <c r="H3742"/>
      <c r="I3742"/>
      <c r="J3742"/>
      <c r="K3742"/>
      <c r="L3742"/>
      <c r="M3742"/>
      <c r="N3742" s="27"/>
    </row>
    <row r="3743" spans="6:14" x14ac:dyDescent="0.35">
      <c r="F3743"/>
      <c r="G3743"/>
      <c r="H3743"/>
      <c r="I3743"/>
      <c r="J3743"/>
      <c r="K3743"/>
      <c r="L3743"/>
      <c r="M3743"/>
      <c r="N3743" s="27"/>
    </row>
    <row r="3744" spans="6:14" x14ac:dyDescent="0.35">
      <c r="F3744"/>
      <c r="G3744"/>
      <c r="H3744"/>
      <c r="I3744"/>
      <c r="J3744"/>
      <c r="K3744"/>
      <c r="L3744"/>
      <c r="M3744"/>
      <c r="N3744" s="27"/>
    </row>
    <row r="3745" spans="6:14" x14ac:dyDescent="0.35">
      <c r="F3745"/>
      <c r="G3745"/>
      <c r="H3745"/>
      <c r="I3745"/>
      <c r="J3745"/>
      <c r="K3745"/>
      <c r="L3745"/>
      <c r="M3745"/>
      <c r="N3745" s="27"/>
    </row>
    <row r="3746" spans="6:14" x14ac:dyDescent="0.35">
      <c r="F3746"/>
      <c r="G3746"/>
      <c r="H3746"/>
      <c r="I3746"/>
      <c r="J3746"/>
      <c r="K3746"/>
      <c r="L3746"/>
      <c r="M3746"/>
      <c r="N3746" s="27"/>
    </row>
    <row r="3747" spans="6:14" x14ac:dyDescent="0.35">
      <c r="F3747"/>
      <c r="G3747"/>
      <c r="H3747"/>
      <c r="I3747"/>
      <c r="J3747"/>
      <c r="K3747"/>
      <c r="L3747"/>
      <c r="M3747"/>
      <c r="N3747" s="27"/>
    </row>
    <row r="3748" spans="6:14" x14ac:dyDescent="0.35">
      <c r="F3748"/>
      <c r="G3748"/>
      <c r="H3748"/>
      <c r="I3748"/>
      <c r="J3748"/>
      <c r="K3748"/>
      <c r="L3748"/>
      <c r="M3748"/>
      <c r="N3748" s="27"/>
    </row>
    <row r="3749" spans="6:14" x14ac:dyDescent="0.35">
      <c r="F3749"/>
      <c r="G3749"/>
      <c r="H3749"/>
      <c r="I3749"/>
      <c r="J3749"/>
      <c r="K3749"/>
      <c r="L3749"/>
      <c r="M3749"/>
      <c r="N3749" s="27"/>
    </row>
    <row r="3750" spans="6:14" x14ac:dyDescent="0.35">
      <c r="F3750"/>
      <c r="G3750"/>
      <c r="H3750"/>
      <c r="I3750"/>
      <c r="J3750"/>
      <c r="K3750"/>
      <c r="L3750"/>
      <c r="M3750"/>
      <c r="N3750" s="27"/>
    </row>
    <row r="3751" spans="6:14" x14ac:dyDescent="0.35">
      <c r="F3751"/>
      <c r="G3751"/>
      <c r="H3751"/>
      <c r="I3751"/>
      <c r="J3751"/>
      <c r="K3751"/>
      <c r="L3751"/>
      <c r="M3751"/>
      <c r="N3751" s="27"/>
    </row>
    <row r="3752" spans="6:14" x14ac:dyDescent="0.35">
      <c r="F3752"/>
      <c r="G3752"/>
      <c r="H3752"/>
      <c r="I3752"/>
      <c r="J3752"/>
      <c r="K3752"/>
      <c r="L3752"/>
      <c r="M3752"/>
      <c r="N3752" s="27"/>
    </row>
    <row r="3753" spans="6:14" x14ac:dyDescent="0.35">
      <c r="F3753"/>
      <c r="G3753"/>
      <c r="H3753"/>
      <c r="I3753"/>
      <c r="J3753"/>
      <c r="K3753"/>
      <c r="L3753"/>
      <c r="M3753"/>
      <c r="N3753" s="27"/>
    </row>
    <row r="3754" spans="6:14" x14ac:dyDescent="0.35">
      <c r="F3754"/>
      <c r="G3754"/>
      <c r="H3754"/>
      <c r="I3754"/>
      <c r="J3754"/>
      <c r="K3754"/>
      <c r="L3754"/>
      <c r="M3754"/>
      <c r="N3754" s="27"/>
    </row>
    <row r="3755" spans="6:14" x14ac:dyDescent="0.35">
      <c r="F3755"/>
      <c r="G3755"/>
      <c r="H3755"/>
      <c r="I3755"/>
      <c r="J3755"/>
      <c r="K3755"/>
      <c r="L3755"/>
      <c r="M3755"/>
      <c r="N3755" s="27"/>
    </row>
    <row r="3756" spans="6:14" x14ac:dyDescent="0.35">
      <c r="F3756"/>
      <c r="G3756"/>
      <c r="H3756"/>
      <c r="I3756"/>
      <c r="J3756"/>
      <c r="K3756"/>
      <c r="L3756"/>
      <c r="M3756"/>
      <c r="N3756" s="27"/>
    </row>
    <row r="3757" spans="6:14" x14ac:dyDescent="0.35">
      <c r="F3757"/>
      <c r="G3757"/>
      <c r="H3757"/>
      <c r="I3757"/>
      <c r="J3757"/>
      <c r="K3757"/>
      <c r="L3757"/>
      <c r="M3757"/>
      <c r="N3757" s="27"/>
    </row>
    <row r="3758" spans="6:14" x14ac:dyDescent="0.35">
      <c r="F3758"/>
      <c r="G3758"/>
      <c r="H3758"/>
      <c r="I3758"/>
      <c r="J3758"/>
      <c r="K3758"/>
      <c r="L3758"/>
      <c r="M3758"/>
      <c r="N3758" s="27"/>
    </row>
    <row r="3759" spans="6:14" x14ac:dyDescent="0.35">
      <c r="F3759"/>
      <c r="G3759"/>
      <c r="H3759"/>
      <c r="I3759"/>
      <c r="J3759"/>
      <c r="K3759"/>
      <c r="L3759"/>
      <c r="M3759"/>
      <c r="N3759" s="27"/>
    </row>
    <row r="3760" spans="6:14" x14ac:dyDescent="0.35">
      <c r="F3760"/>
      <c r="G3760"/>
      <c r="H3760"/>
      <c r="I3760"/>
      <c r="J3760"/>
      <c r="K3760"/>
      <c r="L3760"/>
      <c r="M3760"/>
      <c r="N3760" s="27"/>
    </row>
    <row r="3761" spans="6:14" x14ac:dyDescent="0.35">
      <c r="F3761"/>
      <c r="G3761"/>
      <c r="H3761"/>
      <c r="I3761"/>
      <c r="J3761"/>
      <c r="K3761"/>
      <c r="L3761"/>
      <c r="M3761"/>
      <c r="N3761" s="27"/>
    </row>
    <row r="3762" spans="6:14" x14ac:dyDescent="0.35">
      <c r="F3762"/>
      <c r="G3762"/>
      <c r="H3762"/>
      <c r="I3762"/>
      <c r="J3762"/>
      <c r="K3762"/>
      <c r="L3762"/>
      <c r="M3762"/>
      <c r="N3762" s="27"/>
    </row>
    <row r="3763" spans="6:14" x14ac:dyDescent="0.35">
      <c r="F3763"/>
      <c r="G3763"/>
      <c r="H3763"/>
      <c r="I3763"/>
      <c r="J3763"/>
      <c r="K3763"/>
      <c r="L3763"/>
      <c r="M3763"/>
      <c r="N3763" s="27"/>
    </row>
    <row r="3764" spans="6:14" x14ac:dyDescent="0.35">
      <c r="F3764"/>
      <c r="G3764"/>
      <c r="H3764"/>
      <c r="I3764"/>
      <c r="J3764"/>
      <c r="K3764"/>
      <c r="L3764"/>
      <c r="M3764"/>
      <c r="N3764" s="27"/>
    </row>
    <row r="3765" spans="6:14" x14ac:dyDescent="0.35">
      <c r="F3765"/>
      <c r="G3765"/>
      <c r="H3765"/>
      <c r="I3765"/>
      <c r="J3765"/>
      <c r="K3765"/>
      <c r="L3765"/>
      <c r="M3765"/>
      <c r="N3765" s="27"/>
    </row>
    <row r="3766" spans="6:14" x14ac:dyDescent="0.35">
      <c r="F3766"/>
      <c r="G3766"/>
      <c r="H3766"/>
      <c r="I3766"/>
      <c r="J3766"/>
      <c r="K3766"/>
      <c r="L3766"/>
      <c r="M3766"/>
      <c r="N3766" s="27"/>
    </row>
    <row r="3767" spans="6:14" x14ac:dyDescent="0.35">
      <c r="F3767"/>
      <c r="G3767"/>
      <c r="H3767"/>
      <c r="I3767"/>
      <c r="J3767"/>
      <c r="K3767"/>
      <c r="L3767"/>
      <c r="M3767"/>
      <c r="N3767" s="27"/>
    </row>
    <row r="3768" spans="6:14" x14ac:dyDescent="0.35">
      <c r="F3768"/>
      <c r="G3768"/>
      <c r="H3768"/>
      <c r="I3768"/>
      <c r="J3768"/>
      <c r="K3768"/>
      <c r="L3768"/>
      <c r="M3768"/>
      <c r="N3768" s="27"/>
    </row>
    <row r="3769" spans="6:14" x14ac:dyDescent="0.35">
      <c r="F3769"/>
      <c r="G3769"/>
      <c r="H3769"/>
      <c r="I3769"/>
      <c r="J3769"/>
      <c r="K3769"/>
      <c r="L3769"/>
      <c r="M3769"/>
      <c r="N3769" s="27"/>
    </row>
    <row r="3770" spans="6:14" x14ac:dyDescent="0.35">
      <c r="F3770"/>
      <c r="G3770"/>
      <c r="H3770"/>
      <c r="I3770"/>
      <c r="J3770"/>
      <c r="K3770"/>
      <c r="L3770"/>
      <c r="M3770"/>
      <c r="N3770" s="27"/>
    </row>
    <row r="3771" spans="6:14" x14ac:dyDescent="0.35">
      <c r="F3771"/>
      <c r="G3771"/>
      <c r="H3771"/>
      <c r="I3771"/>
      <c r="J3771"/>
      <c r="K3771"/>
      <c r="L3771"/>
      <c r="M3771"/>
      <c r="N3771" s="27"/>
    </row>
    <row r="3772" spans="6:14" x14ac:dyDescent="0.35">
      <c r="F3772"/>
      <c r="G3772"/>
      <c r="H3772"/>
      <c r="I3772"/>
      <c r="J3772"/>
      <c r="K3772"/>
      <c r="L3772"/>
      <c r="M3772"/>
      <c r="N3772" s="27"/>
    </row>
    <row r="3773" spans="6:14" x14ac:dyDescent="0.35">
      <c r="F3773"/>
      <c r="G3773"/>
      <c r="H3773"/>
      <c r="I3773"/>
      <c r="J3773"/>
      <c r="K3773"/>
      <c r="L3773"/>
      <c r="M3773"/>
      <c r="N3773" s="27"/>
    </row>
    <row r="3774" spans="6:14" x14ac:dyDescent="0.35">
      <c r="F3774"/>
      <c r="G3774"/>
      <c r="H3774"/>
      <c r="I3774"/>
      <c r="J3774"/>
      <c r="K3774"/>
      <c r="L3774"/>
      <c r="M3774"/>
      <c r="N3774" s="27"/>
    </row>
    <row r="3775" spans="6:14" x14ac:dyDescent="0.35">
      <c r="F3775"/>
      <c r="G3775"/>
      <c r="H3775"/>
      <c r="I3775"/>
      <c r="J3775"/>
      <c r="K3775"/>
      <c r="L3775"/>
      <c r="M3775"/>
      <c r="N3775" s="27"/>
    </row>
    <row r="3776" spans="6:14" x14ac:dyDescent="0.35">
      <c r="F3776"/>
      <c r="G3776"/>
      <c r="H3776"/>
      <c r="I3776"/>
      <c r="J3776"/>
      <c r="K3776"/>
      <c r="L3776"/>
      <c r="M3776"/>
      <c r="N3776" s="27"/>
    </row>
    <row r="3777" spans="6:14" x14ac:dyDescent="0.35">
      <c r="F3777"/>
      <c r="G3777"/>
      <c r="H3777"/>
      <c r="I3777"/>
      <c r="J3777"/>
      <c r="K3777"/>
      <c r="L3777"/>
      <c r="M3777"/>
      <c r="N3777" s="27"/>
    </row>
    <row r="3778" spans="6:14" x14ac:dyDescent="0.35">
      <c r="F3778"/>
      <c r="G3778"/>
      <c r="H3778"/>
      <c r="I3778"/>
      <c r="J3778"/>
      <c r="K3778"/>
      <c r="L3778"/>
      <c r="M3778"/>
      <c r="N3778" s="27"/>
    </row>
    <row r="3779" spans="6:14" x14ac:dyDescent="0.35">
      <c r="F3779"/>
      <c r="G3779"/>
      <c r="H3779"/>
      <c r="I3779"/>
      <c r="J3779"/>
      <c r="K3779"/>
      <c r="L3779"/>
      <c r="M3779"/>
      <c r="N3779" s="27"/>
    </row>
    <row r="3780" spans="6:14" x14ac:dyDescent="0.35">
      <c r="F3780"/>
      <c r="G3780"/>
      <c r="H3780"/>
      <c r="I3780"/>
      <c r="J3780"/>
      <c r="K3780"/>
      <c r="L3780"/>
      <c r="M3780"/>
      <c r="N3780" s="27"/>
    </row>
    <row r="3781" spans="6:14" x14ac:dyDescent="0.35">
      <c r="F3781"/>
      <c r="G3781"/>
      <c r="H3781"/>
      <c r="I3781"/>
      <c r="J3781"/>
      <c r="K3781"/>
      <c r="L3781"/>
      <c r="M3781"/>
      <c r="N3781" s="27"/>
    </row>
    <row r="3782" spans="6:14" x14ac:dyDescent="0.35">
      <c r="F3782"/>
      <c r="G3782"/>
      <c r="H3782"/>
      <c r="I3782"/>
      <c r="J3782"/>
      <c r="K3782"/>
      <c r="L3782"/>
      <c r="M3782"/>
      <c r="N3782" s="27"/>
    </row>
    <row r="3783" spans="6:14" x14ac:dyDescent="0.35">
      <c r="F3783"/>
      <c r="G3783"/>
      <c r="H3783"/>
      <c r="I3783"/>
      <c r="J3783"/>
      <c r="K3783"/>
      <c r="L3783"/>
      <c r="M3783"/>
      <c r="N3783" s="27"/>
    </row>
    <row r="3784" spans="6:14" x14ac:dyDescent="0.35">
      <c r="F3784"/>
      <c r="G3784"/>
      <c r="H3784"/>
      <c r="I3784"/>
      <c r="J3784"/>
      <c r="K3784"/>
      <c r="L3784"/>
      <c r="M3784"/>
      <c r="N3784" s="27"/>
    </row>
    <row r="3785" spans="6:14" x14ac:dyDescent="0.35">
      <c r="F3785"/>
      <c r="G3785"/>
      <c r="H3785"/>
      <c r="I3785"/>
      <c r="J3785"/>
      <c r="K3785"/>
      <c r="L3785"/>
      <c r="M3785"/>
      <c r="N3785" s="27"/>
    </row>
    <row r="3786" spans="6:14" x14ac:dyDescent="0.35">
      <c r="F3786"/>
      <c r="G3786"/>
      <c r="H3786"/>
      <c r="I3786"/>
      <c r="J3786"/>
      <c r="K3786"/>
      <c r="L3786"/>
      <c r="M3786"/>
      <c r="N3786" s="27"/>
    </row>
    <row r="3787" spans="6:14" x14ac:dyDescent="0.35">
      <c r="F3787"/>
      <c r="G3787"/>
      <c r="H3787"/>
      <c r="I3787"/>
      <c r="J3787"/>
      <c r="K3787"/>
      <c r="L3787"/>
      <c r="M3787"/>
      <c r="N3787" s="27"/>
    </row>
    <row r="3788" spans="6:14" x14ac:dyDescent="0.35">
      <c r="F3788"/>
      <c r="G3788"/>
      <c r="H3788"/>
      <c r="I3788"/>
      <c r="J3788"/>
      <c r="K3788"/>
      <c r="L3788"/>
      <c r="M3788"/>
      <c r="N3788" s="27"/>
    </row>
    <row r="3789" spans="6:14" x14ac:dyDescent="0.35">
      <c r="F3789"/>
      <c r="G3789"/>
      <c r="H3789"/>
      <c r="I3789"/>
      <c r="J3789"/>
      <c r="K3789"/>
      <c r="L3789"/>
      <c r="M3789"/>
      <c r="N3789" s="27"/>
    </row>
    <row r="3790" spans="6:14" x14ac:dyDescent="0.35">
      <c r="F3790"/>
      <c r="G3790"/>
      <c r="H3790"/>
      <c r="I3790"/>
      <c r="J3790"/>
      <c r="K3790"/>
      <c r="L3790"/>
      <c r="M3790"/>
      <c r="N3790" s="27"/>
    </row>
    <row r="3791" spans="6:14" x14ac:dyDescent="0.35">
      <c r="F3791"/>
      <c r="G3791"/>
      <c r="H3791"/>
      <c r="I3791"/>
      <c r="J3791"/>
      <c r="K3791"/>
      <c r="L3791"/>
      <c r="M3791"/>
      <c r="N3791" s="27"/>
    </row>
    <row r="3792" spans="6:14" x14ac:dyDescent="0.35">
      <c r="F3792"/>
      <c r="G3792"/>
      <c r="H3792"/>
      <c r="I3792"/>
      <c r="J3792"/>
      <c r="K3792"/>
      <c r="L3792"/>
      <c r="M3792"/>
      <c r="N3792" s="27"/>
    </row>
    <row r="3793" spans="6:14" x14ac:dyDescent="0.35">
      <c r="F3793"/>
      <c r="G3793"/>
      <c r="H3793"/>
      <c r="I3793"/>
      <c r="J3793"/>
      <c r="K3793"/>
      <c r="L3793"/>
      <c r="M3793"/>
      <c r="N3793" s="27"/>
    </row>
    <row r="3794" spans="6:14" x14ac:dyDescent="0.35">
      <c r="F3794"/>
      <c r="G3794"/>
      <c r="H3794"/>
      <c r="I3794"/>
      <c r="J3794"/>
      <c r="K3794"/>
      <c r="L3794"/>
      <c r="M3794"/>
      <c r="N3794" s="27"/>
    </row>
    <row r="3795" spans="6:14" x14ac:dyDescent="0.35">
      <c r="F3795"/>
      <c r="G3795"/>
      <c r="H3795"/>
      <c r="I3795"/>
      <c r="J3795"/>
      <c r="K3795"/>
      <c r="L3795"/>
      <c r="M3795"/>
      <c r="N3795" s="27"/>
    </row>
    <row r="3796" spans="6:14" x14ac:dyDescent="0.35">
      <c r="F3796"/>
      <c r="G3796"/>
      <c r="H3796"/>
      <c r="I3796"/>
      <c r="J3796"/>
      <c r="K3796"/>
      <c r="L3796"/>
      <c r="M3796"/>
      <c r="N3796" s="27"/>
    </row>
    <row r="3797" spans="6:14" x14ac:dyDescent="0.35">
      <c r="F3797"/>
      <c r="G3797"/>
      <c r="H3797"/>
      <c r="I3797"/>
      <c r="J3797"/>
      <c r="K3797"/>
      <c r="L3797"/>
      <c r="M3797"/>
      <c r="N3797" s="27"/>
    </row>
    <row r="3798" spans="6:14" x14ac:dyDescent="0.35">
      <c r="F3798"/>
      <c r="G3798"/>
      <c r="H3798"/>
      <c r="I3798"/>
      <c r="J3798"/>
      <c r="K3798"/>
      <c r="L3798"/>
      <c r="M3798"/>
      <c r="N3798" s="27"/>
    </row>
    <row r="3799" spans="6:14" x14ac:dyDescent="0.35">
      <c r="F3799"/>
      <c r="G3799"/>
      <c r="H3799"/>
      <c r="I3799"/>
      <c r="J3799"/>
      <c r="K3799"/>
      <c r="L3799"/>
      <c r="M3799"/>
      <c r="N3799" s="27"/>
    </row>
    <row r="3800" spans="6:14" x14ac:dyDescent="0.35">
      <c r="F3800"/>
      <c r="G3800"/>
      <c r="H3800"/>
      <c r="I3800"/>
      <c r="J3800"/>
      <c r="K3800"/>
      <c r="L3800"/>
      <c r="M3800"/>
      <c r="N3800" s="27"/>
    </row>
    <row r="3801" spans="6:14" x14ac:dyDescent="0.35">
      <c r="F3801"/>
      <c r="G3801"/>
      <c r="H3801"/>
      <c r="I3801"/>
      <c r="J3801"/>
      <c r="K3801"/>
      <c r="L3801"/>
      <c r="M3801"/>
      <c r="N3801" s="27"/>
    </row>
    <row r="3802" spans="6:14" x14ac:dyDescent="0.35">
      <c r="F3802"/>
      <c r="G3802"/>
      <c r="H3802"/>
      <c r="I3802"/>
      <c r="J3802"/>
      <c r="K3802"/>
      <c r="L3802"/>
      <c r="M3802"/>
      <c r="N3802" s="27"/>
    </row>
    <row r="3803" spans="6:14" x14ac:dyDescent="0.35">
      <c r="F3803"/>
      <c r="G3803"/>
      <c r="H3803"/>
      <c r="I3803"/>
      <c r="J3803"/>
      <c r="K3803"/>
      <c r="L3803"/>
      <c r="M3803"/>
      <c r="N3803" s="27"/>
    </row>
    <row r="3804" spans="6:14" x14ac:dyDescent="0.35">
      <c r="F3804"/>
      <c r="G3804"/>
      <c r="H3804"/>
      <c r="I3804"/>
      <c r="J3804"/>
      <c r="K3804"/>
      <c r="L3804"/>
      <c r="M3804"/>
      <c r="N3804" s="27"/>
    </row>
    <row r="3805" spans="6:14" x14ac:dyDescent="0.35">
      <c r="F3805"/>
      <c r="G3805"/>
      <c r="H3805"/>
      <c r="I3805"/>
      <c r="J3805"/>
      <c r="K3805"/>
      <c r="L3805"/>
      <c r="M3805"/>
      <c r="N3805" s="27"/>
    </row>
    <row r="3806" spans="6:14" x14ac:dyDescent="0.35">
      <c r="F3806"/>
      <c r="G3806"/>
      <c r="H3806"/>
      <c r="I3806"/>
      <c r="J3806"/>
      <c r="K3806"/>
      <c r="L3806"/>
      <c r="M3806"/>
      <c r="N3806" s="27"/>
    </row>
    <row r="3807" spans="6:14" x14ac:dyDescent="0.35">
      <c r="F3807"/>
      <c r="G3807"/>
      <c r="H3807"/>
      <c r="I3807"/>
      <c r="J3807"/>
      <c r="K3807"/>
      <c r="L3807"/>
      <c r="M3807"/>
      <c r="N3807" s="27"/>
    </row>
    <row r="3808" spans="6:14" x14ac:dyDescent="0.35">
      <c r="F3808"/>
      <c r="G3808"/>
      <c r="H3808"/>
      <c r="I3808"/>
      <c r="J3808"/>
      <c r="K3808"/>
      <c r="L3808"/>
      <c r="M3808"/>
      <c r="N3808" s="27"/>
    </row>
    <row r="3809" spans="6:14" x14ac:dyDescent="0.35">
      <c r="F3809"/>
      <c r="G3809"/>
      <c r="H3809"/>
      <c r="I3809"/>
      <c r="J3809"/>
      <c r="K3809"/>
      <c r="L3809"/>
      <c r="M3809"/>
      <c r="N3809" s="27"/>
    </row>
    <row r="3810" spans="6:14" x14ac:dyDescent="0.35">
      <c r="F3810"/>
      <c r="G3810"/>
      <c r="H3810"/>
      <c r="I3810"/>
      <c r="J3810"/>
      <c r="K3810"/>
      <c r="L3810"/>
      <c r="M3810"/>
      <c r="N3810" s="27"/>
    </row>
    <row r="3811" spans="6:14" x14ac:dyDescent="0.35">
      <c r="F3811"/>
      <c r="G3811"/>
      <c r="H3811"/>
      <c r="I3811"/>
      <c r="J3811"/>
      <c r="K3811"/>
      <c r="L3811"/>
      <c r="M3811"/>
      <c r="N3811" s="27"/>
    </row>
    <row r="3812" spans="6:14" x14ac:dyDescent="0.35">
      <c r="F3812"/>
      <c r="G3812"/>
      <c r="H3812"/>
      <c r="I3812"/>
      <c r="J3812"/>
      <c r="K3812"/>
      <c r="L3812"/>
      <c r="M3812"/>
      <c r="N3812" s="27"/>
    </row>
    <row r="3813" spans="6:14" x14ac:dyDescent="0.35">
      <c r="F3813"/>
      <c r="G3813"/>
      <c r="H3813"/>
      <c r="I3813"/>
      <c r="J3813"/>
      <c r="K3813"/>
      <c r="L3813"/>
      <c r="M3813"/>
      <c r="N3813" s="27"/>
    </row>
    <row r="3814" spans="6:14" x14ac:dyDescent="0.35">
      <c r="F3814"/>
      <c r="G3814"/>
      <c r="H3814"/>
      <c r="I3814"/>
      <c r="J3814"/>
      <c r="K3814"/>
      <c r="L3814"/>
      <c r="M3814"/>
      <c r="N3814" s="27"/>
    </row>
    <row r="3815" spans="6:14" x14ac:dyDescent="0.35">
      <c r="F3815"/>
      <c r="G3815"/>
      <c r="H3815"/>
      <c r="I3815"/>
      <c r="J3815"/>
      <c r="K3815"/>
      <c r="L3815"/>
      <c r="M3815"/>
      <c r="N3815" s="27"/>
    </row>
    <row r="3816" spans="6:14" x14ac:dyDescent="0.35">
      <c r="F3816"/>
      <c r="G3816"/>
      <c r="H3816"/>
      <c r="I3816"/>
      <c r="J3816"/>
      <c r="K3816"/>
      <c r="L3816"/>
      <c r="M3816"/>
      <c r="N3816" s="27"/>
    </row>
    <row r="3817" spans="6:14" x14ac:dyDescent="0.35">
      <c r="F3817"/>
      <c r="G3817"/>
      <c r="H3817"/>
      <c r="I3817"/>
      <c r="J3817"/>
      <c r="K3817"/>
      <c r="L3817"/>
      <c r="M3817"/>
      <c r="N3817" s="27"/>
    </row>
    <row r="3818" spans="6:14" x14ac:dyDescent="0.35">
      <c r="F3818"/>
      <c r="G3818"/>
      <c r="H3818"/>
      <c r="I3818"/>
      <c r="J3818"/>
      <c r="K3818"/>
      <c r="L3818"/>
      <c r="M3818"/>
      <c r="N3818" s="27"/>
    </row>
    <row r="3819" spans="6:14" x14ac:dyDescent="0.35">
      <c r="F3819"/>
      <c r="G3819"/>
      <c r="H3819"/>
      <c r="I3819"/>
      <c r="J3819"/>
      <c r="K3819"/>
      <c r="L3819"/>
      <c r="M3819"/>
      <c r="N3819" s="27"/>
    </row>
    <row r="3820" spans="6:14" x14ac:dyDescent="0.35">
      <c r="F3820"/>
      <c r="G3820"/>
      <c r="H3820"/>
      <c r="I3820"/>
      <c r="J3820"/>
      <c r="K3820"/>
      <c r="L3820"/>
      <c r="M3820"/>
      <c r="N3820" s="27"/>
    </row>
    <row r="3821" spans="6:14" x14ac:dyDescent="0.35">
      <c r="F3821"/>
      <c r="G3821"/>
      <c r="H3821"/>
      <c r="I3821"/>
      <c r="J3821"/>
      <c r="K3821"/>
      <c r="L3821"/>
      <c r="M3821"/>
      <c r="N3821" s="27"/>
    </row>
    <row r="3822" spans="6:14" x14ac:dyDescent="0.35">
      <c r="F3822"/>
      <c r="G3822"/>
      <c r="H3822"/>
      <c r="I3822"/>
      <c r="J3822"/>
      <c r="K3822"/>
      <c r="L3822"/>
      <c r="M3822"/>
      <c r="N3822" s="27"/>
    </row>
    <row r="3823" spans="6:14" x14ac:dyDescent="0.35">
      <c r="F3823"/>
      <c r="G3823"/>
      <c r="H3823"/>
      <c r="I3823"/>
      <c r="J3823"/>
      <c r="K3823"/>
      <c r="L3823"/>
      <c r="M3823"/>
      <c r="N3823" s="27"/>
    </row>
    <row r="3824" spans="6:14" x14ac:dyDescent="0.35">
      <c r="F3824"/>
      <c r="G3824"/>
      <c r="H3824"/>
      <c r="I3824"/>
      <c r="J3824"/>
      <c r="K3824"/>
      <c r="L3824"/>
      <c r="M3824"/>
      <c r="N3824" s="27"/>
    </row>
    <row r="3825" spans="6:14" x14ac:dyDescent="0.35">
      <c r="F3825"/>
      <c r="G3825"/>
      <c r="H3825"/>
      <c r="I3825"/>
      <c r="J3825"/>
      <c r="K3825"/>
      <c r="L3825"/>
      <c r="M3825"/>
      <c r="N3825" s="27"/>
    </row>
    <row r="3826" spans="6:14" x14ac:dyDescent="0.35">
      <c r="F3826"/>
      <c r="G3826"/>
      <c r="H3826"/>
      <c r="I3826"/>
      <c r="J3826"/>
      <c r="K3826"/>
      <c r="L3826"/>
      <c r="M3826"/>
      <c r="N3826" s="27"/>
    </row>
    <row r="3827" spans="6:14" x14ac:dyDescent="0.35">
      <c r="F3827"/>
      <c r="G3827"/>
      <c r="H3827"/>
      <c r="I3827"/>
      <c r="J3827"/>
      <c r="K3827"/>
      <c r="L3827"/>
      <c r="M3827"/>
      <c r="N3827" s="27"/>
    </row>
    <row r="3828" spans="6:14" x14ac:dyDescent="0.35">
      <c r="F3828"/>
      <c r="G3828"/>
      <c r="H3828"/>
      <c r="I3828"/>
      <c r="J3828"/>
      <c r="K3828"/>
      <c r="L3828"/>
      <c r="M3828"/>
      <c r="N3828" s="27"/>
    </row>
    <row r="3829" spans="6:14" x14ac:dyDescent="0.35">
      <c r="F3829"/>
      <c r="G3829"/>
      <c r="H3829"/>
      <c r="I3829"/>
      <c r="J3829"/>
      <c r="K3829"/>
      <c r="L3829"/>
      <c r="M3829"/>
      <c r="N3829" s="27"/>
    </row>
    <row r="3830" spans="6:14" x14ac:dyDescent="0.35">
      <c r="F3830"/>
      <c r="G3830"/>
      <c r="H3830"/>
      <c r="I3830"/>
      <c r="J3830"/>
      <c r="K3830"/>
      <c r="L3830"/>
      <c r="M3830"/>
      <c r="N3830" s="27"/>
    </row>
    <row r="3831" spans="6:14" x14ac:dyDescent="0.35">
      <c r="F3831"/>
      <c r="G3831"/>
      <c r="H3831"/>
      <c r="I3831"/>
      <c r="J3831"/>
      <c r="K3831"/>
      <c r="L3831"/>
      <c r="M3831"/>
      <c r="N3831" s="27"/>
    </row>
    <row r="3832" spans="6:14" x14ac:dyDescent="0.35">
      <c r="F3832"/>
      <c r="G3832"/>
      <c r="H3832"/>
      <c r="I3832"/>
      <c r="J3832"/>
      <c r="K3832"/>
      <c r="L3832"/>
      <c r="M3832"/>
      <c r="N3832" s="27"/>
    </row>
    <row r="3833" spans="6:14" x14ac:dyDescent="0.35">
      <c r="F3833"/>
      <c r="G3833"/>
      <c r="H3833"/>
      <c r="I3833"/>
      <c r="J3833"/>
      <c r="K3833"/>
      <c r="L3833"/>
      <c r="M3833"/>
      <c r="N3833" s="27"/>
    </row>
    <row r="3834" spans="6:14" x14ac:dyDescent="0.35">
      <c r="F3834"/>
      <c r="G3834"/>
      <c r="H3834"/>
      <c r="I3834"/>
      <c r="J3834"/>
      <c r="K3834"/>
      <c r="L3834"/>
      <c r="M3834"/>
      <c r="N3834" s="27"/>
    </row>
    <row r="3835" spans="6:14" x14ac:dyDescent="0.35">
      <c r="F3835"/>
      <c r="G3835"/>
      <c r="H3835"/>
      <c r="I3835"/>
      <c r="J3835"/>
      <c r="K3835"/>
      <c r="L3835"/>
      <c r="M3835"/>
      <c r="N3835" s="27"/>
    </row>
    <row r="3836" spans="6:14" x14ac:dyDescent="0.35">
      <c r="F3836"/>
      <c r="G3836"/>
      <c r="H3836"/>
      <c r="I3836"/>
      <c r="J3836"/>
      <c r="K3836"/>
      <c r="L3836"/>
      <c r="M3836"/>
      <c r="N3836" s="27"/>
    </row>
    <row r="3837" spans="6:14" x14ac:dyDescent="0.35">
      <c r="F3837"/>
      <c r="G3837"/>
      <c r="H3837"/>
      <c r="I3837"/>
      <c r="J3837"/>
      <c r="K3837"/>
      <c r="L3837"/>
      <c r="M3837"/>
      <c r="N3837" s="27"/>
    </row>
    <row r="3838" spans="6:14" x14ac:dyDescent="0.35">
      <c r="F3838"/>
      <c r="G3838"/>
      <c r="H3838"/>
      <c r="I3838"/>
      <c r="J3838"/>
      <c r="K3838"/>
      <c r="L3838"/>
      <c r="M3838"/>
      <c r="N3838" s="27"/>
    </row>
    <row r="3839" spans="6:14" x14ac:dyDescent="0.35">
      <c r="F3839"/>
      <c r="G3839"/>
      <c r="H3839"/>
      <c r="I3839"/>
      <c r="J3839"/>
      <c r="K3839"/>
      <c r="L3839"/>
      <c r="M3839"/>
      <c r="N3839" s="27"/>
    </row>
    <row r="3840" spans="6:14" x14ac:dyDescent="0.35">
      <c r="F3840"/>
      <c r="G3840"/>
      <c r="H3840"/>
      <c r="I3840"/>
      <c r="J3840"/>
      <c r="K3840"/>
      <c r="L3840"/>
      <c r="M3840"/>
      <c r="N3840" s="27"/>
    </row>
    <row r="3841" spans="6:14" x14ac:dyDescent="0.35">
      <c r="F3841"/>
      <c r="G3841"/>
      <c r="H3841"/>
      <c r="I3841"/>
      <c r="J3841"/>
      <c r="K3841"/>
      <c r="L3841"/>
      <c r="M3841"/>
      <c r="N3841" s="27"/>
    </row>
    <row r="3842" spans="6:14" x14ac:dyDescent="0.35">
      <c r="F3842"/>
      <c r="G3842"/>
      <c r="H3842"/>
      <c r="I3842"/>
      <c r="J3842"/>
      <c r="K3842"/>
      <c r="L3842"/>
      <c r="M3842"/>
      <c r="N3842" s="27"/>
    </row>
    <row r="3843" spans="6:14" x14ac:dyDescent="0.35">
      <c r="F3843"/>
      <c r="G3843"/>
      <c r="H3843"/>
      <c r="I3843"/>
      <c r="J3843"/>
      <c r="K3843"/>
      <c r="L3843"/>
      <c r="M3843"/>
      <c r="N3843" s="27"/>
    </row>
    <row r="3844" spans="6:14" x14ac:dyDescent="0.35">
      <c r="F3844"/>
      <c r="G3844"/>
      <c r="H3844"/>
      <c r="I3844"/>
      <c r="J3844"/>
      <c r="K3844"/>
      <c r="L3844"/>
      <c r="M3844"/>
      <c r="N3844" s="27"/>
    </row>
    <row r="3845" spans="6:14" x14ac:dyDescent="0.35">
      <c r="F3845"/>
      <c r="G3845"/>
      <c r="H3845"/>
      <c r="I3845"/>
      <c r="J3845"/>
      <c r="K3845"/>
      <c r="L3845"/>
      <c r="M3845"/>
      <c r="N3845" s="27"/>
    </row>
    <row r="3846" spans="6:14" x14ac:dyDescent="0.35">
      <c r="F3846"/>
      <c r="G3846"/>
      <c r="H3846"/>
      <c r="I3846"/>
      <c r="J3846"/>
      <c r="K3846"/>
      <c r="L3846"/>
      <c r="M3846"/>
      <c r="N3846" s="27"/>
    </row>
    <row r="3847" spans="6:14" x14ac:dyDescent="0.35">
      <c r="F3847"/>
      <c r="G3847"/>
      <c r="H3847"/>
      <c r="I3847"/>
      <c r="J3847"/>
      <c r="K3847"/>
      <c r="L3847"/>
      <c r="M3847"/>
      <c r="N3847" s="27"/>
    </row>
    <row r="3848" spans="6:14" x14ac:dyDescent="0.35">
      <c r="F3848"/>
      <c r="G3848"/>
      <c r="H3848"/>
      <c r="I3848"/>
      <c r="J3848"/>
      <c r="K3848"/>
      <c r="L3848"/>
      <c r="M3848"/>
      <c r="N3848" s="27"/>
    </row>
    <row r="3849" spans="6:14" x14ac:dyDescent="0.35">
      <c r="F3849"/>
      <c r="G3849"/>
      <c r="H3849"/>
      <c r="I3849"/>
      <c r="J3849"/>
      <c r="K3849"/>
      <c r="L3849"/>
      <c r="M3849"/>
      <c r="N3849" s="27"/>
    </row>
    <row r="3850" spans="6:14" x14ac:dyDescent="0.35">
      <c r="F3850"/>
      <c r="G3850"/>
      <c r="H3850"/>
      <c r="I3850"/>
      <c r="J3850"/>
      <c r="K3850"/>
      <c r="L3850"/>
      <c r="M3850"/>
      <c r="N3850" s="27"/>
    </row>
    <row r="3851" spans="6:14" x14ac:dyDescent="0.35">
      <c r="F3851"/>
      <c r="G3851"/>
      <c r="H3851"/>
      <c r="I3851"/>
      <c r="J3851"/>
      <c r="K3851"/>
      <c r="L3851"/>
      <c r="M3851"/>
      <c r="N3851" s="27"/>
    </row>
    <row r="3852" spans="6:14" x14ac:dyDescent="0.35">
      <c r="F3852"/>
      <c r="G3852"/>
      <c r="H3852"/>
      <c r="I3852"/>
      <c r="J3852"/>
      <c r="K3852"/>
      <c r="L3852"/>
      <c r="M3852"/>
      <c r="N3852" s="27"/>
    </row>
    <row r="3853" spans="6:14" x14ac:dyDescent="0.35">
      <c r="F3853"/>
      <c r="G3853"/>
      <c r="H3853"/>
      <c r="I3853"/>
      <c r="J3853"/>
      <c r="K3853"/>
      <c r="L3853"/>
      <c r="M3853"/>
      <c r="N3853" s="27"/>
    </row>
    <row r="3854" spans="6:14" x14ac:dyDescent="0.35">
      <c r="F3854"/>
      <c r="G3854"/>
      <c r="H3854"/>
      <c r="I3854"/>
      <c r="J3854"/>
      <c r="K3854"/>
      <c r="L3854"/>
      <c r="M3854"/>
      <c r="N3854" s="27"/>
    </row>
    <row r="3855" spans="6:14" x14ac:dyDescent="0.35">
      <c r="F3855"/>
      <c r="G3855"/>
      <c r="H3855"/>
      <c r="I3855"/>
      <c r="J3855"/>
      <c r="K3855"/>
      <c r="L3855"/>
      <c r="M3855"/>
      <c r="N3855" s="27"/>
    </row>
    <row r="3856" spans="6:14" x14ac:dyDescent="0.35">
      <c r="F3856"/>
      <c r="G3856"/>
      <c r="H3856"/>
      <c r="I3856"/>
      <c r="J3856"/>
      <c r="K3856"/>
      <c r="L3856"/>
      <c r="M3856"/>
      <c r="N3856" s="27"/>
    </row>
    <row r="3857" spans="6:14" x14ac:dyDescent="0.35">
      <c r="F3857"/>
      <c r="G3857"/>
      <c r="H3857"/>
      <c r="I3857"/>
      <c r="J3857"/>
      <c r="K3857"/>
      <c r="L3857"/>
      <c r="M3857"/>
      <c r="N3857" s="27"/>
    </row>
    <row r="3858" spans="6:14" x14ac:dyDescent="0.35">
      <c r="F3858"/>
      <c r="G3858"/>
      <c r="H3858"/>
      <c r="I3858"/>
      <c r="J3858"/>
      <c r="K3858"/>
      <c r="L3858"/>
      <c r="M3858"/>
      <c r="N3858" s="27"/>
    </row>
    <row r="3859" spans="6:14" x14ac:dyDescent="0.35">
      <c r="F3859"/>
      <c r="G3859"/>
      <c r="H3859"/>
      <c r="I3859"/>
      <c r="J3859"/>
      <c r="K3859"/>
      <c r="L3859"/>
      <c r="M3859"/>
      <c r="N3859" s="27"/>
    </row>
    <row r="3860" spans="6:14" x14ac:dyDescent="0.35">
      <c r="F3860"/>
      <c r="G3860"/>
      <c r="H3860"/>
      <c r="I3860"/>
      <c r="J3860"/>
      <c r="K3860"/>
      <c r="L3860"/>
      <c r="M3860"/>
      <c r="N3860" s="27"/>
    </row>
    <row r="3861" spans="6:14" x14ac:dyDescent="0.35">
      <c r="F3861"/>
      <c r="G3861"/>
      <c r="H3861"/>
      <c r="I3861"/>
      <c r="J3861"/>
      <c r="K3861"/>
      <c r="L3861"/>
      <c r="M3861"/>
      <c r="N3861" s="27"/>
    </row>
    <row r="3862" spans="6:14" x14ac:dyDescent="0.35">
      <c r="F3862"/>
      <c r="G3862"/>
      <c r="H3862"/>
      <c r="I3862"/>
      <c r="J3862"/>
      <c r="K3862"/>
      <c r="L3862"/>
      <c r="M3862"/>
      <c r="N3862" s="27"/>
    </row>
    <row r="3863" spans="6:14" x14ac:dyDescent="0.35">
      <c r="F3863"/>
      <c r="G3863"/>
      <c r="H3863"/>
      <c r="I3863"/>
      <c r="J3863"/>
      <c r="K3863"/>
      <c r="L3863"/>
      <c r="M3863"/>
      <c r="N3863" s="27"/>
    </row>
    <row r="3864" spans="6:14" x14ac:dyDescent="0.35">
      <c r="F3864"/>
      <c r="G3864"/>
      <c r="H3864"/>
      <c r="I3864"/>
      <c r="J3864"/>
      <c r="K3864"/>
      <c r="L3864"/>
      <c r="M3864"/>
      <c r="N3864" s="27"/>
    </row>
    <row r="3865" spans="6:14" x14ac:dyDescent="0.35">
      <c r="F3865"/>
      <c r="G3865"/>
      <c r="H3865"/>
      <c r="I3865"/>
      <c r="J3865"/>
      <c r="K3865"/>
      <c r="L3865"/>
      <c r="M3865"/>
      <c r="N3865" s="27"/>
    </row>
    <row r="3866" spans="6:14" x14ac:dyDescent="0.35">
      <c r="F3866"/>
      <c r="G3866"/>
      <c r="H3866"/>
      <c r="I3866"/>
      <c r="J3866"/>
      <c r="K3866"/>
      <c r="L3866"/>
      <c r="M3866"/>
      <c r="N3866" s="27"/>
    </row>
    <row r="3867" spans="6:14" x14ac:dyDescent="0.35">
      <c r="F3867"/>
      <c r="G3867"/>
      <c r="H3867"/>
      <c r="I3867"/>
      <c r="J3867"/>
      <c r="K3867"/>
      <c r="L3867"/>
      <c r="M3867"/>
      <c r="N3867" s="27"/>
    </row>
    <row r="3868" spans="6:14" x14ac:dyDescent="0.35">
      <c r="F3868"/>
      <c r="G3868"/>
      <c r="H3868"/>
      <c r="I3868"/>
      <c r="J3868"/>
      <c r="K3868"/>
      <c r="L3868"/>
      <c r="M3868"/>
      <c r="N3868" s="27"/>
    </row>
    <row r="3869" spans="6:14" x14ac:dyDescent="0.35">
      <c r="F3869"/>
      <c r="G3869"/>
      <c r="H3869"/>
      <c r="I3869"/>
      <c r="J3869"/>
      <c r="K3869"/>
      <c r="L3869"/>
      <c r="M3869"/>
      <c r="N3869" s="27"/>
    </row>
    <row r="3870" spans="6:14" x14ac:dyDescent="0.35">
      <c r="F3870"/>
      <c r="G3870"/>
      <c r="H3870"/>
      <c r="I3870"/>
      <c r="J3870"/>
      <c r="K3870"/>
      <c r="L3870"/>
      <c r="M3870"/>
      <c r="N3870" s="27"/>
    </row>
    <row r="3871" spans="6:14" x14ac:dyDescent="0.35">
      <c r="F3871"/>
      <c r="G3871"/>
      <c r="H3871"/>
      <c r="I3871"/>
      <c r="J3871"/>
      <c r="K3871"/>
      <c r="L3871"/>
      <c r="M3871"/>
      <c r="N3871" s="27"/>
    </row>
    <row r="3872" spans="6:14" x14ac:dyDescent="0.35">
      <c r="F3872"/>
      <c r="G3872"/>
      <c r="H3872"/>
      <c r="I3872"/>
      <c r="J3872"/>
      <c r="K3872"/>
      <c r="L3872"/>
      <c r="M3872"/>
      <c r="N3872" s="27"/>
    </row>
    <row r="3873" spans="6:14" x14ac:dyDescent="0.35">
      <c r="F3873"/>
      <c r="G3873"/>
      <c r="H3873"/>
      <c r="I3873"/>
      <c r="J3873"/>
      <c r="K3873"/>
      <c r="L3873"/>
      <c r="M3873"/>
      <c r="N3873" s="27"/>
    </row>
    <row r="3874" spans="6:14" x14ac:dyDescent="0.35">
      <c r="F3874"/>
      <c r="G3874"/>
      <c r="H3874"/>
      <c r="I3874"/>
      <c r="J3874"/>
      <c r="K3874"/>
      <c r="L3874"/>
      <c r="M3874"/>
      <c r="N3874" s="27"/>
    </row>
    <row r="3875" spans="6:14" x14ac:dyDescent="0.35">
      <c r="F3875"/>
      <c r="G3875"/>
      <c r="H3875"/>
      <c r="I3875"/>
      <c r="J3875"/>
      <c r="K3875"/>
      <c r="L3875"/>
      <c r="M3875"/>
      <c r="N3875" s="27"/>
    </row>
    <row r="3876" spans="6:14" x14ac:dyDescent="0.35">
      <c r="F3876"/>
      <c r="G3876"/>
      <c r="H3876"/>
      <c r="I3876"/>
      <c r="J3876"/>
      <c r="K3876"/>
      <c r="L3876"/>
      <c r="M3876"/>
      <c r="N3876" s="27"/>
    </row>
    <row r="3877" spans="6:14" x14ac:dyDescent="0.35">
      <c r="F3877"/>
      <c r="G3877"/>
      <c r="H3877"/>
      <c r="I3877"/>
      <c r="J3877"/>
      <c r="K3877"/>
      <c r="L3877"/>
      <c r="M3877"/>
      <c r="N3877" s="27"/>
    </row>
    <row r="3878" spans="6:14" x14ac:dyDescent="0.35">
      <c r="F3878"/>
      <c r="G3878"/>
      <c r="H3878"/>
      <c r="I3878"/>
      <c r="J3878"/>
      <c r="K3878"/>
      <c r="L3878"/>
      <c r="M3878"/>
      <c r="N3878" s="27"/>
    </row>
    <row r="3879" spans="6:14" x14ac:dyDescent="0.35">
      <c r="F3879"/>
      <c r="G3879"/>
      <c r="H3879"/>
      <c r="I3879"/>
      <c r="J3879"/>
      <c r="K3879"/>
      <c r="L3879"/>
      <c r="M3879"/>
      <c r="N3879" s="27"/>
    </row>
    <row r="3880" spans="6:14" x14ac:dyDescent="0.35">
      <c r="F3880"/>
      <c r="G3880"/>
      <c r="H3880"/>
      <c r="I3880"/>
      <c r="J3880"/>
      <c r="K3880"/>
      <c r="L3880"/>
      <c r="M3880"/>
      <c r="N3880" s="27"/>
    </row>
    <row r="3881" spans="6:14" x14ac:dyDescent="0.35">
      <c r="F3881"/>
      <c r="G3881"/>
      <c r="H3881"/>
      <c r="I3881"/>
      <c r="J3881"/>
      <c r="K3881"/>
      <c r="L3881"/>
      <c r="M3881"/>
      <c r="N3881" s="27"/>
    </row>
    <row r="3882" spans="6:14" x14ac:dyDescent="0.35">
      <c r="F3882"/>
      <c r="G3882"/>
      <c r="H3882"/>
      <c r="I3882"/>
      <c r="J3882"/>
      <c r="K3882"/>
      <c r="L3882"/>
      <c r="M3882"/>
      <c r="N3882" s="27"/>
    </row>
    <row r="3883" spans="6:14" x14ac:dyDescent="0.35">
      <c r="F3883"/>
      <c r="G3883"/>
      <c r="H3883"/>
      <c r="I3883"/>
      <c r="J3883"/>
      <c r="K3883"/>
      <c r="L3883"/>
      <c r="M3883"/>
      <c r="N3883" s="27"/>
    </row>
    <row r="3884" spans="6:14" x14ac:dyDescent="0.35">
      <c r="F3884"/>
      <c r="G3884"/>
      <c r="H3884"/>
      <c r="I3884"/>
      <c r="J3884"/>
      <c r="K3884"/>
      <c r="L3884"/>
      <c r="M3884"/>
      <c r="N3884" s="27"/>
    </row>
    <row r="3885" spans="6:14" x14ac:dyDescent="0.35">
      <c r="F3885"/>
      <c r="G3885"/>
      <c r="H3885"/>
      <c r="I3885"/>
      <c r="J3885"/>
      <c r="K3885"/>
      <c r="L3885"/>
      <c r="M3885"/>
      <c r="N3885" s="27"/>
    </row>
    <row r="3886" spans="6:14" x14ac:dyDescent="0.35">
      <c r="F3886"/>
      <c r="G3886"/>
      <c r="H3886"/>
      <c r="I3886"/>
      <c r="J3886"/>
      <c r="K3886"/>
      <c r="L3886"/>
      <c r="M3886"/>
      <c r="N3886" s="27"/>
    </row>
    <row r="3887" spans="6:14" x14ac:dyDescent="0.35">
      <c r="F3887"/>
      <c r="G3887"/>
      <c r="H3887"/>
      <c r="I3887"/>
      <c r="J3887"/>
      <c r="K3887"/>
      <c r="L3887"/>
      <c r="M3887"/>
      <c r="N3887" s="27"/>
    </row>
    <row r="3888" spans="6:14" x14ac:dyDescent="0.35">
      <c r="F3888"/>
      <c r="G3888"/>
      <c r="H3888"/>
      <c r="I3888"/>
      <c r="J3888"/>
      <c r="K3888"/>
      <c r="L3888"/>
      <c r="M3888"/>
      <c r="N3888" s="27"/>
    </row>
    <row r="3889" spans="6:14" x14ac:dyDescent="0.35">
      <c r="F3889"/>
      <c r="G3889"/>
      <c r="H3889"/>
      <c r="I3889"/>
      <c r="J3889"/>
      <c r="K3889"/>
      <c r="L3889"/>
      <c r="M3889"/>
      <c r="N3889" s="27"/>
    </row>
    <row r="3890" spans="6:14" x14ac:dyDescent="0.35">
      <c r="F3890"/>
      <c r="G3890"/>
      <c r="H3890"/>
      <c r="I3890"/>
      <c r="J3890"/>
      <c r="K3890"/>
      <c r="L3890"/>
      <c r="M3890"/>
      <c r="N3890" s="27"/>
    </row>
    <row r="3891" spans="6:14" x14ac:dyDescent="0.35">
      <c r="F3891"/>
      <c r="G3891"/>
      <c r="H3891"/>
      <c r="I3891"/>
      <c r="J3891"/>
      <c r="K3891"/>
      <c r="L3891"/>
      <c r="M3891"/>
      <c r="N3891" s="27"/>
    </row>
    <row r="3892" spans="6:14" x14ac:dyDescent="0.35">
      <c r="F3892"/>
      <c r="G3892"/>
      <c r="H3892"/>
      <c r="I3892"/>
      <c r="J3892"/>
      <c r="K3892"/>
      <c r="L3892"/>
      <c r="M3892"/>
      <c r="N3892" s="27"/>
    </row>
    <row r="3893" spans="6:14" x14ac:dyDescent="0.35">
      <c r="F3893"/>
      <c r="G3893"/>
      <c r="H3893"/>
      <c r="I3893"/>
      <c r="J3893"/>
      <c r="K3893"/>
      <c r="L3893"/>
      <c r="M3893"/>
      <c r="N3893" s="27"/>
    </row>
    <row r="3894" spans="6:14" x14ac:dyDescent="0.35">
      <c r="F3894"/>
      <c r="G3894"/>
      <c r="H3894"/>
      <c r="I3894"/>
      <c r="J3894"/>
      <c r="K3894"/>
      <c r="L3894"/>
      <c r="M3894"/>
      <c r="N3894" s="27"/>
    </row>
    <row r="3895" spans="6:14" x14ac:dyDescent="0.35">
      <c r="F3895"/>
      <c r="G3895"/>
      <c r="H3895"/>
      <c r="I3895"/>
      <c r="J3895"/>
      <c r="K3895"/>
      <c r="L3895"/>
      <c r="M3895"/>
      <c r="N3895" s="27"/>
    </row>
    <row r="3896" spans="6:14" x14ac:dyDescent="0.35">
      <c r="F3896"/>
      <c r="G3896"/>
      <c r="H3896"/>
      <c r="I3896"/>
      <c r="J3896"/>
      <c r="K3896"/>
      <c r="L3896"/>
      <c r="M3896"/>
      <c r="N3896" s="27"/>
    </row>
    <row r="3897" spans="6:14" x14ac:dyDescent="0.35">
      <c r="F3897"/>
      <c r="G3897"/>
      <c r="H3897"/>
      <c r="I3897"/>
      <c r="J3897"/>
      <c r="K3897"/>
      <c r="L3897"/>
      <c r="M3897"/>
      <c r="N3897" s="27"/>
    </row>
    <row r="3898" spans="6:14" x14ac:dyDescent="0.35">
      <c r="F3898"/>
      <c r="G3898"/>
      <c r="H3898"/>
      <c r="I3898"/>
      <c r="J3898"/>
      <c r="K3898"/>
      <c r="L3898"/>
      <c r="M3898"/>
      <c r="N3898" s="27"/>
    </row>
    <row r="3899" spans="6:14" x14ac:dyDescent="0.35">
      <c r="F3899"/>
      <c r="G3899"/>
      <c r="H3899"/>
      <c r="I3899"/>
      <c r="J3899"/>
      <c r="K3899"/>
      <c r="L3899"/>
      <c r="M3899"/>
      <c r="N3899" s="27"/>
    </row>
    <row r="3900" spans="6:14" x14ac:dyDescent="0.35">
      <c r="F3900"/>
      <c r="G3900"/>
      <c r="H3900"/>
      <c r="I3900"/>
      <c r="J3900"/>
      <c r="K3900"/>
      <c r="L3900"/>
      <c r="M3900"/>
      <c r="N3900" s="27"/>
    </row>
    <row r="3901" spans="6:14" x14ac:dyDescent="0.35">
      <c r="F3901"/>
      <c r="G3901"/>
      <c r="H3901"/>
      <c r="I3901"/>
      <c r="J3901"/>
      <c r="K3901"/>
      <c r="L3901"/>
      <c r="M3901"/>
      <c r="N3901" s="27"/>
    </row>
    <row r="3902" spans="6:14" x14ac:dyDescent="0.35">
      <c r="F3902"/>
      <c r="G3902"/>
      <c r="H3902"/>
      <c r="I3902"/>
      <c r="J3902"/>
      <c r="K3902"/>
      <c r="L3902"/>
      <c r="M3902"/>
      <c r="N3902" s="27"/>
    </row>
    <row r="3903" spans="6:14" x14ac:dyDescent="0.35">
      <c r="F3903"/>
      <c r="G3903"/>
      <c r="H3903"/>
      <c r="I3903"/>
      <c r="J3903"/>
      <c r="K3903"/>
      <c r="L3903"/>
      <c r="M3903"/>
      <c r="N3903" s="27"/>
    </row>
    <row r="3904" spans="6:14" x14ac:dyDescent="0.35">
      <c r="F3904"/>
      <c r="G3904"/>
      <c r="H3904"/>
      <c r="I3904"/>
      <c r="J3904"/>
      <c r="K3904"/>
      <c r="L3904"/>
      <c r="M3904"/>
      <c r="N3904" s="27"/>
    </row>
    <row r="3905" spans="6:14" x14ac:dyDescent="0.35">
      <c r="F3905"/>
      <c r="G3905"/>
      <c r="H3905"/>
      <c r="I3905"/>
      <c r="J3905"/>
      <c r="K3905"/>
      <c r="L3905"/>
      <c r="M3905"/>
      <c r="N3905" s="27"/>
    </row>
    <row r="3906" spans="6:14" x14ac:dyDescent="0.35">
      <c r="F3906"/>
      <c r="G3906"/>
      <c r="H3906"/>
      <c r="I3906"/>
      <c r="J3906"/>
      <c r="K3906"/>
      <c r="L3906"/>
      <c r="M3906"/>
      <c r="N3906" s="27"/>
    </row>
    <row r="3907" spans="6:14" x14ac:dyDescent="0.35">
      <c r="F3907"/>
      <c r="G3907"/>
      <c r="H3907"/>
      <c r="I3907"/>
      <c r="J3907"/>
      <c r="K3907"/>
      <c r="L3907"/>
      <c r="M3907"/>
      <c r="N3907" s="27"/>
    </row>
    <row r="3908" spans="6:14" x14ac:dyDescent="0.35">
      <c r="F3908"/>
      <c r="G3908"/>
      <c r="H3908"/>
      <c r="I3908"/>
      <c r="J3908"/>
      <c r="K3908"/>
      <c r="L3908"/>
      <c r="M3908"/>
      <c r="N3908" s="27"/>
    </row>
    <row r="3909" spans="6:14" x14ac:dyDescent="0.35">
      <c r="F3909"/>
      <c r="G3909"/>
      <c r="H3909"/>
      <c r="I3909"/>
      <c r="J3909"/>
      <c r="K3909"/>
      <c r="L3909"/>
      <c r="M3909"/>
      <c r="N3909" s="27"/>
    </row>
    <row r="3910" spans="6:14" x14ac:dyDescent="0.35">
      <c r="F3910"/>
      <c r="G3910"/>
      <c r="H3910"/>
      <c r="I3910"/>
      <c r="J3910"/>
      <c r="K3910"/>
      <c r="L3910"/>
      <c r="M3910"/>
      <c r="N3910" s="27"/>
    </row>
    <row r="3911" spans="6:14" x14ac:dyDescent="0.35">
      <c r="F3911"/>
      <c r="G3911"/>
      <c r="H3911"/>
      <c r="I3911"/>
      <c r="J3911"/>
      <c r="K3911"/>
      <c r="L3911"/>
      <c r="M3911"/>
      <c r="N3911" s="27"/>
    </row>
    <row r="3912" spans="6:14" x14ac:dyDescent="0.35">
      <c r="F3912"/>
      <c r="G3912"/>
      <c r="H3912"/>
      <c r="I3912"/>
      <c r="J3912"/>
      <c r="K3912"/>
      <c r="L3912"/>
      <c r="M3912"/>
      <c r="N3912" s="27"/>
    </row>
    <row r="3913" spans="6:14" x14ac:dyDescent="0.35">
      <c r="F3913"/>
      <c r="G3913"/>
      <c r="H3913"/>
      <c r="I3913"/>
      <c r="J3913"/>
      <c r="K3913"/>
      <c r="L3913"/>
      <c r="M3913"/>
      <c r="N3913" s="27"/>
    </row>
    <row r="3914" spans="6:14" x14ac:dyDescent="0.35">
      <c r="F3914"/>
      <c r="G3914"/>
      <c r="H3914"/>
      <c r="I3914"/>
      <c r="J3914"/>
      <c r="K3914"/>
      <c r="L3914"/>
      <c r="M3914"/>
      <c r="N3914" s="27"/>
    </row>
    <row r="3915" spans="6:14" x14ac:dyDescent="0.35">
      <c r="F3915"/>
      <c r="G3915"/>
      <c r="H3915"/>
      <c r="I3915"/>
      <c r="J3915"/>
      <c r="K3915"/>
      <c r="L3915"/>
      <c r="M3915"/>
      <c r="N3915" s="27"/>
    </row>
    <row r="3916" spans="6:14" x14ac:dyDescent="0.35">
      <c r="F3916"/>
      <c r="G3916"/>
      <c r="H3916"/>
      <c r="I3916"/>
      <c r="J3916"/>
      <c r="K3916"/>
      <c r="L3916"/>
      <c r="M3916"/>
      <c r="N3916" s="27"/>
    </row>
    <row r="3917" spans="6:14" x14ac:dyDescent="0.35">
      <c r="F3917"/>
      <c r="G3917"/>
      <c r="H3917"/>
      <c r="I3917"/>
      <c r="J3917"/>
      <c r="K3917"/>
      <c r="L3917"/>
      <c r="M3917"/>
      <c r="N3917" s="27"/>
    </row>
    <row r="3918" spans="6:14" x14ac:dyDescent="0.35">
      <c r="F3918"/>
      <c r="G3918"/>
      <c r="H3918"/>
      <c r="I3918"/>
      <c r="J3918"/>
      <c r="K3918"/>
      <c r="L3918"/>
      <c r="M3918"/>
      <c r="N3918" s="27"/>
    </row>
    <row r="3919" spans="6:14" x14ac:dyDescent="0.35">
      <c r="F3919"/>
      <c r="G3919"/>
      <c r="H3919"/>
      <c r="I3919"/>
      <c r="J3919"/>
      <c r="K3919"/>
      <c r="L3919"/>
      <c r="M3919"/>
      <c r="N3919" s="27"/>
    </row>
    <row r="3920" spans="6:14" x14ac:dyDescent="0.35">
      <c r="F3920"/>
      <c r="G3920"/>
      <c r="H3920"/>
      <c r="I3920"/>
      <c r="J3920"/>
      <c r="K3920"/>
      <c r="L3920"/>
      <c r="M3920"/>
      <c r="N3920" s="27"/>
    </row>
    <row r="3921" spans="6:14" x14ac:dyDescent="0.35">
      <c r="F3921"/>
      <c r="G3921"/>
      <c r="H3921"/>
      <c r="I3921"/>
      <c r="J3921"/>
      <c r="K3921"/>
      <c r="L3921"/>
      <c r="M3921"/>
      <c r="N3921" s="27"/>
    </row>
    <row r="3922" spans="6:14" x14ac:dyDescent="0.35">
      <c r="F3922"/>
      <c r="G3922"/>
      <c r="H3922"/>
      <c r="I3922"/>
      <c r="J3922"/>
      <c r="K3922"/>
      <c r="L3922"/>
      <c r="M3922"/>
      <c r="N3922" s="27"/>
    </row>
    <row r="3923" spans="6:14" x14ac:dyDescent="0.35">
      <c r="F3923"/>
      <c r="G3923"/>
      <c r="H3923"/>
      <c r="I3923"/>
      <c r="J3923"/>
      <c r="K3923"/>
      <c r="L3923"/>
      <c r="M3923"/>
      <c r="N3923" s="27"/>
    </row>
    <row r="3924" spans="6:14" x14ac:dyDescent="0.35">
      <c r="F3924"/>
      <c r="G3924"/>
      <c r="H3924"/>
      <c r="I3924"/>
      <c r="J3924"/>
      <c r="K3924"/>
      <c r="L3924"/>
      <c r="M3924"/>
      <c r="N3924" s="27"/>
    </row>
    <row r="3925" spans="6:14" x14ac:dyDescent="0.35">
      <c r="F3925"/>
      <c r="G3925"/>
      <c r="H3925"/>
      <c r="I3925"/>
      <c r="J3925"/>
      <c r="K3925"/>
      <c r="L3925"/>
      <c r="M3925"/>
      <c r="N3925" s="27"/>
    </row>
    <row r="3926" spans="6:14" x14ac:dyDescent="0.35">
      <c r="F3926"/>
      <c r="G3926"/>
      <c r="H3926"/>
      <c r="I3926"/>
      <c r="J3926"/>
      <c r="K3926"/>
      <c r="L3926"/>
      <c r="M3926"/>
      <c r="N3926" s="27"/>
    </row>
    <row r="3927" spans="6:14" x14ac:dyDescent="0.35">
      <c r="F3927"/>
      <c r="G3927"/>
      <c r="H3927"/>
      <c r="I3927"/>
      <c r="J3927"/>
      <c r="K3927"/>
      <c r="L3927"/>
      <c r="M3927"/>
      <c r="N3927" s="27"/>
    </row>
    <row r="3928" spans="6:14" x14ac:dyDescent="0.35">
      <c r="F3928"/>
      <c r="G3928"/>
      <c r="H3928"/>
      <c r="I3928"/>
      <c r="J3928"/>
      <c r="K3928"/>
      <c r="L3928"/>
      <c r="M3928"/>
      <c r="N3928" s="27"/>
    </row>
    <row r="3929" spans="6:14" x14ac:dyDescent="0.35">
      <c r="F3929"/>
      <c r="G3929"/>
      <c r="H3929"/>
      <c r="I3929"/>
      <c r="J3929"/>
      <c r="K3929"/>
      <c r="L3929"/>
      <c r="M3929"/>
      <c r="N3929" s="27"/>
    </row>
    <row r="3930" spans="6:14" x14ac:dyDescent="0.35">
      <c r="F3930"/>
      <c r="G3930"/>
      <c r="H3930"/>
      <c r="I3930"/>
      <c r="J3930"/>
      <c r="K3930"/>
      <c r="L3930"/>
      <c r="M3930"/>
      <c r="N3930" s="27"/>
    </row>
    <row r="3931" spans="6:14" x14ac:dyDescent="0.35">
      <c r="F3931"/>
      <c r="G3931"/>
      <c r="H3931"/>
      <c r="I3931"/>
      <c r="J3931"/>
      <c r="K3931"/>
      <c r="L3931"/>
      <c r="M3931"/>
      <c r="N3931" s="27"/>
    </row>
    <row r="3932" spans="6:14" x14ac:dyDescent="0.35">
      <c r="F3932"/>
      <c r="G3932"/>
      <c r="H3932"/>
      <c r="I3932"/>
      <c r="J3932"/>
      <c r="K3932"/>
      <c r="L3932"/>
      <c r="M3932"/>
      <c r="N3932" s="27"/>
    </row>
    <row r="3933" spans="6:14" x14ac:dyDescent="0.35">
      <c r="F3933"/>
      <c r="G3933"/>
      <c r="H3933"/>
      <c r="I3933"/>
      <c r="J3933"/>
      <c r="K3933"/>
      <c r="L3933"/>
      <c r="M3933"/>
      <c r="N3933" s="27"/>
    </row>
    <row r="3934" spans="6:14" x14ac:dyDescent="0.35">
      <c r="F3934"/>
      <c r="G3934"/>
      <c r="H3934"/>
      <c r="I3934"/>
      <c r="J3934"/>
      <c r="K3934"/>
      <c r="L3934"/>
      <c r="M3934"/>
      <c r="N3934" s="27"/>
    </row>
    <row r="3935" spans="6:14" x14ac:dyDescent="0.35">
      <c r="F3935"/>
      <c r="G3935"/>
      <c r="H3935"/>
      <c r="I3935"/>
      <c r="J3935"/>
      <c r="K3935"/>
      <c r="L3935"/>
      <c r="M3935"/>
      <c r="N3935" s="27"/>
    </row>
    <row r="3936" spans="6:14" x14ac:dyDescent="0.35">
      <c r="F3936"/>
      <c r="G3936"/>
      <c r="H3936"/>
      <c r="I3936"/>
      <c r="J3936"/>
      <c r="K3936"/>
      <c r="L3936"/>
      <c r="M3936"/>
      <c r="N3936" s="27"/>
    </row>
    <row r="3937" spans="6:14" x14ac:dyDescent="0.35">
      <c r="F3937"/>
      <c r="G3937"/>
      <c r="H3937"/>
      <c r="I3937"/>
      <c r="J3937"/>
      <c r="K3937"/>
      <c r="L3937"/>
      <c r="M3937"/>
      <c r="N3937" s="27"/>
    </row>
    <row r="3938" spans="6:14" x14ac:dyDescent="0.35">
      <c r="F3938"/>
      <c r="G3938"/>
      <c r="H3938"/>
      <c r="I3938"/>
      <c r="J3938"/>
      <c r="K3938"/>
      <c r="L3938"/>
      <c r="M3938"/>
      <c r="N3938" s="27"/>
    </row>
    <row r="3939" spans="6:14" x14ac:dyDescent="0.35">
      <c r="F3939"/>
      <c r="G3939"/>
      <c r="H3939"/>
      <c r="I3939"/>
      <c r="J3939"/>
      <c r="K3939"/>
      <c r="L3939"/>
      <c r="M3939"/>
      <c r="N3939" s="27"/>
    </row>
    <row r="3940" spans="6:14" x14ac:dyDescent="0.35">
      <c r="F3940"/>
      <c r="G3940"/>
      <c r="H3940"/>
      <c r="I3940"/>
      <c r="J3940"/>
      <c r="K3940"/>
      <c r="L3940"/>
      <c r="M3940"/>
      <c r="N3940" s="27"/>
    </row>
    <row r="3941" spans="6:14" x14ac:dyDescent="0.35">
      <c r="F3941"/>
      <c r="G3941"/>
      <c r="H3941"/>
      <c r="I3941"/>
      <c r="J3941"/>
      <c r="K3941"/>
      <c r="L3941"/>
      <c r="M3941"/>
      <c r="N3941" s="27"/>
    </row>
    <row r="3942" spans="6:14" x14ac:dyDescent="0.35">
      <c r="F3942"/>
      <c r="G3942"/>
      <c r="H3942"/>
      <c r="I3942"/>
      <c r="J3942"/>
      <c r="K3942"/>
      <c r="L3942"/>
      <c r="M3942"/>
      <c r="N3942" s="27"/>
    </row>
    <row r="3943" spans="6:14" x14ac:dyDescent="0.35">
      <c r="F3943"/>
      <c r="G3943"/>
      <c r="H3943"/>
      <c r="I3943"/>
      <c r="J3943"/>
      <c r="K3943"/>
      <c r="L3943"/>
      <c r="M3943"/>
      <c r="N3943" s="27"/>
    </row>
    <row r="3944" spans="6:14" x14ac:dyDescent="0.35">
      <c r="F3944"/>
      <c r="G3944"/>
      <c r="H3944"/>
      <c r="I3944"/>
      <c r="J3944"/>
      <c r="K3944"/>
      <c r="L3944"/>
      <c r="M3944"/>
      <c r="N3944" s="27"/>
    </row>
    <row r="3945" spans="6:14" x14ac:dyDescent="0.35">
      <c r="F3945"/>
      <c r="G3945"/>
      <c r="H3945"/>
      <c r="I3945"/>
      <c r="J3945"/>
      <c r="K3945"/>
      <c r="L3945"/>
      <c r="M3945"/>
      <c r="N3945" s="27"/>
    </row>
    <row r="3946" spans="6:14" x14ac:dyDescent="0.35">
      <c r="F3946"/>
      <c r="G3946"/>
      <c r="H3946"/>
      <c r="I3946"/>
      <c r="J3946"/>
      <c r="K3946"/>
      <c r="L3946"/>
      <c r="M3946"/>
      <c r="N3946" s="27"/>
    </row>
    <row r="3947" spans="6:14" x14ac:dyDescent="0.35">
      <c r="F3947"/>
      <c r="G3947"/>
      <c r="H3947"/>
      <c r="I3947"/>
      <c r="J3947"/>
      <c r="K3947"/>
      <c r="L3947"/>
      <c r="M3947"/>
      <c r="N3947" s="27"/>
    </row>
    <row r="3948" spans="6:14" x14ac:dyDescent="0.35">
      <c r="F3948"/>
      <c r="G3948"/>
      <c r="H3948"/>
      <c r="I3948"/>
      <c r="J3948"/>
      <c r="K3948"/>
      <c r="L3948"/>
      <c r="M3948"/>
      <c r="N3948" s="27"/>
    </row>
    <row r="3949" spans="6:14" x14ac:dyDescent="0.35">
      <c r="F3949"/>
      <c r="G3949"/>
      <c r="H3949"/>
      <c r="I3949"/>
      <c r="J3949"/>
      <c r="K3949"/>
      <c r="L3949"/>
      <c r="M3949"/>
      <c r="N3949" s="27"/>
    </row>
    <row r="3950" spans="6:14" x14ac:dyDescent="0.35">
      <c r="F3950"/>
      <c r="G3950"/>
      <c r="H3950"/>
      <c r="I3950"/>
      <c r="J3950"/>
      <c r="K3950"/>
      <c r="L3950"/>
      <c r="M3950"/>
      <c r="N3950" s="27"/>
    </row>
    <row r="3951" spans="6:14" x14ac:dyDescent="0.35">
      <c r="F3951"/>
      <c r="G3951"/>
      <c r="H3951"/>
      <c r="I3951"/>
      <c r="J3951"/>
      <c r="K3951"/>
      <c r="L3951"/>
      <c r="M3951"/>
      <c r="N3951" s="27"/>
    </row>
    <row r="3952" spans="6:14" x14ac:dyDescent="0.35">
      <c r="F3952"/>
      <c r="G3952"/>
      <c r="H3952"/>
      <c r="I3952"/>
      <c r="J3952"/>
      <c r="K3952"/>
      <c r="L3952"/>
      <c r="M3952"/>
      <c r="N3952" s="27"/>
    </row>
    <row r="3953" spans="6:14" x14ac:dyDescent="0.35">
      <c r="F3953"/>
      <c r="G3953"/>
      <c r="H3953"/>
      <c r="I3953"/>
      <c r="J3953"/>
      <c r="K3953"/>
      <c r="L3953"/>
      <c r="M3953"/>
      <c r="N3953" s="27"/>
    </row>
    <row r="3954" spans="6:14" x14ac:dyDescent="0.35">
      <c r="F3954"/>
      <c r="G3954"/>
      <c r="H3954"/>
      <c r="I3954"/>
      <c r="J3954"/>
      <c r="K3954"/>
      <c r="L3954"/>
      <c r="M3954"/>
      <c r="N3954" s="27"/>
    </row>
    <row r="3955" spans="6:14" x14ac:dyDescent="0.35">
      <c r="F3955"/>
      <c r="G3955"/>
      <c r="H3955"/>
      <c r="I3955"/>
      <c r="J3955"/>
      <c r="K3955"/>
      <c r="L3955"/>
      <c r="M3955"/>
      <c r="N3955" s="27"/>
    </row>
    <row r="3956" spans="6:14" x14ac:dyDescent="0.35">
      <c r="F3956"/>
      <c r="G3956"/>
      <c r="H3956"/>
      <c r="I3956"/>
      <c r="J3956"/>
      <c r="K3956"/>
      <c r="L3956"/>
      <c r="M3956"/>
      <c r="N3956" s="27"/>
    </row>
    <row r="3957" spans="6:14" x14ac:dyDescent="0.35">
      <c r="F3957"/>
      <c r="G3957"/>
      <c r="H3957"/>
      <c r="I3957"/>
      <c r="J3957"/>
      <c r="K3957"/>
      <c r="L3957"/>
      <c r="M3957"/>
      <c r="N3957" s="27"/>
    </row>
    <row r="3958" spans="6:14" x14ac:dyDescent="0.35">
      <c r="F3958"/>
      <c r="G3958"/>
      <c r="H3958"/>
      <c r="I3958"/>
      <c r="J3958"/>
      <c r="K3958"/>
      <c r="L3958"/>
      <c r="M3958"/>
      <c r="N3958" s="27"/>
    </row>
    <row r="3959" spans="6:14" x14ac:dyDescent="0.35">
      <c r="F3959"/>
      <c r="G3959"/>
      <c r="H3959"/>
      <c r="I3959"/>
      <c r="J3959"/>
      <c r="K3959"/>
      <c r="L3959"/>
      <c r="M3959"/>
      <c r="N3959" s="27"/>
    </row>
    <row r="3960" spans="6:14" x14ac:dyDescent="0.35">
      <c r="F3960"/>
      <c r="G3960"/>
      <c r="H3960"/>
      <c r="I3960"/>
      <c r="J3960"/>
      <c r="K3960"/>
      <c r="L3960"/>
      <c r="M3960"/>
      <c r="N3960" s="27"/>
    </row>
    <row r="3961" spans="6:14" x14ac:dyDescent="0.35">
      <c r="F3961"/>
      <c r="G3961"/>
      <c r="H3961"/>
      <c r="I3961"/>
      <c r="J3961"/>
      <c r="K3961"/>
      <c r="L3961"/>
      <c r="M3961"/>
      <c r="N3961" s="27"/>
    </row>
    <row r="3962" spans="6:14" x14ac:dyDescent="0.35">
      <c r="F3962"/>
      <c r="G3962"/>
      <c r="H3962"/>
      <c r="I3962"/>
      <c r="J3962"/>
      <c r="K3962"/>
      <c r="L3962"/>
      <c r="M3962"/>
      <c r="N3962" s="27"/>
    </row>
    <row r="3963" spans="6:14" x14ac:dyDescent="0.35">
      <c r="F3963"/>
      <c r="G3963"/>
      <c r="H3963"/>
      <c r="I3963"/>
      <c r="J3963"/>
      <c r="K3963"/>
      <c r="L3963"/>
      <c r="M3963"/>
      <c r="N3963" s="27"/>
    </row>
    <row r="3964" spans="6:14" x14ac:dyDescent="0.35">
      <c r="F3964"/>
      <c r="G3964"/>
      <c r="H3964"/>
      <c r="I3964"/>
      <c r="J3964"/>
      <c r="K3964"/>
      <c r="L3964"/>
      <c r="M3964"/>
      <c r="N3964" s="27"/>
    </row>
    <row r="3965" spans="6:14" x14ac:dyDescent="0.35">
      <c r="F3965"/>
      <c r="G3965"/>
      <c r="H3965"/>
      <c r="I3965"/>
      <c r="J3965"/>
      <c r="K3965"/>
      <c r="L3965"/>
      <c r="M3965"/>
      <c r="N3965" s="27"/>
    </row>
    <row r="3966" spans="6:14" x14ac:dyDescent="0.35">
      <c r="F3966"/>
      <c r="G3966"/>
      <c r="H3966"/>
      <c r="I3966"/>
      <c r="J3966"/>
      <c r="K3966"/>
      <c r="L3966"/>
      <c r="M3966"/>
      <c r="N3966" s="27"/>
    </row>
    <row r="3967" spans="6:14" x14ac:dyDescent="0.35">
      <c r="F3967"/>
      <c r="G3967"/>
      <c r="H3967"/>
      <c r="I3967"/>
      <c r="J3967"/>
      <c r="K3967"/>
      <c r="L3967"/>
      <c r="M3967"/>
      <c r="N3967" s="27"/>
    </row>
    <row r="3968" spans="6:14" x14ac:dyDescent="0.35">
      <c r="F3968"/>
      <c r="G3968"/>
      <c r="H3968"/>
      <c r="I3968"/>
      <c r="J3968"/>
      <c r="K3968"/>
      <c r="L3968"/>
      <c r="M3968"/>
      <c r="N3968" s="27"/>
    </row>
    <row r="3969" spans="6:14" x14ac:dyDescent="0.35">
      <c r="F3969"/>
      <c r="G3969"/>
      <c r="H3969"/>
      <c r="I3969"/>
      <c r="J3969"/>
      <c r="K3969"/>
      <c r="L3969"/>
      <c r="M3969"/>
      <c r="N3969" s="27"/>
    </row>
    <row r="3970" spans="6:14" x14ac:dyDescent="0.35">
      <c r="F3970"/>
      <c r="G3970"/>
      <c r="H3970"/>
      <c r="I3970"/>
      <c r="J3970"/>
      <c r="K3970"/>
      <c r="L3970"/>
      <c r="M3970"/>
      <c r="N3970" s="27"/>
    </row>
    <row r="3971" spans="6:14" x14ac:dyDescent="0.35">
      <c r="F3971"/>
      <c r="G3971"/>
      <c r="H3971"/>
      <c r="I3971"/>
      <c r="J3971"/>
      <c r="K3971"/>
      <c r="L3971"/>
      <c r="M3971"/>
      <c r="N3971" s="27"/>
    </row>
    <row r="3972" spans="6:14" x14ac:dyDescent="0.35">
      <c r="F3972"/>
      <c r="G3972"/>
      <c r="H3972"/>
      <c r="I3972"/>
      <c r="J3972"/>
      <c r="K3972"/>
      <c r="L3972"/>
      <c r="M3972"/>
      <c r="N3972" s="27"/>
    </row>
    <row r="3973" spans="6:14" x14ac:dyDescent="0.35">
      <c r="F3973"/>
      <c r="G3973"/>
      <c r="H3973"/>
      <c r="I3973"/>
      <c r="J3973"/>
      <c r="K3973"/>
      <c r="L3973"/>
      <c r="M3973"/>
      <c r="N3973" s="27"/>
    </row>
    <row r="3974" spans="6:14" x14ac:dyDescent="0.35">
      <c r="F3974"/>
      <c r="G3974"/>
      <c r="H3974"/>
      <c r="I3974"/>
      <c r="J3974"/>
      <c r="K3974"/>
      <c r="L3974"/>
      <c r="M3974"/>
      <c r="N3974" s="27"/>
    </row>
    <row r="3975" spans="6:14" x14ac:dyDescent="0.35">
      <c r="F3975"/>
      <c r="G3975"/>
      <c r="H3975"/>
      <c r="I3975"/>
      <c r="J3975"/>
      <c r="K3975"/>
      <c r="L3975"/>
      <c r="M3975"/>
      <c r="N3975" s="27"/>
    </row>
    <row r="3976" spans="6:14" x14ac:dyDescent="0.35">
      <c r="F3976"/>
      <c r="G3976"/>
      <c r="H3976"/>
      <c r="I3976"/>
      <c r="J3976"/>
      <c r="K3976"/>
      <c r="L3976"/>
      <c r="M3976"/>
      <c r="N3976" s="27"/>
    </row>
    <row r="3977" spans="6:14" x14ac:dyDescent="0.35">
      <c r="F3977"/>
      <c r="G3977"/>
      <c r="H3977"/>
      <c r="I3977"/>
      <c r="J3977"/>
      <c r="K3977"/>
      <c r="L3977"/>
      <c r="M3977"/>
      <c r="N3977" s="27"/>
    </row>
    <row r="3978" spans="6:14" x14ac:dyDescent="0.35">
      <c r="F3978"/>
      <c r="G3978"/>
      <c r="H3978"/>
      <c r="I3978"/>
      <c r="J3978"/>
      <c r="K3978"/>
      <c r="L3978"/>
      <c r="M3978"/>
      <c r="N3978" s="27"/>
    </row>
    <row r="3979" spans="6:14" x14ac:dyDescent="0.35">
      <c r="F3979"/>
      <c r="G3979"/>
      <c r="H3979"/>
      <c r="I3979"/>
      <c r="J3979"/>
      <c r="K3979"/>
      <c r="L3979"/>
      <c r="M3979"/>
      <c r="N3979" s="27"/>
    </row>
    <row r="3980" spans="6:14" x14ac:dyDescent="0.35">
      <c r="F3980"/>
      <c r="G3980"/>
      <c r="H3980"/>
      <c r="I3980"/>
      <c r="J3980"/>
      <c r="K3980"/>
      <c r="L3980"/>
      <c r="M3980"/>
      <c r="N3980" s="27"/>
    </row>
    <row r="3981" spans="6:14" x14ac:dyDescent="0.35">
      <c r="F3981"/>
      <c r="G3981"/>
      <c r="H3981"/>
      <c r="I3981"/>
      <c r="J3981"/>
      <c r="K3981"/>
      <c r="L3981"/>
      <c r="M3981"/>
      <c r="N3981" s="27"/>
    </row>
    <row r="3982" spans="6:14" x14ac:dyDescent="0.35">
      <c r="F3982"/>
      <c r="G3982"/>
      <c r="H3982"/>
      <c r="I3982"/>
      <c r="J3982"/>
      <c r="K3982"/>
      <c r="L3982"/>
      <c r="M3982"/>
      <c r="N3982" s="27"/>
    </row>
    <row r="3983" spans="6:14" x14ac:dyDescent="0.35">
      <c r="F3983"/>
      <c r="G3983"/>
      <c r="H3983"/>
      <c r="I3983"/>
      <c r="J3983"/>
      <c r="K3983"/>
      <c r="L3983"/>
      <c r="M3983"/>
      <c r="N3983" s="27"/>
    </row>
    <row r="3984" spans="6:14" x14ac:dyDescent="0.35">
      <c r="F3984"/>
      <c r="G3984"/>
      <c r="H3984"/>
      <c r="I3984"/>
      <c r="J3984"/>
      <c r="K3984"/>
      <c r="L3984"/>
      <c r="M3984"/>
      <c r="N3984" s="27"/>
    </row>
    <row r="3985" spans="6:14" x14ac:dyDescent="0.35">
      <c r="F3985"/>
      <c r="G3985"/>
      <c r="H3985"/>
      <c r="I3985"/>
      <c r="J3985"/>
      <c r="K3985"/>
      <c r="L3985"/>
      <c r="M3985"/>
      <c r="N3985" s="27"/>
    </row>
    <row r="3986" spans="6:14" x14ac:dyDescent="0.35">
      <c r="F3986"/>
      <c r="G3986"/>
      <c r="H3986"/>
      <c r="I3986"/>
      <c r="J3986"/>
      <c r="K3986"/>
      <c r="L3986"/>
      <c r="M3986"/>
      <c r="N3986" s="27"/>
    </row>
    <row r="3987" spans="6:14" x14ac:dyDescent="0.35">
      <c r="F3987"/>
      <c r="G3987"/>
      <c r="H3987"/>
      <c r="I3987"/>
      <c r="J3987"/>
      <c r="K3987"/>
      <c r="L3987"/>
      <c r="M3987"/>
      <c r="N3987" s="27"/>
    </row>
    <row r="3988" spans="6:14" x14ac:dyDescent="0.35">
      <c r="F3988"/>
      <c r="G3988"/>
      <c r="H3988"/>
      <c r="I3988"/>
      <c r="J3988"/>
      <c r="K3988"/>
      <c r="L3988"/>
      <c r="M3988"/>
      <c r="N3988" s="27"/>
    </row>
    <row r="3989" spans="6:14" x14ac:dyDescent="0.35">
      <c r="F3989"/>
      <c r="G3989"/>
      <c r="H3989"/>
      <c r="I3989"/>
      <c r="J3989"/>
      <c r="K3989"/>
      <c r="L3989"/>
      <c r="M3989"/>
      <c r="N3989" s="27"/>
    </row>
    <row r="3990" spans="6:14" x14ac:dyDescent="0.35">
      <c r="F3990"/>
      <c r="G3990"/>
      <c r="H3990"/>
      <c r="I3990"/>
      <c r="J3990"/>
      <c r="K3990"/>
      <c r="L3990"/>
      <c r="M3990"/>
      <c r="N3990" s="27"/>
    </row>
    <row r="3991" spans="6:14" x14ac:dyDescent="0.35">
      <c r="F3991"/>
      <c r="G3991"/>
      <c r="H3991"/>
      <c r="I3991"/>
      <c r="J3991"/>
      <c r="K3991"/>
      <c r="L3991"/>
      <c r="M3991"/>
      <c r="N3991" s="27"/>
    </row>
    <row r="3992" spans="6:14" x14ac:dyDescent="0.35">
      <c r="F3992"/>
      <c r="G3992"/>
      <c r="H3992"/>
      <c r="I3992"/>
      <c r="J3992"/>
      <c r="K3992"/>
      <c r="L3992"/>
      <c r="M3992"/>
      <c r="N3992" s="27"/>
    </row>
    <row r="3993" spans="6:14" x14ac:dyDescent="0.35">
      <c r="F3993"/>
      <c r="G3993"/>
      <c r="H3993"/>
      <c r="I3993"/>
      <c r="J3993"/>
      <c r="K3993"/>
      <c r="L3993"/>
      <c r="M3993"/>
      <c r="N3993" s="27"/>
    </row>
    <row r="3994" spans="6:14" x14ac:dyDescent="0.35">
      <c r="F3994"/>
      <c r="G3994"/>
      <c r="H3994"/>
      <c r="I3994"/>
      <c r="J3994"/>
      <c r="K3994"/>
      <c r="L3994"/>
      <c r="M3994"/>
      <c r="N3994" s="27"/>
    </row>
    <row r="3995" spans="6:14" x14ac:dyDescent="0.35">
      <c r="F3995"/>
      <c r="G3995"/>
      <c r="H3995"/>
      <c r="I3995"/>
      <c r="J3995"/>
      <c r="K3995"/>
      <c r="L3995"/>
      <c r="M3995"/>
      <c r="N3995" s="27"/>
    </row>
    <row r="3996" spans="6:14" x14ac:dyDescent="0.35">
      <c r="F3996"/>
      <c r="G3996"/>
      <c r="H3996"/>
      <c r="I3996"/>
      <c r="J3996"/>
      <c r="K3996"/>
      <c r="L3996"/>
      <c r="M3996"/>
      <c r="N3996" s="27"/>
    </row>
    <row r="3997" spans="6:14" x14ac:dyDescent="0.35">
      <c r="F3997"/>
      <c r="G3997"/>
      <c r="H3997"/>
      <c r="I3997"/>
      <c r="J3997"/>
      <c r="K3997"/>
      <c r="L3997"/>
      <c r="M3997"/>
      <c r="N3997" s="27"/>
    </row>
    <row r="3998" spans="6:14" x14ac:dyDescent="0.35">
      <c r="F3998"/>
      <c r="G3998"/>
      <c r="H3998"/>
      <c r="I3998"/>
      <c r="J3998"/>
      <c r="K3998"/>
      <c r="L3998"/>
      <c r="M3998"/>
      <c r="N3998" s="27"/>
    </row>
    <row r="3999" spans="6:14" x14ac:dyDescent="0.35">
      <c r="F3999"/>
      <c r="G3999"/>
      <c r="H3999"/>
      <c r="I3999"/>
      <c r="J3999"/>
      <c r="K3999"/>
      <c r="L3999"/>
      <c r="M3999"/>
      <c r="N3999" s="27"/>
    </row>
    <row r="4000" spans="6:14" x14ac:dyDescent="0.35">
      <c r="F4000"/>
      <c r="G4000"/>
      <c r="H4000"/>
      <c r="I4000"/>
      <c r="J4000"/>
      <c r="K4000"/>
      <c r="L4000"/>
      <c r="M4000"/>
      <c r="N4000" s="27"/>
    </row>
    <row r="4001" spans="6:14" x14ac:dyDescent="0.35">
      <c r="F4001"/>
      <c r="G4001"/>
      <c r="H4001"/>
      <c r="I4001"/>
      <c r="J4001"/>
      <c r="K4001"/>
      <c r="L4001"/>
      <c r="M4001"/>
      <c r="N4001" s="27"/>
    </row>
    <row r="4002" spans="6:14" x14ac:dyDescent="0.35">
      <c r="F4002"/>
      <c r="G4002"/>
      <c r="H4002"/>
      <c r="I4002"/>
      <c r="J4002"/>
      <c r="K4002"/>
      <c r="L4002"/>
      <c r="M4002"/>
      <c r="N4002" s="27"/>
    </row>
    <row r="4003" spans="6:14" x14ac:dyDescent="0.35">
      <c r="F4003"/>
      <c r="G4003"/>
      <c r="H4003"/>
      <c r="I4003"/>
      <c r="J4003"/>
      <c r="K4003"/>
      <c r="L4003"/>
      <c r="M4003"/>
      <c r="N4003" s="27"/>
    </row>
    <row r="4004" spans="6:14" x14ac:dyDescent="0.35">
      <c r="F4004"/>
      <c r="G4004"/>
      <c r="H4004"/>
      <c r="I4004"/>
      <c r="J4004"/>
      <c r="K4004"/>
      <c r="L4004"/>
      <c r="M4004"/>
      <c r="N4004" s="27"/>
    </row>
    <row r="4005" spans="6:14" x14ac:dyDescent="0.35">
      <c r="F4005"/>
      <c r="G4005"/>
      <c r="H4005"/>
      <c r="I4005"/>
      <c r="J4005"/>
      <c r="K4005"/>
      <c r="L4005"/>
      <c r="M4005"/>
      <c r="N4005" s="27"/>
    </row>
    <row r="4006" spans="6:14" x14ac:dyDescent="0.35">
      <c r="F4006"/>
      <c r="G4006"/>
      <c r="H4006"/>
      <c r="I4006"/>
      <c r="J4006"/>
      <c r="K4006"/>
      <c r="L4006"/>
      <c r="M4006"/>
      <c r="N4006" s="27"/>
    </row>
    <row r="4007" spans="6:14" x14ac:dyDescent="0.35">
      <c r="F4007"/>
      <c r="G4007"/>
      <c r="H4007"/>
      <c r="I4007"/>
      <c r="J4007"/>
      <c r="K4007"/>
      <c r="L4007"/>
      <c r="M4007"/>
      <c r="N4007" s="27"/>
    </row>
    <row r="4008" spans="6:14" x14ac:dyDescent="0.35">
      <c r="F4008"/>
      <c r="G4008"/>
      <c r="H4008"/>
      <c r="I4008"/>
      <c r="J4008"/>
      <c r="K4008"/>
      <c r="L4008"/>
      <c r="M4008"/>
      <c r="N4008" s="27"/>
    </row>
    <row r="4009" spans="6:14" x14ac:dyDescent="0.35">
      <c r="F4009"/>
      <c r="G4009"/>
      <c r="H4009"/>
      <c r="I4009"/>
      <c r="J4009"/>
      <c r="K4009"/>
      <c r="L4009"/>
      <c r="M4009"/>
      <c r="N4009" s="27"/>
    </row>
    <row r="4010" spans="6:14" x14ac:dyDescent="0.35">
      <c r="F4010"/>
      <c r="G4010"/>
      <c r="H4010"/>
      <c r="I4010"/>
      <c r="J4010"/>
      <c r="K4010"/>
      <c r="L4010"/>
      <c r="M4010"/>
      <c r="N4010" s="27"/>
    </row>
    <row r="4011" spans="6:14" x14ac:dyDescent="0.35">
      <c r="F4011"/>
      <c r="G4011"/>
      <c r="H4011"/>
      <c r="I4011"/>
      <c r="J4011"/>
      <c r="K4011"/>
      <c r="L4011"/>
      <c r="M4011"/>
      <c r="N4011" s="27"/>
    </row>
    <row r="4012" spans="6:14" x14ac:dyDescent="0.35">
      <c r="F4012"/>
      <c r="G4012"/>
      <c r="H4012"/>
      <c r="I4012"/>
      <c r="J4012"/>
      <c r="K4012"/>
      <c r="L4012"/>
      <c r="M4012"/>
      <c r="N4012" s="27"/>
    </row>
    <row r="4013" spans="6:14" x14ac:dyDescent="0.35">
      <c r="F4013"/>
      <c r="G4013"/>
      <c r="H4013"/>
      <c r="I4013"/>
      <c r="J4013"/>
      <c r="K4013"/>
      <c r="L4013"/>
      <c r="M4013"/>
      <c r="N4013" s="27"/>
    </row>
    <row r="4014" spans="6:14" x14ac:dyDescent="0.35">
      <c r="F4014"/>
      <c r="G4014"/>
      <c r="H4014"/>
      <c r="I4014"/>
      <c r="J4014"/>
      <c r="K4014"/>
      <c r="L4014"/>
      <c r="M4014"/>
      <c r="N4014" s="27"/>
    </row>
    <row r="4015" spans="6:14" x14ac:dyDescent="0.35">
      <c r="F4015"/>
      <c r="G4015"/>
      <c r="H4015"/>
      <c r="I4015"/>
      <c r="J4015"/>
      <c r="K4015"/>
      <c r="L4015"/>
      <c r="M4015"/>
      <c r="N4015" s="27"/>
    </row>
    <row r="4016" spans="6:14" x14ac:dyDescent="0.35">
      <c r="F4016"/>
      <c r="G4016"/>
      <c r="H4016"/>
      <c r="I4016"/>
      <c r="J4016"/>
      <c r="K4016"/>
      <c r="L4016"/>
      <c r="M4016"/>
      <c r="N4016" s="27"/>
    </row>
    <row r="4017" spans="6:14" x14ac:dyDescent="0.35">
      <c r="F4017"/>
      <c r="G4017"/>
      <c r="H4017"/>
      <c r="I4017"/>
      <c r="J4017"/>
      <c r="K4017"/>
      <c r="L4017"/>
      <c r="M4017"/>
      <c r="N4017" s="27"/>
    </row>
    <row r="4018" spans="6:14" x14ac:dyDescent="0.35">
      <c r="F4018"/>
      <c r="G4018"/>
      <c r="H4018"/>
      <c r="I4018"/>
      <c r="J4018"/>
      <c r="K4018"/>
      <c r="L4018"/>
      <c r="M4018"/>
      <c r="N4018" s="27"/>
    </row>
    <row r="4019" spans="6:14" x14ac:dyDescent="0.35">
      <c r="F4019"/>
      <c r="G4019"/>
      <c r="H4019"/>
      <c r="I4019"/>
      <c r="J4019"/>
      <c r="K4019"/>
      <c r="L4019"/>
      <c r="M4019"/>
      <c r="N4019" s="27"/>
    </row>
    <row r="4020" spans="6:14" x14ac:dyDescent="0.35">
      <c r="F4020"/>
      <c r="G4020"/>
      <c r="H4020"/>
      <c r="I4020"/>
      <c r="J4020"/>
      <c r="K4020"/>
      <c r="L4020"/>
      <c r="M4020"/>
      <c r="N4020" s="27"/>
    </row>
    <row r="4021" spans="6:14" x14ac:dyDescent="0.35">
      <c r="F4021"/>
      <c r="G4021"/>
      <c r="H4021"/>
      <c r="I4021"/>
      <c r="J4021"/>
      <c r="K4021"/>
      <c r="L4021"/>
      <c r="M4021"/>
      <c r="N4021" s="27"/>
    </row>
    <row r="4022" spans="6:14" x14ac:dyDescent="0.35">
      <c r="F4022"/>
      <c r="G4022"/>
      <c r="H4022"/>
      <c r="I4022"/>
      <c r="J4022"/>
      <c r="K4022"/>
      <c r="L4022"/>
      <c r="M4022"/>
      <c r="N4022" s="27"/>
    </row>
    <row r="4023" spans="6:14" x14ac:dyDescent="0.35">
      <c r="F4023"/>
      <c r="G4023"/>
      <c r="H4023"/>
      <c r="I4023"/>
      <c r="J4023"/>
      <c r="K4023"/>
      <c r="L4023"/>
      <c r="M4023"/>
      <c r="N4023" s="27"/>
    </row>
    <row r="4024" spans="6:14" x14ac:dyDescent="0.35">
      <c r="F4024"/>
      <c r="G4024"/>
      <c r="H4024"/>
      <c r="I4024"/>
      <c r="J4024"/>
      <c r="K4024"/>
      <c r="L4024"/>
      <c r="M4024"/>
      <c r="N4024" s="27"/>
    </row>
    <row r="4025" spans="6:14" x14ac:dyDescent="0.35">
      <c r="F4025"/>
      <c r="G4025"/>
      <c r="H4025"/>
      <c r="I4025"/>
      <c r="J4025"/>
      <c r="K4025"/>
      <c r="L4025"/>
      <c r="M4025"/>
      <c r="N4025" s="27"/>
    </row>
    <row r="4026" spans="6:14" x14ac:dyDescent="0.35">
      <c r="F4026"/>
      <c r="G4026"/>
      <c r="H4026"/>
      <c r="I4026"/>
      <c r="J4026"/>
      <c r="K4026"/>
      <c r="L4026"/>
      <c r="M4026"/>
      <c r="N4026" s="27"/>
    </row>
    <row r="4027" spans="6:14" x14ac:dyDescent="0.35">
      <c r="F4027"/>
      <c r="G4027"/>
      <c r="H4027"/>
      <c r="I4027"/>
      <c r="J4027"/>
      <c r="K4027"/>
      <c r="L4027"/>
      <c r="M4027"/>
      <c r="N4027" s="27"/>
    </row>
    <row r="4028" spans="6:14" x14ac:dyDescent="0.35">
      <c r="F4028"/>
      <c r="G4028"/>
      <c r="H4028"/>
      <c r="I4028"/>
      <c r="J4028"/>
      <c r="K4028"/>
      <c r="L4028"/>
      <c r="M4028"/>
      <c r="N4028" s="27"/>
    </row>
    <row r="4029" spans="6:14" x14ac:dyDescent="0.35">
      <c r="F4029"/>
      <c r="G4029"/>
      <c r="H4029"/>
      <c r="I4029"/>
      <c r="J4029"/>
      <c r="K4029"/>
      <c r="L4029"/>
      <c r="M4029"/>
      <c r="N4029" s="27"/>
    </row>
    <row r="4030" spans="6:14" x14ac:dyDescent="0.35">
      <c r="F4030"/>
      <c r="G4030"/>
      <c r="H4030"/>
      <c r="I4030"/>
      <c r="J4030"/>
      <c r="K4030"/>
      <c r="L4030"/>
      <c r="M4030"/>
      <c r="N4030" s="27"/>
    </row>
    <row r="4031" spans="6:14" x14ac:dyDescent="0.35">
      <c r="F4031"/>
      <c r="G4031"/>
      <c r="H4031"/>
      <c r="I4031"/>
      <c r="J4031"/>
      <c r="K4031"/>
      <c r="L4031"/>
      <c r="M4031"/>
      <c r="N4031" s="27"/>
    </row>
    <row r="4032" spans="6:14" x14ac:dyDescent="0.35">
      <c r="F4032"/>
      <c r="G4032"/>
      <c r="H4032"/>
      <c r="I4032"/>
      <c r="J4032"/>
      <c r="K4032"/>
      <c r="L4032"/>
      <c r="M4032"/>
      <c r="N4032" s="27"/>
    </row>
    <row r="4033" spans="6:14" x14ac:dyDescent="0.35">
      <c r="F4033"/>
      <c r="G4033"/>
      <c r="H4033"/>
      <c r="I4033"/>
      <c r="J4033"/>
      <c r="K4033"/>
      <c r="L4033"/>
      <c r="M4033"/>
      <c r="N4033" s="27"/>
    </row>
    <row r="4034" spans="6:14" x14ac:dyDescent="0.35">
      <c r="F4034"/>
      <c r="G4034"/>
      <c r="H4034"/>
      <c r="I4034"/>
      <c r="J4034"/>
      <c r="K4034"/>
      <c r="L4034"/>
      <c r="M4034"/>
      <c r="N4034" s="27"/>
    </row>
    <row r="4035" spans="6:14" x14ac:dyDescent="0.35">
      <c r="F4035"/>
      <c r="G4035"/>
      <c r="H4035"/>
      <c r="I4035"/>
      <c r="J4035"/>
      <c r="K4035"/>
      <c r="L4035"/>
      <c r="M4035"/>
      <c r="N4035" s="27"/>
    </row>
    <row r="4036" spans="6:14" x14ac:dyDescent="0.35">
      <c r="F4036"/>
      <c r="G4036"/>
      <c r="H4036"/>
      <c r="I4036"/>
      <c r="J4036"/>
      <c r="K4036"/>
      <c r="L4036"/>
      <c r="M4036"/>
      <c r="N4036" s="27"/>
    </row>
    <row r="4037" spans="6:14" x14ac:dyDescent="0.35">
      <c r="F4037"/>
      <c r="G4037"/>
      <c r="H4037"/>
      <c r="I4037"/>
      <c r="J4037"/>
      <c r="K4037"/>
      <c r="L4037"/>
      <c r="M4037"/>
      <c r="N4037" s="27"/>
    </row>
    <row r="4038" spans="6:14" x14ac:dyDescent="0.35">
      <c r="F4038"/>
      <c r="G4038"/>
      <c r="H4038"/>
      <c r="I4038"/>
      <c r="J4038"/>
      <c r="K4038"/>
      <c r="L4038"/>
      <c r="M4038"/>
      <c r="N4038" s="27"/>
    </row>
    <row r="4039" spans="6:14" x14ac:dyDescent="0.35">
      <c r="F4039"/>
      <c r="G4039"/>
      <c r="H4039"/>
      <c r="I4039"/>
      <c r="J4039"/>
      <c r="K4039"/>
      <c r="L4039"/>
      <c r="M4039"/>
      <c r="N4039" s="27"/>
    </row>
    <row r="4040" spans="6:14" x14ac:dyDescent="0.35">
      <c r="F4040"/>
      <c r="G4040"/>
      <c r="H4040"/>
      <c r="I4040"/>
      <c r="J4040"/>
      <c r="K4040"/>
      <c r="L4040"/>
      <c r="M4040"/>
      <c r="N4040" s="27"/>
    </row>
    <row r="4041" spans="6:14" x14ac:dyDescent="0.35">
      <c r="F4041"/>
      <c r="G4041"/>
      <c r="H4041"/>
      <c r="I4041"/>
      <c r="J4041"/>
      <c r="K4041"/>
      <c r="L4041"/>
      <c r="M4041"/>
      <c r="N4041" s="27"/>
    </row>
    <row r="4042" spans="6:14" x14ac:dyDescent="0.35">
      <c r="F4042"/>
      <c r="G4042"/>
      <c r="H4042"/>
      <c r="I4042"/>
      <c r="J4042"/>
      <c r="K4042"/>
      <c r="L4042"/>
      <c r="M4042"/>
      <c r="N4042" s="27"/>
    </row>
    <row r="4043" spans="6:14" x14ac:dyDescent="0.35">
      <c r="F4043"/>
      <c r="G4043"/>
      <c r="H4043"/>
      <c r="I4043"/>
      <c r="J4043"/>
      <c r="K4043"/>
      <c r="L4043"/>
      <c r="M4043"/>
      <c r="N4043" s="27"/>
    </row>
    <row r="4044" spans="6:14" x14ac:dyDescent="0.35">
      <c r="F4044"/>
      <c r="G4044"/>
      <c r="H4044"/>
      <c r="I4044"/>
      <c r="J4044"/>
      <c r="K4044"/>
      <c r="L4044"/>
      <c r="M4044"/>
      <c r="N4044" s="27"/>
    </row>
    <row r="4045" spans="6:14" x14ac:dyDescent="0.35">
      <c r="F4045"/>
      <c r="G4045"/>
      <c r="H4045"/>
      <c r="I4045"/>
      <c r="J4045"/>
      <c r="K4045"/>
      <c r="L4045"/>
      <c r="M4045"/>
      <c r="N4045" s="27"/>
    </row>
    <row r="4046" spans="6:14" x14ac:dyDescent="0.35">
      <c r="F4046"/>
      <c r="G4046"/>
      <c r="H4046"/>
      <c r="I4046"/>
      <c r="J4046"/>
      <c r="K4046"/>
      <c r="L4046"/>
      <c r="M4046"/>
      <c r="N4046" s="27"/>
    </row>
    <row r="4047" spans="6:14" x14ac:dyDescent="0.35">
      <c r="F4047"/>
      <c r="G4047"/>
      <c r="H4047"/>
      <c r="I4047"/>
      <c r="J4047"/>
      <c r="K4047"/>
      <c r="L4047"/>
      <c r="M4047"/>
      <c r="N4047" s="27"/>
    </row>
    <row r="4048" spans="6:14" x14ac:dyDescent="0.35">
      <c r="F4048"/>
      <c r="G4048"/>
      <c r="H4048"/>
      <c r="I4048"/>
      <c r="J4048"/>
      <c r="K4048"/>
      <c r="L4048"/>
      <c r="M4048"/>
      <c r="N4048" s="27"/>
    </row>
    <row r="4049" spans="6:14" x14ac:dyDescent="0.35">
      <c r="F4049"/>
      <c r="G4049"/>
      <c r="H4049"/>
      <c r="I4049"/>
      <c r="J4049"/>
      <c r="K4049"/>
      <c r="L4049"/>
      <c r="M4049"/>
      <c r="N4049" s="27"/>
    </row>
    <row r="4050" spans="6:14" x14ac:dyDescent="0.35">
      <c r="F4050"/>
      <c r="G4050"/>
      <c r="H4050"/>
      <c r="I4050"/>
      <c r="J4050"/>
      <c r="K4050"/>
      <c r="L4050"/>
      <c r="M4050"/>
      <c r="N4050" s="27"/>
    </row>
    <row r="4051" spans="6:14" x14ac:dyDescent="0.35">
      <c r="F4051"/>
      <c r="G4051"/>
      <c r="H4051"/>
      <c r="I4051"/>
      <c r="J4051"/>
      <c r="K4051"/>
      <c r="L4051"/>
      <c r="M4051"/>
      <c r="N4051" s="27"/>
    </row>
    <row r="4052" spans="6:14" x14ac:dyDescent="0.35">
      <c r="F4052"/>
      <c r="G4052"/>
      <c r="H4052"/>
      <c r="I4052"/>
      <c r="J4052"/>
      <c r="K4052"/>
      <c r="L4052"/>
      <c r="M4052"/>
      <c r="N4052" s="27"/>
    </row>
    <row r="4053" spans="6:14" x14ac:dyDescent="0.35">
      <c r="F4053"/>
      <c r="G4053"/>
      <c r="H4053"/>
      <c r="I4053"/>
      <c r="J4053"/>
      <c r="K4053"/>
      <c r="L4053"/>
      <c r="M4053"/>
      <c r="N4053" s="27"/>
    </row>
    <row r="4054" spans="6:14" x14ac:dyDescent="0.35">
      <c r="F4054"/>
      <c r="G4054"/>
      <c r="H4054"/>
      <c r="I4054"/>
      <c r="J4054"/>
      <c r="K4054"/>
      <c r="L4054"/>
      <c r="M4054"/>
      <c r="N4054" s="27"/>
    </row>
    <row r="4055" spans="6:14" x14ac:dyDescent="0.35">
      <c r="F4055"/>
      <c r="G4055"/>
      <c r="H4055"/>
      <c r="I4055"/>
      <c r="J4055"/>
      <c r="K4055"/>
      <c r="L4055"/>
      <c r="M4055"/>
      <c r="N4055" s="27"/>
    </row>
    <row r="4056" spans="6:14" x14ac:dyDescent="0.35">
      <c r="F4056"/>
      <c r="G4056"/>
      <c r="H4056"/>
      <c r="I4056"/>
      <c r="J4056"/>
      <c r="K4056"/>
      <c r="L4056"/>
      <c r="M4056"/>
      <c r="N4056" s="27"/>
    </row>
    <row r="4057" spans="6:14" x14ac:dyDescent="0.35">
      <c r="F4057"/>
      <c r="G4057"/>
      <c r="H4057"/>
      <c r="I4057"/>
      <c r="J4057"/>
      <c r="K4057"/>
      <c r="L4057"/>
      <c r="M4057"/>
      <c r="N4057" s="27"/>
    </row>
    <row r="4058" spans="6:14" x14ac:dyDescent="0.35">
      <c r="F4058"/>
      <c r="G4058"/>
      <c r="H4058"/>
      <c r="I4058"/>
      <c r="J4058"/>
      <c r="K4058"/>
      <c r="L4058"/>
      <c r="M4058"/>
      <c r="N4058" s="27"/>
    </row>
    <row r="4059" spans="6:14" x14ac:dyDescent="0.35">
      <c r="F4059"/>
      <c r="G4059"/>
      <c r="H4059"/>
      <c r="I4059"/>
      <c r="J4059"/>
      <c r="K4059"/>
      <c r="L4059"/>
      <c r="M4059"/>
      <c r="N4059" s="27"/>
    </row>
    <row r="4060" spans="6:14" x14ac:dyDescent="0.35">
      <c r="F4060"/>
      <c r="G4060"/>
      <c r="H4060"/>
      <c r="I4060"/>
      <c r="J4060"/>
      <c r="K4060"/>
      <c r="L4060"/>
      <c r="M4060"/>
      <c r="N4060" s="27"/>
    </row>
    <row r="4061" spans="6:14" x14ac:dyDescent="0.35">
      <c r="F4061"/>
      <c r="G4061"/>
      <c r="H4061"/>
      <c r="I4061"/>
      <c r="J4061"/>
      <c r="K4061"/>
      <c r="L4061"/>
      <c r="M4061"/>
      <c r="N4061" s="27"/>
    </row>
    <row r="4062" spans="6:14" x14ac:dyDescent="0.35">
      <c r="F4062"/>
      <c r="G4062"/>
      <c r="H4062"/>
      <c r="I4062"/>
      <c r="J4062"/>
      <c r="K4062"/>
      <c r="L4062"/>
      <c r="M4062"/>
      <c r="N4062" s="27"/>
    </row>
    <row r="4063" spans="6:14" x14ac:dyDescent="0.35">
      <c r="F4063"/>
      <c r="G4063"/>
      <c r="H4063"/>
      <c r="I4063"/>
      <c r="J4063"/>
      <c r="K4063"/>
      <c r="L4063"/>
      <c r="M4063"/>
      <c r="N4063" s="27"/>
    </row>
    <row r="4064" spans="6:14" x14ac:dyDescent="0.35">
      <c r="F4064"/>
      <c r="G4064"/>
      <c r="H4064"/>
      <c r="I4064"/>
      <c r="J4064"/>
      <c r="K4064"/>
      <c r="L4064"/>
      <c r="M4064"/>
      <c r="N4064" s="27"/>
    </row>
    <row r="4065" spans="6:14" x14ac:dyDescent="0.35">
      <c r="F4065"/>
      <c r="G4065"/>
      <c r="H4065"/>
      <c r="I4065"/>
      <c r="J4065"/>
      <c r="K4065"/>
      <c r="L4065"/>
      <c r="M4065"/>
      <c r="N4065" s="27"/>
    </row>
    <row r="4066" spans="6:14" x14ac:dyDescent="0.35">
      <c r="F4066"/>
      <c r="G4066"/>
      <c r="H4066"/>
      <c r="I4066"/>
      <c r="J4066"/>
      <c r="K4066"/>
      <c r="L4066"/>
      <c r="M4066"/>
      <c r="N4066" s="27"/>
    </row>
    <row r="4067" spans="6:14" x14ac:dyDescent="0.35">
      <c r="F4067"/>
      <c r="G4067"/>
      <c r="H4067"/>
      <c r="I4067"/>
      <c r="J4067"/>
      <c r="K4067"/>
      <c r="L4067"/>
      <c r="M4067"/>
      <c r="N4067" s="27"/>
    </row>
    <row r="4068" spans="6:14" x14ac:dyDescent="0.35">
      <c r="F4068"/>
      <c r="G4068"/>
      <c r="H4068"/>
      <c r="I4068"/>
      <c r="J4068"/>
      <c r="K4068"/>
      <c r="L4068"/>
      <c r="M4068"/>
      <c r="N4068" s="27"/>
    </row>
    <row r="4069" spans="6:14" x14ac:dyDescent="0.35">
      <c r="F4069"/>
      <c r="G4069"/>
      <c r="H4069"/>
      <c r="I4069"/>
      <c r="J4069"/>
      <c r="K4069"/>
      <c r="L4069"/>
      <c r="M4069"/>
      <c r="N4069" s="27"/>
    </row>
    <row r="4070" spans="6:14" x14ac:dyDescent="0.35">
      <c r="F4070"/>
      <c r="G4070"/>
      <c r="H4070"/>
      <c r="I4070"/>
      <c r="J4070"/>
      <c r="K4070"/>
      <c r="L4070"/>
      <c r="M4070"/>
      <c r="N4070" s="27"/>
    </row>
    <row r="4071" spans="6:14" x14ac:dyDescent="0.35">
      <c r="F4071"/>
      <c r="G4071"/>
      <c r="H4071"/>
      <c r="I4071"/>
      <c r="J4071"/>
      <c r="K4071"/>
      <c r="L4071"/>
      <c r="M4071"/>
      <c r="N4071" s="27"/>
    </row>
    <row r="4072" spans="6:14" x14ac:dyDescent="0.35">
      <c r="F4072"/>
      <c r="G4072"/>
      <c r="H4072"/>
      <c r="I4072"/>
      <c r="J4072"/>
      <c r="K4072"/>
      <c r="L4072"/>
      <c r="M4072"/>
      <c r="N4072" s="27"/>
    </row>
    <row r="4073" spans="6:14" x14ac:dyDescent="0.35">
      <c r="F4073"/>
      <c r="G4073"/>
      <c r="H4073"/>
      <c r="I4073"/>
      <c r="J4073"/>
      <c r="K4073"/>
      <c r="L4073"/>
      <c r="M4073"/>
      <c r="N4073" s="27"/>
    </row>
    <row r="4074" spans="6:14" x14ac:dyDescent="0.35">
      <c r="F4074"/>
      <c r="G4074"/>
      <c r="H4074"/>
      <c r="I4074"/>
      <c r="J4074"/>
      <c r="K4074"/>
      <c r="L4074"/>
      <c r="M4074"/>
      <c r="N4074" s="27"/>
    </row>
    <row r="4075" spans="6:14" x14ac:dyDescent="0.35">
      <c r="F4075"/>
      <c r="G4075"/>
      <c r="H4075"/>
      <c r="I4075"/>
      <c r="J4075"/>
      <c r="K4075"/>
      <c r="L4075"/>
      <c r="M4075"/>
      <c r="N4075" s="27"/>
    </row>
    <row r="4076" spans="6:14" x14ac:dyDescent="0.35">
      <c r="F4076"/>
      <c r="G4076"/>
      <c r="H4076"/>
      <c r="I4076"/>
      <c r="J4076"/>
      <c r="K4076"/>
      <c r="L4076"/>
      <c r="M4076"/>
      <c r="N4076" s="27"/>
    </row>
    <row r="4077" spans="6:14" x14ac:dyDescent="0.35">
      <c r="F4077"/>
      <c r="G4077"/>
      <c r="H4077"/>
      <c r="I4077"/>
      <c r="J4077"/>
      <c r="K4077"/>
      <c r="L4077"/>
      <c r="M4077"/>
      <c r="N4077" s="27"/>
    </row>
    <row r="4078" spans="6:14" x14ac:dyDescent="0.35">
      <c r="F4078"/>
      <c r="G4078"/>
      <c r="H4078"/>
      <c r="I4078"/>
      <c r="J4078"/>
      <c r="K4078"/>
      <c r="L4078"/>
      <c r="M4078"/>
      <c r="N4078" s="27"/>
    </row>
    <row r="4079" spans="6:14" x14ac:dyDescent="0.35">
      <c r="F4079"/>
      <c r="G4079"/>
      <c r="H4079"/>
      <c r="I4079"/>
      <c r="J4079"/>
      <c r="K4079"/>
      <c r="L4079"/>
      <c r="M4079"/>
      <c r="N4079" s="27"/>
    </row>
    <row r="4080" spans="6:14" x14ac:dyDescent="0.35">
      <c r="F4080"/>
      <c r="G4080"/>
      <c r="H4080"/>
      <c r="I4080"/>
      <c r="J4080"/>
      <c r="K4080"/>
      <c r="L4080"/>
      <c r="M4080"/>
      <c r="N4080" s="27"/>
    </row>
    <row r="4081" spans="6:14" x14ac:dyDescent="0.35">
      <c r="F4081"/>
      <c r="G4081"/>
      <c r="H4081"/>
      <c r="I4081"/>
      <c r="J4081"/>
      <c r="K4081"/>
      <c r="L4081"/>
      <c r="M4081"/>
      <c r="N4081" s="27"/>
    </row>
    <row r="4082" spans="6:14" x14ac:dyDescent="0.35">
      <c r="F4082"/>
      <c r="G4082"/>
      <c r="H4082"/>
      <c r="I4082"/>
      <c r="J4082"/>
      <c r="K4082"/>
      <c r="L4082"/>
      <c r="M4082"/>
      <c r="N4082" s="27"/>
    </row>
    <row r="4083" spans="6:14" x14ac:dyDescent="0.35">
      <c r="F4083"/>
      <c r="G4083"/>
      <c r="H4083"/>
      <c r="I4083"/>
      <c r="J4083"/>
      <c r="K4083"/>
      <c r="L4083"/>
      <c r="M4083"/>
      <c r="N4083" s="27"/>
    </row>
    <row r="4084" spans="6:14" x14ac:dyDescent="0.35">
      <c r="F4084"/>
      <c r="G4084"/>
      <c r="H4084"/>
      <c r="I4084"/>
      <c r="J4084"/>
      <c r="K4084"/>
      <c r="L4084"/>
      <c r="M4084"/>
      <c r="N4084" s="27"/>
    </row>
    <row r="4085" spans="6:14" x14ac:dyDescent="0.35">
      <c r="F4085"/>
      <c r="G4085"/>
      <c r="H4085"/>
      <c r="I4085"/>
      <c r="J4085"/>
      <c r="K4085"/>
      <c r="L4085"/>
      <c r="M4085"/>
      <c r="N4085" s="27"/>
    </row>
    <row r="4086" spans="6:14" x14ac:dyDescent="0.35">
      <c r="F4086"/>
      <c r="G4086"/>
      <c r="H4086"/>
      <c r="I4086"/>
      <c r="J4086"/>
      <c r="K4086"/>
      <c r="L4086"/>
      <c r="M4086"/>
      <c r="N4086" s="27"/>
    </row>
    <row r="4087" spans="6:14" x14ac:dyDescent="0.35">
      <c r="F4087"/>
      <c r="G4087"/>
      <c r="H4087"/>
      <c r="I4087"/>
      <c r="J4087"/>
      <c r="K4087"/>
      <c r="L4087"/>
      <c r="M4087"/>
      <c r="N4087" s="27"/>
    </row>
    <row r="4088" spans="6:14" x14ac:dyDescent="0.35">
      <c r="F4088"/>
      <c r="G4088"/>
      <c r="H4088"/>
      <c r="I4088"/>
      <c r="J4088"/>
      <c r="K4088"/>
      <c r="L4088"/>
      <c r="M4088"/>
      <c r="N4088" s="27"/>
    </row>
    <row r="4089" spans="6:14" x14ac:dyDescent="0.35">
      <c r="F4089"/>
      <c r="G4089"/>
      <c r="H4089"/>
      <c r="I4089"/>
      <c r="J4089"/>
      <c r="K4089"/>
      <c r="L4089"/>
      <c r="M4089"/>
      <c r="N4089" s="27"/>
    </row>
    <row r="4090" spans="6:14" x14ac:dyDescent="0.35">
      <c r="F4090"/>
      <c r="G4090"/>
      <c r="H4090"/>
      <c r="I4090"/>
      <c r="J4090"/>
      <c r="K4090"/>
      <c r="L4090"/>
      <c r="M4090"/>
      <c r="N4090" s="27"/>
    </row>
    <row r="4091" spans="6:14" x14ac:dyDescent="0.35">
      <c r="F4091"/>
      <c r="G4091"/>
      <c r="H4091"/>
      <c r="I4091"/>
      <c r="J4091"/>
      <c r="K4091"/>
      <c r="L4091"/>
      <c r="M4091"/>
      <c r="N4091" s="27"/>
    </row>
    <row r="4092" spans="6:14" x14ac:dyDescent="0.35">
      <c r="F4092"/>
      <c r="G4092"/>
      <c r="H4092"/>
      <c r="I4092"/>
      <c r="J4092"/>
      <c r="K4092"/>
      <c r="L4092"/>
      <c r="M4092"/>
      <c r="N4092" s="27"/>
    </row>
    <row r="4093" spans="6:14" x14ac:dyDescent="0.35">
      <c r="F4093"/>
      <c r="G4093"/>
      <c r="H4093"/>
      <c r="I4093"/>
      <c r="J4093"/>
      <c r="K4093"/>
      <c r="L4093"/>
      <c r="M4093"/>
      <c r="N4093" s="27"/>
    </row>
    <row r="4094" spans="6:14" x14ac:dyDescent="0.35">
      <c r="F4094"/>
      <c r="G4094"/>
      <c r="H4094"/>
      <c r="I4094"/>
      <c r="J4094"/>
      <c r="K4094"/>
      <c r="L4094"/>
      <c r="M4094"/>
      <c r="N4094" s="27"/>
    </row>
    <row r="4095" spans="6:14" x14ac:dyDescent="0.35">
      <c r="F4095"/>
      <c r="G4095"/>
      <c r="H4095"/>
      <c r="I4095"/>
      <c r="J4095"/>
      <c r="K4095"/>
      <c r="L4095"/>
      <c r="M4095"/>
      <c r="N4095" s="27"/>
    </row>
    <row r="4096" spans="6:14" x14ac:dyDescent="0.35">
      <c r="F4096"/>
      <c r="G4096"/>
      <c r="H4096"/>
      <c r="I4096"/>
      <c r="J4096"/>
      <c r="K4096"/>
      <c r="L4096"/>
      <c r="M4096"/>
      <c r="N4096" s="27"/>
    </row>
    <row r="4097" spans="6:14" x14ac:dyDescent="0.35">
      <c r="F4097"/>
      <c r="G4097"/>
      <c r="H4097"/>
      <c r="I4097"/>
      <c r="J4097"/>
      <c r="K4097"/>
      <c r="L4097"/>
      <c r="M4097"/>
      <c r="N4097" s="27"/>
    </row>
    <row r="4098" spans="6:14" x14ac:dyDescent="0.35">
      <c r="F4098"/>
      <c r="G4098"/>
      <c r="H4098"/>
      <c r="I4098"/>
      <c r="J4098"/>
      <c r="K4098"/>
      <c r="L4098"/>
      <c r="M4098"/>
      <c r="N4098" s="27"/>
    </row>
    <row r="4099" spans="6:14" x14ac:dyDescent="0.35">
      <c r="F4099"/>
      <c r="G4099"/>
      <c r="H4099"/>
      <c r="I4099"/>
      <c r="J4099"/>
      <c r="K4099"/>
      <c r="L4099"/>
      <c r="M4099"/>
      <c r="N4099" s="27"/>
    </row>
    <row r="4100" spans="6:14" x14ac:dyDescent="0.35">
      <c r="F4100"/>
      <c r="G4100"/>
      <c r="H4100"/>
      <c r="I4100"/>
      <c r="J4100"/>
      <c r="K4100"/>
      <c r="L4100"/>
      <c r="M4100"/>
      <c r="N4100" s="27"/>
    </row>
    <row r="4101" spans="6:14" x14ac:dyDescent="0.35">
      <c r="F4101"/>
      <c r="G4101"/>
      <c r="H4101"/>
      <c r="I4101"/>
      <c r="J4101"/>
      <c r="K4101"/>
      <c r="L4101"/>
      <c r="M4101"/>
      <c r="N4101" s="27"/>
    </row>
    <row r="4102" spans="6:14" x14ac:dyDescent="0.35">
      <c r="F4102"/>
      <c r="G4102"/>
      <c r="H4102"/>
      <c r="I4102"/>
      <c r="J4102"/>
      <c r="K4102"/>
      <c r="L4102"/>
      <c r="M4102"/>
      <c r="N4102" s="27"/>
    </row>
    <row r="4103" spans="6:14" x14ac:dyDescent="0.35">
      <c r="F4103"/>
      <c r="G4103"/>
      <c r="H4103"/>
      <c r="I4103"/>
      <c r="J4103"/>
      <c r="K4103"/>
      <c r="L4103"/>
      <c r="M4103"/>
      <c r="N4103" s="27"/>
    </row>
    <row r="4104" spans="6:14" x14ac:dyDescent="0.35">
      <c r="F4104"/>
      <c r="G4104"/>
      <c r="H4104"/>
      <c r="I4104"/>
      <c r="J4104"/>
      <c r="K4104"/>
      <c r="L4104"/>
      <c r="M4104"/>
      <c r="N4104" s="27"/>
    </row>
    <row r="4105" spans="6:14" x14ac:dyDescent="0.35">
      <c r="F4105"/>
      <c r="G4105"/>
      <c r="H4105"/>
      <c r="I4105"/>
      <c r="J4105"/>
      <c r="K4105"/>
      <c r="L4105"/>
      <c r="M4105"/>
      <c r="N4105" s="27"/>
    </row>
    <row r="4106" spans="6:14" x14ac:dyDescent="0.35">
      <c r="F4106"/>
      <c r="G4106"/>
      <c r="H4106"/>
      <c r="I4106"/>
      <c r="J4106"/>
      <c r="K4106"/>
      <c r="L4106"/>
      <c r="M4106"/>
      <c r="N4106" s="27"/>
    </row>
    <row r="4107" spans="6:14" x14ac:dyDescent="0.35">
      <c r="F4107"/>
      <c r="G4107"/>
      <c r="H4107"/>
      <c r="I4107"/>
      <c r="J4107"/>
      <c r="K4107"/>
      <c r="L4107"/>
      <c r="M4107"/>
      <c r="N4107" s="27"/>
    </row>
    <row r="4108" spans="6:14" x14ac:dyDescent="0.35">
      <c r="F4108"/>
      <c r="G4108"/>
      <c r="H4108"/>
      <c r="I4108"/>
      <c r="J4108"/>
      <c r="K4108"/>
      <c r="L4108"/>
      <c r="M4108"/>
      <c r="N4108" s="27"/>
    </row>
    <row r="4109" spans="6:14" x14ac:dyDescent="0.35">
      <c r="F4109"/>
      <c r="G4109"/>
      <c r="H4109"/>
      <c r="I4109"/>
      <c r="J4109"/>
      <c r="K4109"/>
      <c r="L4109"/>
      <c r="M4109"/>
      <c r="N4109" s="27"/>
    </row>
    <row r="4110" spans="6:14" x14ac:dyDescent="0.35">
      <c r="F4110"/>
      <c r="G4110"/>
      <c r="H4110"/>
      <c r="I4110"/>
      <c r="J4110"/>
      <c r="K4110"/>
      <c r="L4110"/>
      <c r="M4110"/>
      <c r="N4110" s="27"/>
    </row>
    <row r="4111" spans="6:14" x14ac:dyDescent="0.35">
      <c r="F4111"/>
      <c r="G4111"/>
      <c r="H4111"/>
      <c r="I4111"/>
      <c r="J4111"/>
      <c r="K4111"/>
      <c r="L4111"/>
      <c r="M4111"/>
      <c r="N4111" s="27"/>
    </row>
    <row r="4112" spans="6:14" x14ac:dyDescent="0.35">
      <c r="F4112"/>
      <c r="G4112"/>
      <c r="H4112"/>
      <c r="I4112"/>
      <c r="J4112"/>
      <c r="K4112"/>
      <c r="L4112"/>
      <c r="M4112"/>
      <c r="N4112" s="27"/>
    </row>
    <row r="4113" spans="6:14" x14ac:dyDescent="0.35">
      <c r="F4113"/>
      <c r="G4113"/>
      <c r="H4113"/>
      <c r="I4113"/>
      <c r="J4113"/>
      <c r="K4113"/>
      <c r="L4113"/>
      <c r="M4113"/>
      <c r="N4113" s="27"/>
    </row>
    <row r="4114" spans="6:14" x14ac:dyDescent="0.35">
      <c r="F4114"/>
      <c r="G4114"/>
      <c r="H4114"/>
      <c r="I4114"/>
      <c r="J4114"/>
      <c r="K4114"/>
      <c r="L4114"/>
      <c r="M4114"/>
      <c r="N4114" s="27"/>
    </row>
    <row r="4115" spans="6:14" x14ac:dyDescent="0.35">
      <c r="F4115"/>
      <c r="G4115"/>
      <c r="H4115"/>
      <c r="I4115"/>
      <c r="J4115"/>
      <c r="K4115"/>
      <c r="L4115"/>
      <c r="M4115"/>
      <c r="N4115" s="27"/>
    </row>
    <row r="4116" spans="6:14" x14ac:dyDescent="0.35">
      <c r="F4116"/>
      <c r="G4116"/>
      <c r="H4116"/>
      <c r="I4116"/>
      <c r="J4116"/>
      <c r="K4116"/>
      <c r="L4116"/>
      <c r="M4116"/>
      <c r="N4116" s="27"/>
    </row>
    <row r="4117" spans="6:14" x14ac:dyDescent="0.35">
      <c r="F4117"/>
      <c r="G4117"/>
      <c r="H4117"/>
      <c r="I4117"/>
      <c r="J4117"/>
      <c r="K4117"/>
      <c r="L4117"/>
      <c r="M4117"/>
      <c r="N4117" s="27"/>
    </row>
    <row r="4118" spans="6:14" x14ac:dyDescent="0.35">
      <c r="F4118"/>
      <c r="G4118"/>
      <c r="H4118"/>
      <c r="I4118"/>
      <c r="J4118"/>
      <c r="K4118"/>
      <c r="L4118"/>
      <c r="M4118"/>
      <c r="N4118" s="27"/>
    </row>
    <row r="4119" spans="6:14" x14ac:dyDescent="0.35">
      <c r="F4119"/>
      <c r="G4119"/>
      <c r="H4119"/>
      <c r="I4119"/>
      <c r="J4119"/>
      <c r="K4119"/>
      <c r="L4119"/>
      <c r="M4119"/>
      <c r="N4119" s="27"/>
    </row>
    <row r="4120" spans="6:14" x14ac:dyDescent="0.35">
      <c r="F4120"/>
      <c r="G4120"/>
      <c r="H4120"/>
      <c r="I4120"/>
      <c r="J4120"/>
      <c r="K4120"/>
      <c r="L4120"/>
      <c r="M4120"/>
      <c r="N4120" s="27"/>
    </row>
    <row r="4121" spans="6:14" x14ac:dyDescent="0.35">
      <c r="F4121"/>
      <c r="G4121"/>
      <c r="H4121"/>
      <c r="I4121"/>
      <c r="J4121"/>
      <c r="K4121"/>
      <c r="L4121"/>
      <c r="M4121"/>
      <c r="N4121" s="27"/>
    </row>
    <row r="4122" spans="6:14" x14ac:dyDescent="0.35">
      <c r="F4122"/>
      <c r="G4122"/>
      <c r="H4122"/>
      <c r="I4122"/>
      <c r="J4122"/>
      <c r="K4122"/>
      <c r="L4122"/>
      <c r="M4122"/>
      <c r="N4122" s="27"/>
    </row>
    <row r="4123" spans="6:14" x14ac:dyDescent="0.35">
      <c r="F4123"/>
      <c r="G4123"/>
      <c r="H4123"/>
      <c r="I4123"/>
      <c r="J4123"/>
      <c r="K4123"/>
      <c r="L4123"/>
      <c r="M4123"/>
      <c r="N4123" s="27"/>
    </row>
    <row r="4124" spans="6:14" x14ac:dyDescent="0.35">
      <c r="F4124"/>
      <c r="G4124"/>
      <c r="H4124"/>
      <c r="I4124"/>
      <c r="J4124"/>
      <c r="K4124"/>
      <c r="L4124"/>
      <c r="M4124"/>
      <c r="N4124" s="27"/>
    </row>
    <row r="4125" spans="6:14" x14ac:dyDescent="0.35">
      <c r="F4125"/>
      <c r="G4125"/>
      <c r="H4125"/>
      <c r="I4125"/>
      <c r="J4125"/>
      <c r="K4125"/>
      <c r="L4125"/>
      <c r="M4125"/>
      <c r="N4125" s="27"/>
    </row>
    <row r="4126" spans="6:14" x14ac:dyDescent="0.35">
      <c r="F4126"/>
      <c r="G4126"/>
      <c r="H4126"/>
      <c r="I4126"/>
      <c r="J4126"/>
      <c r="K4126"/>
      <c r="L4126"/>
      <c r="M4126"/>
      <c r="N4126" s="27"/>
    </row>
    <row r="4127" spans="6:14" x14ac:dyDescent="0.35">
      <c r="F4127"/>
      <c r="G4127"/>
      <c r="H4127"/>
      <c r="I4127"/>
      <c r="J4127"/>
      <c r="K4127"/>
      <c r="L4127"/>
      <c r="M4127"/>
      <c r="N4127" s="27"/>
    </row>
    <row r="4128" spans="6:14" x14ac:dyDescent="0.35">
      <c r="F4128"/>
      <c r="G4128"/>
      <c r="H4128"/>
      <c r="I4128"/>
      <c r="J4128"/>
      <c r="K4128"/>
      <c r="L4128"/>
      <c r="M4128"/>
      <c r="N4128" s="27"/>
    </row>
    <row r="4129" spans="6:14" x14ac:dyDescent="0.35">
      <c r="F4129"/>
      <c r="G4129"/>
      <c r="H4129"/>
      <c r="I4129"/>
      <c r="J4129"/>
      <c r="K4129"/>
      <c r="L4129"/>
      <c r="M4129"/>
      <c r="N4129" s="27"/>
    </row>
    <row r="4130" spans="6:14" x14ac:dyDescent="0.35">
      <c r="F4130"/>
      <c r="G4130"/>
      <c r="H4130"/>
      <c r="I4130"/>
      <c r="J4130"/>
      <c r="K4130"/>
      <c r="L4130"/>
      <c r="M4130"/>
      <c r="N4130" s="27"/>
    </row>
    <row r="4131" spans="6:14" x14ac:dyDescent="0.35">
      <c r="F4131"/>
      <c r="G4131"/>
      <c r="H4131"/>
      <c r="I4131"/>
      <c r="J4131"/>
      <c r="K4131"/>
      <c r="L4131"/>
      <c r="M4131"/>
      <c r="N4131" s="27"/>
    </row>
    <row r="4132" spans="6:14" x14ac:dyDescent="0.35">
      <c r="F4132"/>
      <c r="G4132"/>
      <c r="H4132"/>
      <c r="I4132"/>
      <c r="J4132"/>
      <c r="K4132"/>
      <c r="L4132"/>
      <c r="M4132"/>
      <c r="N4132" s="27"/>
    </row>
    <row r="4133" spans="6:14" x14ac:dyDescent="0.35">
      <c r="F4133"/>
      <c r="G4133"/>
      <c r="H4133"/>
      <c r="I4133"/>
      <c r="J4133"/>
      <c r="K4133"/>
      <c r="L4133"/>
      <c r="M4133"/>
      <c r="N4133" s="27"/>
    </row>
    <row r="4134" spans="6:14" x14ac:dyDescent="0.35">
      <c r="F4134"/>
      <c r="G4134"/>
      <c r="H4134"/>
      <c r="I4134"/>
      <c r="J4134"/>
      <c r="K4134"/>
      <c r="L4134"/>
      <c r="M4134"/>
      <c r="N4134" s="27"/>
    </row>
    <row r="4135" spans="6:14" x14ac:dyDescent="0.35">
      <c r="F4135"/>
      <c r="G4135"/>
      <c r="H4135"/>
      <c r="I4135"/>
      <c r="J4135"/>
      <c r="K4135"/>
      <c r="L4135"/>
      <c r="M4135"/>
      <c r="N4135" s="27"/>
    </row>
    <row r="4136" spans="6:14" x14ac:dyDescent="0.35">
      <c r="F4136"/>
      <c r="G4136"/>
      <c r="H4136"/>
      <c r="I4136"/>
      <c r="J4136"/>
      <c r="K4136"/>
      <c r="L4136"/>
      <c r="M4136"/>
      <c r="N4136" s="27"/>
    </row>
    <row r="4137" spans="6:14" x14ac:dyDescent="0.35">
      <c r="F4137"/>
      <c r="G4137"/>
      <c r="H4137"/>
      <c r="I4137"/>
      <c r="J4137"/>
      <c r="K4137"/>
      <c r="L4137"/>
      <c r="M4137"/>
      <c r="N4137" s="27"/>
    </row>
    <row r="4138" spans="6:14" x14ac:dyDescent="0.35">
      <c r="F4138"/>
      <c r="G4138"/>
      <c r="H4138"/>
      <c r="I4138"/>
      <c r="J4138"/>
      <c r="K4138"/>
      <c r="L4138"/>
      <c r="M4138"/>
      <c r="N4138" s="27"/>
    </row>
    <row r="4139" spans="6:14" x14ac:dyDescent="0.35">
      <c r="F4139"/>
      <c r="G4139"/>
      <c r="H4139"/>
      <c r="I4139"/>
      <c r="J4139"/>
      <c r="K4139"/>
      <c r="L4139"/>
      <c r="M4139"/>
      <c r="N4139" s="27"/>
    </row>
    <row r="4140" spans="6:14" x14ac:dyDescent="0.35">
      <c r="F4140"/>
      <c r="G4140"/>
      <c r="H4140"/>
      <c r="I4140"/>
      <c r="J4140"/>
      <c r="K4140"/>
      <c r="L4140"/>
      <c r="M4140"/>
      <c r="N4140" s="27"/>
    </row>
    <row r="4141" spans="6:14" x14ac:dyDescent="0.35">
      <c r="F4141"/>
      <c r="G4141"/>
      <c r="H4141"/>
      <c r="I4141"/>
      <c r="J4141"/>
      <c r="K4141"/>
      <c r="L4141"/>
      <c r="M4141"/>
      <c r="N4141" s="27"/>
    </row>
    <row r="4142" spans="6:14" x14ac:dyDescent="0.35">
      <c r="F4142"/>
      <c r="G4142"/>
      <c r="H4142"/>
      <c r="I4142"/>
      <c r="J4142"/>
      <c r="K4142"/>
      <c r="L4142"/>
      <c r="M4142"/>
      <c r="N4142" s="27"/>
    </row>
    <row r="4143" spans="6:14" x14ac:dyDescent="0.35">
      <c r="F4143"/>
      <c r="G4143"/>
      <c r="H4143"/>
      <c r="I4143"/>
      <c r="J4143"/>
      <c r="K4143"/>
      <c r="L4143"/>
      <c r="M4143"/>
      <c r="N4143" s="27"/>
    </row>
    <row r="4144" spans="6:14" x14ac:dyDescent="0.35">
      <c r="F4144"/>
      <c r="G4144"/>
      <c r="H4144"/>
      <c r="I4144"/>
      <c r="J4144"/>
      <c r="K4144"/>
      <c r="L4144"/>
      <c r="M4144"/>
      <c r="N4144" s="27"/>
    </row>
    <row r="4145" spans="6:14" x14ac:dyDescent="0.35">
      <c r="F4145"/>
      <c r="G4145"/>
      <c r="H4145"/>
      <c r="I4145"/>
      <c r="J4145"/>
      <c r="K4145"/>
      <c r="L4145"/>
      <c r="M4145"/>
      <c r="N4145" s="27"/>
    </row>
    <row r="4146" spans="6:14" x14ac:dyDescent="0.35">
      <c r="F4146"/>
      <c r="G4146"/>
      <c r="H4146"/>
      <c r="I4146"/>
      <c r="J4146"/>
      <c r="K4146"/>
      <c r="L4146"/>
      <c r="M4146"/>
      <c r="N4146" s="27"/>
    </row>
    <row r="4147" spans="6:14" x14ac:dyDescent="0.35">
      <c r="F4147"/>
      <c r="G4147"/>
      <c r="H4147"/>
      <c r="I4147"/>
      <c r="J4147"/>
      <c r="K4147"/>
      <c r="L4147"/>
      <c r="M4147"/>
      <c r="N4147" s="27"/>
    </row>
    <row r="4148" spans="6:14" x14ac:dyDescent="0.35">
      <c r="F4148"/>
      <c r="G4148"/>
      <c r="H4148"/>
      <c r="I4148"/>
      <c r="J4148"/>
      <c r="K4148"/>
      <c r="L4148"/>
      <c r="M4148"/>
      <c r="N4148" s="27"/>
    </row>
    <row r="4149" spans="6:14" x14ac:dyDescent="0.35">
      <c r="F4149"/>
      <c r="G4149"/>
      <c r="H4149"/>
      <c r="I4149"/>
      <c r="J4149"/>
      <c r="K4149"/>
      <c r="L4149"/>
      <c r="M4149"/>
      <c r="N4149" s="27"/>
    </row>
    <row r="4150" spans="6:14" x14ac:dyDescent="0.35">
      <c r="F4150"/>
      <c r="G4150"/>
      <c r="H4150"/>
      <c r="I4150"/>
      <c r="J4150"/>
      <c r="K4150"/>
      <c r="L4150"/>
      <c r="M4150"/>
      <c r="N4150" s="27"/>
    </row>
    <row r="4151" spans="6:14" x14ac:dyDescent="0.35">
      <c r="F4151"/>
      <c r="G4151"/>
      <c r="H4151"/>
      <c r="I4151"/>
      <c r="J4151"/>
      <c r="K4151"/>
      <c r="L4151"/>
      <c r="M4151"/>
      <c r="N4151" s="27"/>
    </row>
    <row r="4152" spans="6:14" x14ac:dyDescent="0.35">
      <c r="F4152"/>
      <c r="G4152"/>
      <c r="H4152"/>
      <c r="I4152"/>
      <c r="J4152"/>
      <c r="K4152"/>
      <c r="L4152"/>
      <c r="M4152"/>
      <c r="N4152" s="27"/>
    </row>
    <row r="4153" spans="6:14" x14ac:dyDescent="0.35">
      <c r="F4153"/>
      <c r="G4153"/>
      <c r="H4153"/>
      <c r="I4153"/>
      <c r="J4153"/>
      <c r="K4153"/>
      <c r="L4153"/>
      <c r="M4153"/>
      <c r="N4153" s="27"/>
    </row>
    <row r="4154" spans="6:14" x14ac:dyDescent="0.35">
      <c r="F4154"/>
      <c r="G4154"/>
      <c r="H4154"/>
      <c r="I4154"/>
      <c r="J4154"/>
      <c r="K4154"/>
      <c r="L4154"/>
      <c r="M4154"/>
      <c r="N4154" s="27"/>
    </row>
    <row r="4155" spans="6:14" x14ac:dyDescent="0.35">
      <c r="F4155"/>
      <c r="G4155"/>
      <c r="H4155"/>
      <c r="I4155"/>
      <c r="J4155"/>
      <c r="K4155"/>
      <c r="L4155"/>
      <c r="M4155"/>
      <c r="N4155" s="27"/>
    </row>
    <row r="4156" spans="6:14" x14ac:dyDescent="0.35">
      <c r="F4156"/>
      <c r="G4156"/>
      <c r="H4156"/>
      <c r="I4156"/>
      <c r="J4156"/>
      <c r="K4156"/>
      <c r="L4156"/>
      <c r="M4156"/>
      <c r="N4156" s="27"/>
    </row>
    <row r="4157" spans="6:14" x14ac:dyDescent="0.35">
      <c r="F4157"/>
      <c r="G4157"/>
      <c r="H4157"/>
      <c r="I4157"/>
      <c r="J4157"/>
      <c r="K4157"/>
      <c r="L4157"/>
      <c r="M4157"/>
      <c r="N4157" s="27"/>
    </row>
    <row r="4158" spans="6:14" x14ac:dyDescent="0.35">
      <c r="F4158"/>
      <c r="G4158"/>
      <c r="H4158"/>
      <c r="I4158"/>
      <c r="J4158"/>
      <c r="K4158"/>
      <c r="L4158"/>
      <c r="M4158"/>
      <c r="N4158" s="27"/>
    </row>
    <row r="4159" spans="6:14" x14ac:dyDescent="0.35">
      <c r="F4159"/>
      <c r="G4159"/>
      <c r="H4159"/>
      <c r="I4159"/>
      <c r="J4159"/>
      <c r="K4159"/>
      <c r="L4159"/>
      <c r="M4159"/>
      <c r="N4159" s="27"/>
    </row>
    <row r="4160" spans="6:14" x14ac:dyDescent="0.35">
      <c r="F4160"/>
      <c r="G4160"/>
      <c r="H4160"/>
      <c r="I4160"/>
      <c r="J4160"/>
      <c r="K4160"/>
      <c r="L4160"/>
      <c r="M4160"/>
      <c r="N4160" s="27"/>
    </row>
    <row r="4161" spans="6:14" x14ac:dyDescent="0.35">
      <c r="F4161"/>
      <c r="G4161"/>
      <c r="H4161"/>
      <c r="I4161"/>
      <c r="J4161"/>
      <c r="K4161"/>
      <c r="L4161"/>
      <c r="M4161"/>
      <c r="N4161" s="27"/>
    </row>
    <row r="4162" spans="6:14" x14ac:dyDescent="0.35">
      <c r="F4162"/>
      <c r="G4162"/>
      <c r="H4162"/>
      <c r="I4162"/>
      <c r="J4162"/>
      <c r="K4162"/>
      <c r="L4162"/>
      <c r="M4162"/>
      <c r="N4162" s="27"/>
    </row>
    <row r="4163" spans="6:14" x14ac:dyDescent="0.35">
      <c r="F4163"/>
      <c r="G4163"/>
      <c r="H4163"/>
      <c r="I4163"/>
      <c r="J4163"/>
      <c r="K4163"/>
      <c r="L4163"/>
      <c r="M4163"/>
      <c r="N4163" s="27"/>
    </row>
    <row r="4164" spans="6:14" x14ac:dyDescent="0.35">
      <c r="F4164"/>
      <c r="G4164"/>
      <c r="H4164"/>
      <c r="I4164"/>
      <c r="J4164"/>
      <c r="K4164"/>
      <c r="L4164"/>
      <c r="M4164"/>
      <c r="N4164" s="27"/>
    </row>
    <row r="4165" spans="6:14" x14ac:dyDescent="0.35">
      <c r="F4165"/>
      <c r="G4165"/>
      <c r="H4165"/>
      <c r="I4165"/>
      <c r="J4165"/>
      <c r="K4165"/>
      <c r="L4165"/>
      <c r="M4165"/>
      <c r="N4165" s="27"/>
    </row>
    <row r="4166" spans="6:14" x14ac:dyDescent="0.35">
      <c r="F4166"/>
      <c r="G4166"/>
      <c r="H4166"/>
      <c r="I4166"/>
      <c r="J4166"/>
      <c r="K4166"/>
      <c r="L4166"/>
      <c r="M4166"/>
      <c r="N4166" s="27"/>
    </row>
    <row r="4167" spans="6:14" x14ac:dyDescent="0.35">
      <c r="F4167"/>
      <c r="G4167"/>
      <c r="H4167"/>
      <c r="I4167"/>
      <c r="J4167"/>
      <c r="K4167"/>
      <c r="L4167"/>
      <c r="M4167"/>
      <c r="N4167" s="27"/>
    </row>
    <row r="4168" spans="6:14" x14ac:dyDescent="0.35">
      <c r="F4168"/>
      <c r="G4168"/>
      <c r="H4168"/>
      <c r="I4168"/>
      <c r="J4168"/>
      <c r="K4168"/>
      <c r="L4168"/>
      <c r="M4168"/>
      <c r="N4168" s="27"/>
    </row>
    <row r="4169" spans="6:14" x14ac:dyDescent="0.35">
      <c r="F4169"/>
      <c r="G4169"/>
      <c r="H4169"/>
      <c r="I4169"/>
      <c r="J4169"/>
      <c r="K4169"/>
      <c r="L4169"/>
      <c r="M4169"/>
      <c r="N4169" s="27"/>
    </row>
    <row r="4170" spans="6:14" x14ac:dyDescent="0.35">
      <c r="F4170"/>
      <c r="G4170"/>
      <c r="H4170"/>
      <c r="I4170"/>
      <c r="J4170"/>
      <c r="K4170"/>
      <c r="L4170"/>
      <c r="M4170"/>
      <c r="N4170" s="27"/>
    </row>
    <row r="4171" spans="6:14" x14ac:dyDescent="0.35">
      <c r="F4171"/>
      <c r="G4171"/>
      <c r="H4171"/>
      <c r="I4171"/>
      <c r="J4171"/>
      <c r="K4171"/>
      <c r="L4171"/>
      <c r="M4171"/>
      <c r="N4171" s="27"/>
    </row>
    <row r="4172" spans="6:14" x14ac:dyDescent="0.35">
      <c r="F4172"/>
      <c r="G4172"/>
      <c r="H4172"/>
      <c r="I4172"/>
      <c r="J4172"/>
      <c r="K4172"/>
      <c r="L4172"/>
      <c r="M4172"/>
      <c r="N4172" s="27"/>
    </row>
    <row r="4173" spans="6:14" x14ac:dyDescent="0.35">
      <c r="F4173"/>
      <c r="G4173"/>
      <c r="H4173"/>
      <c r="I4173"/>
      <c r="J4173"/>
      <c r="K4173"/>
      <c r="L4173"/>
      <c r="M4173"/>
      <c r="N4173" s="27"/>
    </row>
    <row r="4174" spans="6:14" x14ac:dyDescent="0.35">
      <c r="F4174"/>
      <c r="G4174"/>
      <c r="H4174"/>
      <c r="I4174"/>
      <c r="J4174"/>
      <c r="K4174"/>
      <c r="L4174"/>
      <c r="M4174"/>
      <c r="N4174" s="27"/>
    </row>
    <row r="4175" spans="6:14" x14ac:dyDescent="0.35">
      <c r="F4175"/>
      <c r="G4175"/>
      <c r="H4175"/>
      <c r="I4175"/>
      <c r="J4175"/>
      <c r="K4175"/>
      <c r="L4175"/>
      <c r="M4175"/>
      <c r="N4175" s="27"/>
    </row>
    <row r="4176" spans="6:14" x14ac:dyDescent="0.35">
      <c r="F4176"/>
      <c r="G4176"/>
      <c r="H4176"/>
      <c r="I4176"/>
      <c r="J4176"/>
      <c r="K4176"/>
      <c r="L4176"/>
      <c r="M4176"/>
      <c r="N4176" s="27"/>
    </row>
    <row r="4177" spans="6:14" x14ac:dyDescent="0.35">
      <c r="F4177"/>
      <c r="G4177"/>
      <c r="H4177"/>
      <c r="I4177"/>
      <c r="J4177"/>
      <c r="K4177"/>
      <c r="L4177"/>
      <c r="M4177"/>
      <c r="N4177" s="27"/>
    </row>
    <row r="4178" spans="6:14" x14ac:dyDescent="0.35">
      <c r="F4178"/>
      <c r="G4178"/>
      <c r="H4178"/>
      <c r="I4178"/>
      <c r="J4178"/>
      <c r="K4178"/>
      <c r="L4178"/>
      <c r="M4178"/>
      <c r="N4178" s="27"/>
    </row>
    <row r="4179" spans="6:14" x14ac:dyDescent="0.35">
      <c r="F4179"/>
      <c r="G4179"/>
      <c r="H4179"/>
      <c r="I4179"/>
      <c r="J4179"/>
      <c r="K4179"/>
      <c r="L4179"/>
      <c r="M4179"/>
      <c r="N4179" s="27"/>
    </row>
    <row r="4180" spans="6:14" x14ac:dyDescent="0.35">
      <c r="F4180"/>
      <c r="G4180"/>
      <c r="H4180"/>
      <c r="I4180"/>
      <c r="J4180"/>
      <c r="K4180"/>
      <c r="L4180"/>
      <c r="M4180"/>
      <c r="N4180" s="27"/>
    </row>
    <row r="4181" spans="6:14" x14ac:dyDescent="0.35">
      <c r="F4181"/>
      <c r="G4181"/>
      <c r="H4181"/>
      <c r="I4181"/>
      <c r="J4181"/>
      <c r="K4181"/>
      <c r="L4181"/>
      <c r="M4181"/>
      <c r="N4181" s="27"/>
    </row>
    <row r="4182" spans="6:14" x14ac:dyDescent="0.35">
      <c r="F4182"/>
      <c r="G4182"/>
      <c r="H4182"/>
      <c r="I4182"/>
      <c r="J4182"/>
      <c r="K4182"/>
      <c r="L4182"/>
      <c r="M4182"/>
      <c r="N4182" s="27"/>
    </row>
    <row r="4183" spans="6:14" x14ac:dyDescent="0.35">
      <c r="F4183"/>
      <c r="G4183"/>
      <c r="H4183"/>
      <c r="I4183"/>
      <c r="J4183"/>
      <c r="K4183"/>
      <c r="L4183"/>
      <c r="M4183"/>
      <c r="N4183" s="27"/>
    </row>
    <row r="4184" spans="6:14" x14ac:dyDescent="0.35">
      <c r="F4184"/>
      <c r="G4184"/>
      <c r="H4184"/>
      <c r="I4184"/>
      <c r="J4184"/>
      <c r="K4184"/>
      <c r="L4184"/>
      <c r="M4184"/>
      <c r="N4184" s="27"/>
    </row>
    <row r="4185" spans="6:14" x14ac:dyDescent="0.35">
      <c r="F4185"/>
      <c r="G4185"/>
      <c r="H4185"/>
      <c r="I4185"/>
      <c r="J4185"/>
      <c r="K4185"/>
      <c r="L4185"/>
      <c r="M4185"/>
      <c r="N4185" s="27"/>
    </row>
    <row r="4186" spans="6:14" x14ac:dyDescent="0.35">
      <c r="F4186"/>
      <c r="G4186"/>
      <c r="H4186"/>
      <c r="I4186"/>
      <c r="J4186"/>
      <c r="K4186"/>
      <c r="L4186"/>
      <c r="M4186"/>
      <c r="N4186" s="27"/>
    </row>
    <row r="4187" spans="6:14" x14ac:dyDescent="0.35">
      <c r="F4187"/>
      <c r="G4187"/>
      <c r="H4187"/>
      <c r="I4187"/>
      <c r="J4187"/>
      <c r="K4187"/>
      <c r="L4187"/>
      <c r="M4187"/>
      <c r="N4187" s="27"/>
    </row>
    <row r="4188" spans="6:14" x14ac:dyDescent="0.35">
      <c r="F4188"/>
      <c r="G4188"/>
      <c r="H4188"/>
      <c r="I4188"/>
      <c r="J4188"/>
      <c r="K4188"/>
      <c r="L4188"/>
      <c r="M4188"/>
      <c r="N4188" s="27"/>
    </row>
    <row r="4189" spans="6:14" x14ac:dyDescent="0.35">
      <c r="F4189"/>
      <c r="G4189"/>
      <c r="H4189"/>
      <c r="I4189"/>
      <c r="J4189"/>
      <c r="K4189"/>
      <c r="L4189"/>
      <c r="M4189"/>
      <c r="N4189" s="27"/>
    </row>
    <row r="4190" spans="6:14" x14ac:dyDescent="0.35">
      <c r="F4190"/>
      <c r="G4190"/>
      <c r="H4190"/>
      <c r="I4190"/>
      <c r="J4190"/>
      <c r="K4190"/>
      <c r="L4190"/>
      <c r="M4190"/>
      <c r="N4190" s="27"/>
    </row>
    <row r="4191" spans="6:14" x14ac:dyDescent="0.35">
      <c r="F4191"/>
      <c r="G4191"/>
      <c r="H4191"/>
      <c r="I4191"/>
      <c r="J4191"/>
      <c r="K4191"/>
      <c r="L4191"/>
      <c r="M4191"/>
      <c r="N4191" s="27"/>
    </row>
    <row r="4192" spans="6:14" x14ac:dyDescent="0.35">
      <c r="F4192"/>
      <c r="G4192"/>
      <c r="H4192"/>
      <c r="I4192"/>
      <c r="J4192"/>
      <c r="K4192"/>
      <c r="L4192"/>
      <c r="M4192"/>
      <c r="N4192" s="27"/>
    </row>
    <row r="4193" spans="6:14" x14ac:dyDescent="0.35">
      <c r="F4193"/>
      <c r="G4193"/>
      <c r="H4193"/>
      <c r="I4193"/>
      <c r="J4193"/>
      <c r="K4193"/>
      <c r="L4193"/>
      <c r="M4193"/>
      <c r="N4193" s="27"/>
    </row>
    <row r="4194" spans="6:14" x14ac:dyDescent="0.35">
      <c r="F4194"/>
      <c r="G4194"/>
      <c r="H4194"/>
      <c r="I4194"/>
      <c r="J4194"/>
      <c r="K4194"/>
      <c r="L4194"/>
      <c r="M4194"/>
      <c r="N4194" s="27"/>
    </row>
    <row r="4195" spans="6:14" x14ac:dyDescent="0.35">
      <c r="F4195"/>
      <c r="G4195"/>
      <c r="H4195"/>
      <c r="I4195"/>
      <c r="J4195"/>
      <c r="K4195"/>
      <c r="L4195"/>
      <c r="M4195"/>
      <c r="N4195" s="27"/>
    </row>
    <row r="4196" spans="6:14" x14ac:dyDescent="0.35">
      <c r="F4196"/>
      <c r="G4196"/>
      <c r="H4196"/>
      <c r="I4196"/>
      <c r="J4196"/>
      <c r="K4196"/>
      <c r="L4196"/>
      <c r="M4196"/>
      <c r="N4196" s="27"/>
    </row>
    <row r="4197" spans="6:14" x14ac:dyDescent="0.35">
      <c r="F4197"/>
      <c r="G4197"/>
      <c r="H4197"/>
      <c r="I4197"/>
      <c r="J4197"/>
      <c r="K4197"/>
      <c r="L4197"/>
      <c r="M4197"/>
      <c r="N4197" s="27"/>
    </row>
    <row r="4198" spans="6:14" x14ac:dyDescent="0.35">
      <c r="F4198"/>
      <c r="G4198"/>
      <c r="H4198"/>
      <c r="I4198"/>
      <c r="J4198"/>
      <c r="K4198"/>
      <c r="L4198"/>
      <c r="M4198"/>
      <c r="N4198" s="27"/>
    </row>
    <row r="4199" spans="6:14" x14ac:dyDescent="0.35">
      <c r="F4199"/>
      <c r="G4199"/>
      <c r="H4199"/>
      <c r="I4199"/>
      <c r="J4199"/>
      <c r="K4199"/>
      <c r="L4199"/>
      <c r="M4199"/>
      <c r="N4199" s="27"/>
    </row>
    <row r="4200" spans="6:14" x14ac:dyDescent="0.35">
      <c r="F4200"/>
      <c r="G4200"/>
      <c r="H4200"/>
      <c r="I4200"/>
      <c r="J4200"/>
      <c r="K4200"/>
      <c r="L4200"/>
      <c r="M4200"/>
      <c r="N4200" s="27"/>
    </row>
    <row r="4201" spans="6:14" x14ac:dyDescent="0.35">
      <c r="F4201"/>
      <c r="G4201"/>
      <c r="H4201"/>
      <c r="I4201"/>
      <c r="J4201"/>
      <c r="K4201"/>
      <c r="L4201"/>
      <c r="M4201"/>
      <c r="N4201" s="27"/>
    </row>
    <row r="4202" spans="6:14" x14ac:dyDescent="0.35">
      <c r="F4202"/>
      <c r="G4202"/>
      <c r="H4202"/>
      <c r="I4202"/>
      <c r="J4202"/>
      <c r="K4202"/>
      <c r="L4202"/>
      <c r="M4202"/>
      <c r="N4202" s="27"/>
    </row>
    <row r="4203" spans="6:14" x14ac:dyDescent="0.35">
      <c r="F4203"/>
      <c r="G4203"/>
      <c r="H4203"/>
      <c r="I4203"/>
      <c r="J4203"/>
      <c r="K4203"/>
      <c r="L4203"/>
      <c r="M4203"/>
      <c r="N4203" s="27"/>
    </row>
    <row r="4204" spans="6:14" x14ac:dyDescent="0.35">
      <c r="F4204"/>
      <c r="G4204"/>
      <c r="H4204"/>
      <c r="I4204"/>
      <c r="J4204"/>
      <c r="K4204"/>
      <c r="L4204"/>
      <c r="M4204"/>
      <c r="N4204" s="27"/>
    </row>
    <row r="4205" spans="6:14" x14ac:dyDescent="0.35">
      <c r="F4205"/>
      <c r="G4205"/>
      <c r="H4205"/>
      <c r="I4205"/>
      <c r="J4205"/>
      <c r="K4205"/>
      <c r="L4205"/>
      <c r="M4205"/>
      <c r="N4205" s="27"/>
    </row>
    <row r="4206" spans="6:14" x14ac:dyDescent="0.35">
      <c r="F4206"/>
      <c r="G4206"/>
      <c r="H4206"/>
      <c r="I4206"/>
      <c r="J4206"/>
      <c r="K4206"/>
      <c r="L4206"/>
      <c r="M4206"/>
      <c r="N4206" s="27"/>
    </row>
    <row r="4207" spans="6:14" x14ac:dyDescent="0.35">
      <c r="F4207"/>
      <c r="G4207"/>
      <c r="H4207"/>
      <c r="I4207"/>
      <c r="J4207"/>
      <c r="K4207"/>
      <c r="L4207"/>
      <c r="M4207"/>
      <c r="N4207" s="27"/>
    </row>
    <row r="4208" spans="6:14" x14ac:dyDescent="0.35">
      <c r="F4208"/>
      <c r="G4208"/>
      <c r="H4208"/>
      <c r="I4208"/>
      <c r="J4208"/>
      <c r="K4208"/>
      <c r="L4208"/>
      <c r="M4208"/>
      <c r="N4208" s="27"/>
    </row>
    <row r="4209" spans="6:14" x14ac:dyDescent="0.35">
      <c r="F4209"/>
      <c r="G4209"/>
      <c r="H4209"/>
      <c r="I4209"/>
      <c r="J4209"/>
      <c r="K4209"/>
      <c r="L4209"/>
      <c r="M4209"/>
      <c r="N4209" s="27"/>
    </row>
    <row r="4210" spans="6:14" x14ac:dyDescent="0.35">
      <c r="F4210"/>
      <c r="G4210"/>
      <c r="H4210"/>
      <c r="I4210"/>
      <c r="J4210"/>
      <c r="K4210"/>
      <c r="L4210"/>
      <c r="M4210"/>
      <c r="N4210" s="27"/>
    </row>
    <row r="4211" spans="6:14" x14ac:dyDescent="0.35">
      <c r="F4211"/>
      <c r="G4211"/>
      <c r="H4211"/>
      <c r="I4211"/>
      <c r="J4211"/>
      <c r="K4211"/>
      <c r="L4211"/>
      <c r="M4211"/>
      <c r="N4211" s="27"/>
    </row>
    <row r="4212" spans="6:14" x14ac:dyDescent="0.35">
      <c r="F4212"/>
      <c r="G4212"/>
      <c r="H4212"/>
      <c r="I4212"/>
      <c r="J4212"/>
      <c r="K4212"/>
      <c r="L4212"/>
      <c r="M4212"/>
      <c r="N4212" s="27"/>
    </row>
    <row r="4213" spans="6:14" x14ac:dyDescent="0.35">
      <c r="F4213"/>
      <c r="G4213"/>
      <c r="H4213"/>
      <c r="I4213"/>
      <c r="J4213"/>
      <c r="K4213"/>
      <c r="L4213"/>
      <c r="M4213"/>
      <c r="N4213" s="27"/>
    </row>
    <row r="4214" spans="6:14" x14ac:dyDescent="0.35">
      <c r="F4214"/>
      <c r="G4214"/>
      <c r="H4214"/>
      <c r="I4214"/>
      <c r="J4214"/>
      <c r="K4214"/>
      <c r="L4214"/>
      <c r="M4214"/>
      <c r="N4214" s="27"/>
    </row>
    <row r="4215" spans="6:14" x14ac:dyDescent="0.35">
      <c r="F4215"/>
      <c r="G4215"/>
      <c r="H4215"/>
      <c r="I4215"/>
      <c r="J4215"/>
      <c r="K4215"/>
      <c r="L4215"/>
      <c r="M4215"/>
      <c r="N4215" s="27"/>
    </row>
    <row r="4216" spans="6:14" x14ac:dyDescent="0.35">
      <c r="F4216"/>
      <c r="G4216"/>
      <c r="H4216"/>
      <c r="I4216"/>
      <c r="J4216"/>
      <c r="K4216"/>
      <c r="L4216"/>
      <c r="M4216"/>
      <c r="N4216" s="27"/>
    </row>
    <row r="4217" spans="6:14" x14ac:dyDescent="0.35">
      <c r="F4217"/>
      <c r="G4217"/>
      <c r="H4217"/>
      <c r="I4217"/>
      <c r="J4217"/>
      <c r="K4217"/>
      <c r="L4217"/>
      <c r="M4217"/>
      <c r="N4217" s="27"/>
    </row>
    <row r="4218" spans="6:14" x14ac:dyDescent="0.35">
      <c r="F4218"/>
      <c r="G4218"/>
      <c r="H4218"/>
      <c r="I4218"/>
      <c r="J4218"/>
      <c r="K4218"/>
      <c r="L4218"/>
      <c r="M4218"/>
      <c r="N4218" s="27"/>
    </row>
    <row r="4219" spans="6:14" x14ac:dyDescent="0.35">
      <c r="F4219"/>
      <c r="G4219"/>
      <c r="H4219"/>
      <c r="I4219"/>
      <c r="J4219"/>
      <c r="K4219"/>
      <c r="L4219"/>
      <c r="M4219"/>
      <c r="N4219" s="27"/>
    </row>
    <row r="4220" spans="6:14" x14ac:dyDescent="0.35">
      <c r="F4220"/>
      <c r="G4220"/>
      <c r="H4220"/>
      <c r="I4220"/>
      <c r="J4220"/>
      <c r="K4220"/>
      <c r="L4220"/>
      <c r="M4220"/>
      <c r="N4220" s="27"/>
    </row>
    <row r="4221" spans="6:14" x14ac:dyDescent="0.35">
      <c r="F4221"/>
      <c r="G4221"/>
      <c r="H4221"/>
      <c r="I4221"/>
      <c r="J4221"/>
      <c r="K4221"/>
      <c r="L4221"/>
      <c r="M4221"/>
      <c r="N4221" s="27"/>
    </row>
    <row r="4222" spans="6:14" x14ac:dyDescent="0.35">
      <c r="F4222"/>
      <c r="G4222"/>
      <c r="H4222"/>
      <c r="I4222"/>
      <c r="J4222"/>
      <c r="K4222"/>
      <c r="L4222"/>
      <c r="M4222"/>
      <c r="N4222" s="27"/>
    </row>
    <row r="4223" spans="6:14" x14ac:dyDescent="0.35">
      <c r="F4223"/>
      <c r="G4223"/>
      <c r="H4223"/>
      <c r="I4223"/>
      <c r="J4223"/>
      <c r="K4223"/>
      <c r="L4223"/>
      <c r="M4223"/>
      <c r="N4223" s="27"/>
    </row>
    <row r="4224" spans="6:14" x14ac:dyDescent="0.35">
      <c r="F4224"/>
      <c r="G4224"/>
      <c r="H4224"/>
      <c r="I4224"/>
      <c r="J4224"/>
      <c r="K4224"/>
      <c r="L4224"/>
      <c r="M4224"/>
      <c r="N4224" s="27"/>
    </row>
    <row r="4225" spans="6:14" x14ac:dyDescent="0.35">
      <c r="F4225"/>
      <c r="G4225"/>
      <c r="H4225"/>
      <c r="I4225"/>
      <c r="J4225"/>
      <c r="K4225"/>
      <c r="L4225"/>
      <c r="M4225"/>
      <c r="N4225" s="27"/>
    </row>
    <row r="4226" spans="6:14" x14ac:dyDescent="0.35">
      <c r="F4226"/>
      <c r="G4226"/>
      <c r="H4226"/>
      <c r="I4226"/>
      <c r="J4226"/>
      <c r="K4226"/>
      <c r="L4226"/>
      <c r="M4226"/>
      <c r="N4226" s="27"/>
    </row>
    <row r="4227" spans="6:14" x14ac:dyDescent="0.35">
      <c r="F4227"/>
      <c r="G4227"/>
      <c r="H4227"/>
      <c r="I4227"/>
      <c r="J4227"/>
      <c r="K4227"/>
      <c r="L4227"/>
      <c r="M4227"/>
      <c r="N4227" s="27"/>
    </row>
    <row r="4228" spans="6:14" x14ac:dyDescent="0.35">
      <c r="F4228"/>
      <c r="G4228"/>
      <c r="H4228"/>
      <c r="I4228"/>
      <c r="J4228"/>
      <c r="K4228"/>
      <c r="L4228"/>
      <c r="M4228"/>
      <c r="N4228" s="27"/>
    </row>
    <row r="4229" spans="6:14" x14ac:dyDescent="0.35">
      <c r="F4229"/>
      <c r="G4229"/>
      <c r="H4229"/>
      <c r="I4229"/>
      <c r="J4229"/>
      <c r="K4229"/>
      <c r="L4229"/>
      <c r="M4229"/>
      <c r="N4229" s="27"/>
    </row>
    <row r="4230" spans="6:14" x14ac:dyDescent="0.35">
      <c r="F4230"/>
      <c r="G4230"/>
      <c r="H4230"/>
      <c r="I4230"/>
      <c r="J4230"/>
      <c r="K4230"/>
      <c r="L4230"/>
      <c r="M4230"/>
      <c r="N4230" s="27"/>
    </row>
    <row r="4231" spans="6:14" x14ac:dyDescent="0.35">
      <c r="F4231"/>
      <c r="G4231"/>
      <c r="H4231"/>
      <c r="I4231"/>
      <c r="J4231"/>
      <c r="K4231"/>
      <c r="L4231"/>
      <c r="M4231"/>
      <c r="N4231" s="27"/>
    </row>
    <row r="4232" spans="6:14" x14ac:dyDescent="0.35">
      <c r="F4232"/>
      <c r="G4232"/>
      <c r="H4232"/>
      <c r="I4232"/>
      <c r="J4232"/>
      <c r="K4232"/>
      <c r="L4232"/>
      <c r="M4232"/>
      <c r="N4232" s="27"/>
    </row>
    <row r="4233" spans="6:14" x14ac:dyDescent="0.35">
      <c r="F4233"/>
      <c r="G4233"/>
      <c r="H4233"/>
      <c r="I4233"/>
      <c r="J4233"/>
      <c r="K4233"/>
      <c r="L4233"/>
      <c r="M4233"/>
      <c r="N4233" s="27"/>
    </row>
    <row r="4234" spans="6:14" x14ac:dyDescent="0.35">
      <c r="F4234"/>
      <c r="G4234"/>
      <c r="H4234"/>
      <c r="I4234"/>
      <c r="J4234"/>
      <c r="K4234"/>
      <c r="L4234"/>
      <c r="M4234"/>
      <c r="N4234" s="27"/>
    </row>
    <row r="4235" spans="6:14" x14ac:dyDescent="0.35">
      <c r="F4235"/>
      <c r="G4235"/>
      <c r="H4235"/>
      <c r="I4235"/>
      <c r="J4235"/>
      <c r="K4235"/>
      <c r="L4235"/>
      <c r="M4235"/>
      <c r="N4235" s="27"/>
    </row>
    <row r="4236" spans="6:14" x14ac:dyDescent="0.35">
      <c r="F4236"/>
      <c r="G4236"/>
      <c r="H4236"/>
      <c r="I4236"/>
      <c r="J4236"/>
      <c r="K4236"/>
      <c r="L4236"/>
      <c r="M4236"/>
      <c r="N4236" s="27"/>
    </row>
    <row r="4237" spans="6:14" x14ac:dyDescent="0.35">
      <c r="F4237"/>
      <c r="G4237"/>
      <c r="H4237"/>
      <c r="I4237"/>
      <c r="J4237"/>
      <c r="K4237"/>
      <c r="L4237"/>
      <c r="M4237"/>
      <c r="N4237" s="27"/>
    </row>
    <row r="4238" spans="6:14" x14ac:dyDescent="0.35">
      <c r="F4238"/>
      <c r="G4238"/>
      <c r="H4238"/>
      <c r="I4238"/>
      <c r="J4238"/>
      <c r="K4238"/>
      <c r="L4238"/>
      <c r="M4238"/>
      <c r="N4238" s="27"/>
    </row>
    <row r="4239" spans="6:14" x14ac:dyDescent="0.35">
      <c r="F4239"/>
      <c r="G4239"/>
      <c r="H4239"/>
      <c r="I4239"/>
      <c r="J4239"/>
      <c r="K4239"/>
      <c r="L4239"/>
      <c r="M4239"/>
      <c r="N4239" s="27"/>
    </row>
    <row r="4240" spans="6:14" x14ac:dyDescent="0.35">
      <c r="F4240"/>
      <c r="G4240"/>
      <c r="H4240"/>
      <c r="I4240"/>
      <c r="J4240"/>
      <c r="K4240"/>
      <c r="L4240"/>
      <c r="M4240"/>
      <c r="N4240" s="27"/>
    </row>
    <row r="4241" spans="6:14" x14ac:dyDescent="0.35">
      <c r="F4241"/>
      <c r="G4241"/>
      <c r="H4241"/>
      <c r="I4241"/>
      <c r="J4241"/>
      <c r="K4241"/>
      <c r="L4241"/>
      <c r="M4241"/>
      <c r="N4241" s="27"/>
    </row>
    <row r="4242" spans="6:14" x14ac:dyDescent="0.35">
      <c r="F4242"/>
      <c r="G4242"/>
      <c r="H4242"/>
      <c r="I4242"/>
      <c r="J4242"/>
      <c r="K4242"/>
      <c r="L4242"/>
      <c r="M4242"/>
      <c r="N4242" s="27"/>
    </row>
    <row r="4243" spans="6:14" x14ac:dyDescent="0.35">
      <c r="F4243"/>
      <c r="G4243"/>
      <c r="H4243"/>
      <c r="I4243"/>
      <c r="J4243"/>
      <c r="K4243"/>
      <c r="L4243"/>
      <c r="M4243"/>
      <c r="N4243" s="27"/>
    </row>
    <row r="4244" spans="6:14" x14ac:dyDescent="0.35">
      <c r="F4244"/>
      <c r="G4244"/>
      <c r="H4244"/>
      <c r="I4244"/>
      <c r="J4244"/>
      <c r="K4244"/>
      <c r="L4244"/>
      <c r="M4244"/>
      <c r="N4244" s="27"/>
    </row>
    <row r="4245" spans="6:14" x14ac:dyDescent="0.35">
      <c r="F4245"/>
      <c r="G4245"/>
      <c r="H4245"/>
      <c r="I4245"/>
      <c r="J4245"/>
      <c r="K4245"/>
      <c r="L4245"/>
      <c r="M4245"/>
      <c r="N4245" s="27"/>
    </row>
    <row r="4246" spans="6:14" x14ac:dyDescent="0.35">
      <c r="F4246"/>
      <c r="G4246"/>
      <c r="H4246"/>
      <c r="I4246"/>
      <c r="J4246"/>
      <c r="K4246"/>
      <c r="L4246"/>
      <c r="M4246"/>
      <c r="N4246" s="27"/>
    </row>
    <row r="4247" spans="6:14" x14ac:dyDescent="0.35">
      <c r="F4247"/>
      <c r="G4247"/>
      <c r="H4247"/>
      <c r="I4247"/>
      <c r="J4247"/>
      <c r="K4247"/>
      <c r="L4247"/>
      <c r="M4247"/>
      <c r="N4247" s="27"/>
    </row>
    <row r="4248" spans="6:14" x14ac:dyDescent="0.35">
      <c r="F4248"/>
      <c r="G4248"/>
      <c r="H4248"/>
      <c r="I4248"/>
      <c r="J4248"/>
      <c r="K4248"/>
      <c r="L4248"/>
      <c r="M4248"/>
      <c r="N4248" s="27"/>
    </row>
    <row r="4249" spans="6:14" x14ac:dyDescent="0.35">
      <c r="F4249"/>
      <c r="G4249"/>
      <c r="H4249"/>
      <c r="I4249"/>
      <c r="J4249"/>
      <c r="K4249"/>
      <c r="L4249"/>
      <c r="M4249"/>
      <c r="N4249" s="27"/>
    </row>
    <row r="4250" spans="6:14" x14ac:dyDescent="0.35">
      <c r="F4250"/>
      <c r="G4250"/>
      <c r="H4250"/>
      <c r="I4250"/>
      <c r="J4250"/>
      <c r="K4250"/>
      <c r="L4250"/>
      <c r="M4250"/>
      <c r="N4250" s="27"/>
    </row>
    <row r="4251" spans="6:14" x14ac:dyDescent="0.35">
      <c r="F4251"/>
      <c r="G4251"/>
      <c r="H4251"/>
      <c r="I4251"/>
      <c r="J4251"/>
      <c r="K4251"/>
      <c r="L4251"/>
      <c r="M4251"/>
      <c r="N4251" s="27"/>
    </row>
    <row r="4252" spans="6:14" x14ac:dyDescent="0.35">
      <c r="F4252"/>
      <c r="G4252"/>
      <c r="H4252"/>
      <c r="I4252"/>
      <c r="J4252"/>
      <c r="K4252"/>
      <c r="L4252"/>
      <c r="M4252"/>
      <c r="N4252" s="27"/>
    </row>
    <row r="4253" spans="6:14" x14ac:dyDescent="0.35">
      <c r="F4253"/>
      <c r="G4253"/>
      <c r="H4253"/>
      <c r="I4253"/>
      <c r="J4253"/>
      <c r="K4253"/>
      <c r="L4253"/>
      <c r="M4253"/>
      <c r="N4253" s="27"/>
    </row>
    <row r="4254" spans="6:14" x14ac:dyDescent="0.35">
      <c r="F4254"/>
      <c r="G4254"/>
      <c r="H4254"/>
      <c r="I4254"/>
      <c r="J4254"/>
      <c r="K4254"/>
      <c r="L4254"/>
      <c r="M4254"/>
      <c r="N4254" s="27"/>
    </row>
    <row r="4255" spans="6:14" x14ac:dyDescent="0.35">
      <c r="F4255"/>
      <c r="G4255"/>
      <c r="H4255"/>
      <c r="I4255"/>
      <c r="J4255"/>
      <c r="K4255"/>
      <c r="L4255"/>
      <c r="M4255"/>
      <c r="N4255" s="27"/>
    </row>
    <row r="4256" spans="6:14" x14ac:dyDescent="0.35">
      <c r="F4256"/>
      <c r="G4256"/>
      <c r="H4256"/>
      <c r="I4256"/>
      <c r="J4256"/>
      <c r="K4256"/>
      <c r="L4256"/>
      <c r="M4256"/>
      <c r="N4256" s="27"/>
    </row>
    <row r="4257" spans="6:14" x14ac:dyDescent="0.35">
      <c r="F4257"/>
      <c r="G4257"/>
      <c r="H4257"/>
      <c r="I4257"/>
      <c r="J4257"/>
      <c r="K4257"/>
      <c r="L4257"/>
      <c r="M4257"/>
      <c r="N4257" s="27"/>
    </row>
    <row r="4258" spans="6:14" x14ac:dyDescent="0.35">
      <c r="F4258"/>
      <c r="G4258"/>
      <c r="H4258"/>
      <c r="I4258"/>
      <c r="J4258"/>
      <c r="K4258"/>
      <c r="L4258"/>
      <c r="M4258"/>
      <c r="N4258" s="27"/>
    </row>
    <row r="4259" spans="6:14" x14ac:dyDescent="0.35">
      <c r="F4259"/>
      <c r="G4259"/>
      <c r="H4259"/>
      <c r="I4259"/>
      <c r="J4259"/>
      <c r="K4259"/>
      <c r="L4259"/>
      <c r="M4259"/>
      <c r="N4259" s="27"/>
    </row>
    <row r="4260" spans="6:14" x14ac:dyDescent="0.35">
      <c r="F4260"/>
      <c r="G4260"/>
      <c r="H4260"/>
      <c r="I4260"/>
      <c r="J4260"/>
      <c r="K4260"/>
      <c r="L4260"/>
      <c r="M4260"/>
      <c r="N4260" s="27"/>
    </row>
    <row r="4261" spans="6:14" x14ac:dyDescent="0.35">
      <c r="F4261"/>
      <c r="G4261"/>
      <c r="H4261"/>
      <c r="I4261"/>
      <c r="J4261"/>
      <c r="K4261"/>
      <c r="L4261"/>
      <c r="M4261"/>
      <c r="N4261" s="27"/>
    </row>
    <row r="4262" spans="6:14" x14ac:dyDescent="0.35">
      <c r="F4262"/>
      <c r="G4262"/>
      <c r="H4262"/>
      <c r="I4262"/>
      <c r="J4262"/>
      <c r="K4262"/>
      <c r="L4262"/>
      <c r="M4262"/>
      <c r="N4262" s="27"/>
    </row>
    <row r="4263" spans="6:14" x14ac:dyDescent="0.35">
      <c r="F4263"/>
      <c r="G4263"/>
      <c r="H4263"/>
      <c r="I4263"/>
      <c r="J4263"/>
      <c r="K4263"/>
      <c r="L4263"/>
      <c r="M4263"/>
      <c r="N4263" s="27"/>
    </row>
    <row r="4264" spans="6:14" x14ac:dyDescent="0.35">
      <c r="F4264"/>
      <c r="G4264"/>
      <c r="H4264"/>
      <c r="I4264"/>
      <c r="J4264"/>
      <c r="K4264"/>
      <c r="L4264"/>
      <c r="M4264"/>
      <c r="N4264" s="27"/>
    </row>
    <row r="4265" spans="6:14" x14ac:dyDescent="0.35">
      <c r="F4265"/>
      <c r="G4265"/>
      <c r="H4265"/>
      <c r="I4265"/>
      <c r="J4265"/>
      <c r="K4265"/>
      <c r="L4265"/>
      <c r="M4265"/>
      <c r="N4265" s="27"/>
    </row>
    <row r="4266" spans="6:14" x14ac:dyDescent="0.35">
      <c r="F4266"/>
      <c r="G4266"/>
      <c r="H4266"/>
      <c r="I4266"/>
      <c r="J4266"/>
      <c r="K4266"/>
      <c r="L4266"/>
      <c r="M4266"/>
      <c r="N4266" s="27"/>
    </row>
    <row r="4267" spans="6:14" x14ac:dyDescent="0.35">
      <c r="F4267"/>
      <c r="G4267"/>
      <c r="H4267"/>
      <c r="I4267"/>
      <c r="J4267"/>
      <c r="K4267"/>
      <c r="L4267"/>
      <c r="M4267"/>
      <c r="N4267" s="27"/>
    </row>
    <row r="4268" spans="6:14" x14ac:dyDescent="0.35">
      <c r="F4268"/>
      <c r="G4268"/>
      <c r="H4268"/>
      <c r="I4268"/>
      <c r="J4268"/>
      <c r="K4268"/>
      <c r="L4268"/>
      <c r="M4268"/>
      <c r="N4268" s="27"/>
    </row>
    <row r="4269" spans="6:14" x14ac:dyDescent="0.35">
      <c r="F4269"/>
      <c r="G4269"/>
      <c r="H4269"/>
      <c r="I4269"/>
      <c r="J4269"/>
      <c r="K4269"/>
      <c r="L4269"/>
      <c r="M4269"/>
      <c r="N4269" s="27"/>
    </row>
    <row r="4270" spans="6:14" x14ac:dyDescent="0.35">
      <c r="F4270"/>
      <c r="G4270"/>
      <c r="H4270"/>
      <c r="I4270"/>
      <c r="J4270"/>
      <c r="K4270"/>
      <c r="L4270"/>
      <c r="M4270"/>
      <c r="N4270" s="27"/>
    </row>
    <row r="4271" spans="6:14" x14ac:dyDescent="0.35">
      <c r="F4271"/>
      <c r="G4271"/>
      <c r="H4271"/>
      <c r="I4271"/>
      <c r="J4271"/>
      <c r="K4271"/>
      <c r="L4271"/>
      <c r="M4271"/>
      <c r="N4271" s="27"/>
    </row>
    <row r="4272" spans="6:14" x14ac:dyDescent="0.35">
      <c r="F4272"/>
      <c r="G4272"/>
      <c r="H4272"/>
      <c r="I4272"/>
      <c r="J4272"/>
      <c r="K4272"/>
      <c r="L4272"/>
      <c r="M4272"/>
      <c r="N4272" s="27"/>
    </row>
    <row r="4273" spans="6:14" x14ac:dyDescent="0.35">
      <c r="F4273"/>
      <c r="G4273"/>
      <c r="H4273"/>
      <c r="I4273"/>
      <c r="J4273"/>
      <c r="K4273"/>
      <c r="L4273"/>
      <c r="M4273"/>
      <c r="N4273" s="27"/>
    </row>
    <row r="4274" spans="6:14" x14ac:dyDescent="0.35">
      <c r="F4274"/>
      <c r="G4274"/>
      <c r="H4274"/>
      <c r="I4274"/>
      <c r="J4274"/>
      <c r="K4274"/>
      <c r="L4274"/>
      <c r="M4274"/>
      <c r="N4274" s="27"/>
    </row>
    <row r="4275" spans="6:14" x14ac:dyDescent="0.35">
      <c r="F4275"/>
      <c r="G4275"/>
      <c r="H4275"/>
      <c r="I4275"/>
      <c r="J4275"/>
      <c r="K4275"/>
      <c r="L4275"/>
      <c r="M4275"/>
      <c r="N4275" s="27"/>
    </row>
    <row r="4276" spans="6:14" x14ac:dyDescent="0.35">
      <c r="F4276"/>
      <c r="G4276"/>
      <c r="H4276"/>
      <c r="I4276"/>
      <c r="J4276"/>
      <c r="K4276"/>
      <c r="L4276"/>
      <c r="M4276"/>
      <c r="N4276" s="27"/>
    </row>
    <row r="4277" spans="6:14" x14ac:dyDescent="0.35">
      <c r="F4277"/>
      <c r="G4277"/>
      <c r="H4277"/>
      <c r="I4277"/>
      <c r="J4277"/>
      <c r="K4277"/>
      <c r="L4277"/>
      <c r="M4277"/>
      <c r="N4277" s="27"/>
    </row>
    <row r="4278" spans="6:14" x14ac:dyDescent="0.35">
      <c r="F4278"/>
      <c r="G4278"/>
      <c r="H4278"/>
      <c r="I4278"/>
      <c r="J4278"/>
      <c r="K4278"/>
      <c r="L4278"/>
      <c r="M4278"/>
      <c r="N4278" s="27"/>
    </row>
    <row r="4279" spans="6:14" x14ac:dyDescent="0.35">
      <c r="F4279"/>
      <c r="G4279"/>
      <c r="H4279"/>
      <c r="I4279"/>
      <c r="J4279"/>
      <c r="K4279"/>
      <c r="L4279"/>
      <c r="M4279"/>
      <c r="N4279" s="27"/>
    </row>
    <row r="4280" spans="6:14" x14ac:dyDescent="0.35">
      <c r="F4280"/>
      <c r="G4280"/>
      <c r="H4280"/>
      <c r="I4280"/>
      <c r="J4280"/>
      <c r="K4280"/>
      <c r="L4280"/>
      <c r="M4280"/>
      <c r="N4280" s="27"/>
    </row>
    <row r="4281" spans="6:14" x14ac:dyDescent="0.35">
      <c r="F4281"/>
      <c r="G4281"/>
      <c r="H4281"/>
      <c r="I4281"/>
      <c r="J4281"/>
      <c r="K4281"/>
      <c r="L4281"/>
      <c r="M4281"/>
      <c r="N4281" s="27"/>
    </row>
    <row r="4282" spans="6:14" x14ac:dyDescent="0.35">
      <c r="F4282"/>
      <c r="G4282"/>
      <c r="H4282"/>
      <c r="I4282"/>
      <c r="J4282"/>
      <c r="K4282"/>
      <c r="L4282"/>
      <c r="M4282"/>
      <c r="N4282" s="27"/>
    </row>
    <row r="4283" spans="6:14" x14ac:dyDescent="0.35">
      <c r="F4283"/>
      <c r="G4283"/>
      <c r="H4283"/>
      <c r="I4283"/>
      <c r="J4283"/>
      <c r="K4283"/>
      <c r="L4283"/>
      <c r="M4283"/>
      <c r="N4283" s="27"/>
    </row>
    <row r="4284" spans="6:14" x14ac:dyDescent="0.35">
      <c r="F4284"/>
      <c r="G4284"/>
      <c r="H4284"/>
      <c r="I4284"/>
      <c r="J4284"/>
      <c r="K4284"/>
      <c r="L4284"/>
      <c r="M4284"/>
      <c r="N4284" s="27"/>
    </row>
    <row r="4285" spans="6:14" x14ac:dyDescent="0.35">
      <c r="F4285"/>
      <c r="G4285"/>
      <c r="H4285"/>
      <c r="I4285"/>
      <c r="J4285"/>
      <c r="K4285"/>
      <c r="L4285"/>
      <c r="M4285"/>
      <c r="N4285" s="27"/>
    </row>
    <row r="4286" spans="6:14" x14ac:dyDescent="0.35">
      <c r="F4286"/>
      <c r="G4286"/>
      <c r="H4286"/>
      <c r="I4286"/>
      <c r="J4286"/>
      <c r="K4286"/>
      <c r="L4286"/>
      <c r="M4286"/>
      <c r="N4286" s="27"/>
    </row>
    <row r="4287" spans="6:14" x14ac:dyDescent="0.35">
      <c r="F4287"/>
      <c r="G4287"/>
      <c r="H4287"/>
      <c r="I4287"/>
      <c r="J4287"/>
      <c r="K4287"/>
      <c r="L4287"/>
      <c r="M4287"/>
      <c r="N4287" s="27"/>
    </row>
    <row r="4288" spans="6:14" x14ac:dyDescent="0.35">
      <c r="F4288"/>
      <c r="G4288"/>
      <c r="H4288"/>
      <c r="I4288"/>
      <c r="J4288"/>
      <c r="K4288"/>
      <c r="L4288"/>
      <c r="M4288"/>
      <c r="N4288" s="27"/>
    </row>
    <row r="4289" spans="6:14" x14ac:dyDescent="0.35">
      <c r="F4289"/>
      <c r="G4289"/>
      <c r="H4289"/>
      <c r="I4289"/>
      <c r="J4289"/>
      <c r="K4289"/>
      <c r="L4289"/>
      <c r="M4289"/>
      <c r="N4289" s="27"/>
    </row>
    <row r="4290" spans="6:14" x14ac:dyDescent="0.35">
      <c r="F4290"/>
      <c r="G4290"/>
      <c r="H4290"/>
      <c r="I4290"/>
      <c r="J4290"/>
      <c r="K4290"/>
      <c r="L4290"/>
      <c r="M4290"/>
      <c r="N4290" s="27"/>
    </row>
    <row r="4291" spans="6:14" x14ac:dyDescent="0.35">
      <c r="F4291"/>
      <c r="G4291"/>
      <c r="H4291"/>
      <c r="I4291"/>
      <c r="J4291"/>
      <c r="K4291"/>
      <c r="L4291"/>
      <c r="M4291"/>
      <c r="N4291" s="27"/>
    </row>
    <row r="4292" spans="6:14" x14ac:dyDescent="0.35">
      <c r="F4292"/>
      <c r="G4292"/>
      <c r="H4292"/>
      <c r="I4292"/>
      <c r="J4292"/>
      <c r="K4292"/>
      <c r="L4292"/>
      <c r="M4292"/>
      <c r="N4292" s="27"/>
    </row>
    <row r="4293" spans="6:14" x14ac:dyDescent="0.35">
      <c r="F4293"/>
      <c r="G4293"/>
      <c r="H4293"/>
      <c r="I4293"/>
      <c r="J4293"/>
      <c r="K4293"/>
      <c r="L4293"/>
      <c r="M4293"/>
      <c r="N4293" s="27"/>
    </row>
    <row r="4294" spans="6:14" x14ac:dyDescent="0.35">
      <c r="F4294"/>
      <c r="G4294"/>
      <c r="H4294"/>
      <c r="I4294"/>
      <c r="J4294"/>
      <c r="K4294"/>
      <c r="L4294"/>
      <c r="M4294"/>
      <c r="N4294" s="27"/>
    </row>
    <row r="4295" spans="6:14" x14ac:dyDescent="0.35">
      <c r="F4295"/>
      <c r="G4295"/>
      <c r="H4295"/>
      <c r="I4295"/>
      <c r="J4295"/>
      <c r="K4295"/>
      <c r="L4295"/>
      <c r="M4295"/>
      <c r="N4295" s="27"/>
    </row>
    <row r="4296" spans="6:14" x14ac:dyDescent="0.35">
      <c r="F4296"/>
      <c r="G4296"/>
      <c r="H4296"/>
      <c r="I4296"/>
      <c r="J4296"/>
      <c r="K4296"/>
      <c r="L4296"/>
      <c r="M4296"/>
      <c r="N4296" s="27"/>
    </row>
    <row r="4297" spans="6:14" x14ac:dyDescent="0.35">
      <c r="F4297"/>
      <c r="G4297"/>
      <c r="H4297"/>
      <c r="I4297"/>
      <c r="J4297"/>
      <c r="K4297"/>
      <c r="L4297"/>
      <c r="M4297"/>
      <c r="N4297" s="27"/>
    </row>
    <row r="4298" spans="6:14" x14ac:dyDescent="0.35">
      <c r="F4298"/>
      <c r="G4298"/>
      <c r="H4298"/>
      <c r="I4298"/>
      <c r="J4298"/>
      <c r="K4298"/>
      <c r="L4298"/>
      <c r="M4298"/>
      <c r="N4298" s="27"/>
    </row>
    <row r="4299" spans="6:14" x14ac:dyDescent="0.35">
      <c r="F4299"/>
      <c r="G4299"/>
      <c r="H4299"/>
      <c r="I4299"/>
      <c r="J4299"/>
      <c r="K4299"/>
      <c r="L4299"/>
      <c r="M4299"/>
      <c r="N4299" s="27"/>
    </row>
    <row r="4300" spans="6:14" x14ac:dyDescent="0.35">
      <c r="F4300"/>
      <c r="G4300"/>
      <c r="H4300"/>
      <c r="I4300"/>
      <c r="J4300"/>
      <c r="K4300"/>
      <c r="L4300"/>
      <c r="M4300"/>
      <c r="N4300" s="27"/>
    </row>
    <row r="4301" spans="6:14" x14ac:dyDescent="0.35">
      <c r="F4301"/>
      <c r="G4301"/>
      <c r="H4301"/>
      <c r="I4301"/>
      <c r="J4301"/>
      <c r="K4301"/>
      <c r="L4301"/>
      <c r="M4301"/>
      <c r="N4301" s="27"/>
    </row>
    <row r="4302" spans="6:14" x14ac:dyDescent="0.35">
      <c r="F4302"/>
      <c r="G4302"/>
      <c r="H4302"/>
      <c r="I4302"/>
      <c r="J4302"/>
      <c r="K4302"/>
      <c r="L4302"/>
      <c r="M4302"/>
      <c r="N4302" s="27"/>
    </row>
    <row r="4303" spans="6:14" x14ac:dyDescent="0.35">
      <c r="F4303"/>
      <c r="G4303"/>
      <c r="H4303"/>
      <c r="I4303"/>
      <c r="J4303"/>
      <c r="K4303"/>
      <c r="L4303"/>
      <c r="M4303"/>
      <c r="N4303" s="27"/>
    </row>
    <row r="4304" spans="6:14" x14ac:dyDescent="0.35">
      <c r="F4304"/>
      <c r="G4304"/>
      <c r="H4304"/>
      <c r="I4304"/>
      <c r="J4304"/>
      <c r="K4304"/>
      <c r="L4304"/>
      <c r="M4304"/>
      <c r="N4304" s="27"/>
    </row>
    <row r="4305" spans="6:14" x14ac:dyDescent="0.35">
      <c r="F4305"/>
      <c r="G4305"/>
      <c r="H4305"/>
      <c r="I4305"/>
      <c r="J4305"/>
      <c r="K4305"/>
      <c r="L4305"/>
      <c r="M4305"/>
      <c r="N4305" s="27"/>
    </row>
    <row r="4306" spans="6:14" x14ac:dyDescent="0.35">
      <c r="F4306"/>
      <c r="G4306"/>
      <c r="H4306"/>
      <c r="I4306"/>
      <c r="J4306"/>
      <c r="K4306"/>
      <c r="L4306"/>
      <c r="M4306"/>
      <c r="N4306" s="27"/>
    </row>
    <row r="4307" spans="6:14" x14ac:dyDescent="0.35">
      <c r="F4307"/>
      <c r="G4307"/>
      <c r="H4307"/>
      <c r="I4307"/>
      <c r="J4307"/>
      <c r="K4307"/>
      <c r="L4307"/>
      <c r="M4307"/>
      <c r="N4307" s="27"/>
    </row>
    <row r="4308" spans="6:14" x14ac:dyDescent="0.35">
      <c r="F4308"/>
      <c r="G4308"/>
      <c r="H4308"/>
      <c r="I4308"/>
      <c r="J4308"/>
      <c r="K4308"/>
      <c r="L4308"/>
      <c r="M4308"/>
      <c r="N4308" s="27"/>
    </row>
    <row r="4309" spans="6:14" x14ac:dyDescent="0.35">
      <c r="F4309"/>
      <c r="G4309"/>
      <c r="H4309"/>
      <c r="I4309"/>
      <c r="J4309"/>
      <c r="K4309"/>
      <c r="L4309"/>
      <c r="M4309"/>
      <c r="N4309" s="27"/>
    </row>
    <row r="4310" spans="6:14" x14ac:dyDescent="0.35">
      <c r="F4310"/>
      <c r="G4310"/>
      <c r="H4310"/>
      <c r="I4310"/>
      <c r="J4310"/>
      <c r="K4310"/>
      <c r="L4310"/>
      <c r="M4310"/>
      <c r="N4310" s="27"/>
    </row>
    <row r="4311" spans="6:14" x14ac:dyDescent="0.35">
      <c r="F4311"/>
      <c r="G4311"/>
      <c r="H4311"/>
      <c r="I4311"/>
      <c r="J4311"/>
      <c r="K4311"/>
      <c r="L4311"/>
      <c r="M4311"/>
      <c r="N4311" s="27"/>
    </row>
    <row r="4312" spans="6:14" x14ac:dyDescent="0.35">
      <c r="F4312"/>
      <c r="G4312"/>
      <c r="H4312"/>
      <c r="I4312"/>
      <c r="J4312"/>
      <c r="K4312"/>
      <c r="L4312"/>
      <c r="M4312"/>
      <c r="N4312" s="27"/>
    </row>
    <row r="4313" spans="6:14" x14ac:dyDescent="0.35">
      <c r="F4313"/>
      <c r="G4313"/>
      <c r="H4313"/>
      <c r="I4313"/>
      <c r="J4313"/>
      <c r="K4313"/>
      <c r="L4313"/>
      <c r="M4313"/>
      <c r="N4313" s="27"/>
    </row>
    <row r="4314" spans="6:14" x14ac:dyDescent="0.35">
      <c r="F4314"/>
      <c r="G4314"/>
      <c r="H4314"/>
      <c r="I4314"/>
      <c r="J4314"/>
      <c r="K4314"/>
      <c r="L4314"/>
      <c r="M4314"/>
      <c r="N4314" s="27"/>
    </row>
    <row r="4315" spans="6:14" x14ac:dyDescent="0.35">
      <c r="F4315"/>
      <c r="G4315"/>
      <c r="H4315"/>
      <c r="I4315"/>
      <c r="J4315"/>
      <c r="K4315"/>
      <c r="L4315"/>
      <c r="M4315"/>
      <c r="N4315" s="27"/>
    </row>
    <row r="4316" spans="6:14" x14ac:dyDescent="0.35">
      <c r="F4316"/>
      <c r="G4316"/>
      <c r="H4316"/>
      <c r="I4316"/>
      <c r="J4316"/>
      <c r="K4316"/>
      <c r="L4316"/>
      <c r="M4316"/>
      <c r="N4316" s="27"/>
    </row>
    <row r="4317" spans="6:14" x14ac:dyDescent="0.35">
      <c r="F4317"/>
      <c r="G4317"/>
      <c r="H4317"/>
      <c r="I4317"/>
      <c r="J4317"/>
      <c r="K4317"/>
      <c r="L4317"/>
      <c r="M4317"/>
      <c r="N4317" s="27"/>
    </row>
    <row r="4318" spans="6:14" x14ac:dyDescent="0.35">
      <c r="F4318"/>
      <c r="G4318"/>
      <c r="H4318"/>
      <c r="I4318"/>
      <c r="J4318"/>
      <c r="K4318"/>
      <c r="L4318"/>
      <c r="M4318"/>
      <c r="N4318" s="27"/>
    </row>
    <row r="4319" spans="6:14" x14ac:dyDescent="0.35">
      <c r="F4319"/>
      <c r="G4319"/>
      <c r="H4319"/>
      <c r="I4319"/>
      <c r="J4319"/>
      <c r="K4319"/>
      <c r="L4319"/>
      <c r="M4319"/>
      <c r="N4319" s="27"/>
    </row>
    <row r="4320" spans="6:14" x14ac:dyDescent="0.35">
      <c r="F4320"/>
      <c r="G4320"/>
      <c r="H4320"/>
      <c r="I4320"/>
      <c r="J4320"/>
      <c r="K4320"/>
      <c r="L4320"/>
      <c r="M4320"/>
      <c r="N4320" s="27"/>
    </row>
    <row r="4321" spans="6:14" x14ac:dyDescent="0.35">
      <c r="F4321"/>
      <c r="G4321"/>
      <c r="H4321"/>
      <c r="I4321"/>
      <c r="J4321"/>
      <c r="K4321"/>
      <c r="L4321"/>
      <c r="M4321"/>
      <c r="N4321" s="27"/>
    </row>
    <row r="4322" spans="6:14" x14ac:dyDescent="0.35">
      <c r="F4322"/>
      <c r="G4322"/>
      <c r="H4322"/>
      <c r="I4322"/>
      <c r="J4322"/>
      <c r="K4322"/>
      <c r="L4322"/>
      <c r="M4322"/>
      <c r="N4322" s="27"/>
    </row>
    <row r="4323" spans="6:14" x14ac:dyDescent="0.35">
      <c r="F4323"/>
      <c r="G4323"/>
      <c r="H4323"/>
      <c r="I4323"/>
      <c r="J4323"/>
      <c r="K4323"/>
      <c r="L4323"/>
      <c r="M4323"/>
      <c r="N4323" s="27"/>
    </row>
    <row r="4324" spans="6:14" x14ac:dyDescent="0.35">
      <c r="F4324"/>
      <c r="G4324"/>
      <c r="H4324"/>
      <c r="I4324"/>
      <c r="J4324"/>
      <c r="K4324"/>
      <c r="L4324"/>
      <c r="M4324"/>
      <c r="N4324" s="27"/>
    </row>
    <row r="4325" spans="6:14" x14ac:dyDescent="0.35">
      <c r="F4325"/>
      <c r="G4325"/>
      <c r="H4325"/>
      <c r="I4325"/>
      <c r="J4325"/>
      <c r="K4325"/>
      <c r="L4325"/>
      <c r="M4325"/>
      <c r="N4325" s="27"/>
    </row>
    <row r="4326" spans="6:14" x14ac:dyDescent="0.35">
      <c r="F4326"/>
      <c r="G4326"/>
      <c r="H4326"/>
      <c r="I4326"/>
      <c r="J4326"/>
      <c r="K4326"/>
      <c r="L4326"/>
      <c r="M4326"/>
      <c r="N4326" s="27"/>
    </row>
    <row r="4327" spans="6:14" x14ac:dyDescent="0.35">
      <c r="F4327"/>
      <c r="G4327"/>
      <c r="H4327"/>
      <c r="I4327"/>
      <c r="J4327"/>
      <c r="K4327"/>
      <c r="L4327"/>
      <c r="M4327"/>
      <c r="N4327" s="27"/>
    </row>
    <row r="4328" spans="6:14" x14ac:dyDescent="0.35">
      <c r="F4328"/>
      <c r="G4328"/>
      <c r="H4328"/>
      <c r="I4328"/>
      <c r="J4328"/>
      <c r="K4328"/>
      <c r="L4328"/>
      <c r="M4328"/>
      <c r="N4328" s="27"/>
    </row>
    <row r="4329" spans="6:14" x14ac:dyDescent="0.35">
      <c r="F4329"/>
      <c r="G4329"/>
      <c r="H4329"/>
      <c r="I4329"/>
      <c r="J4329"/>
      <c r="K4329"/>
      <c r="L4329"/>
      <c r="M4329"/>
      <c r="N4329" s="27"/>
    </row>
    <row r="4330" spans="6:14" x14ac:dyDescent="0.35">
      <c r="F4330"/>
      <c r="G4330"/>
      <c r="H4330"/>
      <c r="I4330"/>
      <c r="J4330"/>
      <c r="K4330"/>
      <c r="L4330"/>
      <c r="M4330"/>
      <c r="N4330" s="27"/>
    </row>
    <row r="4331" spans="6:14" x14ac:dyDescent="0.35">
      <c r="F4331"/>
      <c r="G4331"/>
      <c r="H4331"/>
      <c r="I4331"/>
      <c r="J4331"/>
      <c r="K4331"/>
      <c r="L4331"/>
      <c r="M4331"/>
      <c r="N4331" s="27"/>
    </row>
    <row r="4332" spans="6:14" x14ac:dyDescent="0.35">
      <c r="F4332"/>
      <c r="G4332"/>
      <c r="H4332"/>
      <c r="I4332"/>
      <c r="J4332"/>
      <c r="K4332"/>
      <c r="L4332"/>
      <c r="M4332"/>
      <c r="N4332" s="27"/>
    </row>
    <row r="4333" spans="6:14" x14ac:dyDescent="0.35">
      <c r="F4333"/>
      <c r="G4333"/>
      <c r="H4333"/>
      <c r="I4333"/>
      <c r="J4333"/>
      <c r="K4333"/>
      <c r="L4333"/>
      <c r="M4333"/>
      <c r="N4333" s="27"/>
    </row>
    <row r="4334" spans="6:14" x14ac:dyDescent="0.35">
      <c r="F4334"/>
      <c r="G4334"/>
      <c r="H4334"/>
      <c r="I4334"/>
      <c r="J4334"/>
      <c r="K4334"/>
      <c r="L4334"/>
      <c r="M4334"/>
      <c r="N4334" s="27"/>
    </row>
    <row r="4335" spans="6:14" x14ac:dyDescent="0.35">
      <c r="F4335"/>
      <c r="G4335"/>
      <c r="H4335"/>
      <c r="I4335"/>
      <c r="J4335"/>
      <c r="K4335"/>
      <c r="L4335"/>
      <c r="M4335"/>
      <c r="N4335" s="27"/>
    </row>
    <row r="4336" spans="6:14" x14ac:dyDescent="0.35">
      <c r="F4336"/>
      <c r="G4336"/>
      <c r="H4336"/>
      <c r="I4336"/>
      <c r="J4336"/>
      <c r="K4336"/>
      <c r="L4336"/>
      <c r="M4336"/>
      <c r="N4336" s="27"/>
    </row>
    <row r="4337" spans="6:14" x14ac:dyDescent="0.35">
      <c r="F4337"/>
      <c r="G4337"/>
      <c r="H4337"/>
      <c r="I4337"/>
      <c r="J4337"/>
      <c r="K4337"/>
      <c r="L4337"/>
      <c r="M4337"/>
      <c r="N4337" s="27"/>
    </row>
    <row r="4338" spans="6:14" x14ac:dyDescent="0.35">
      <c r="F4338"/>
      <c r="G4338"/>
      <c r="H4338"/>
      <c r="I4338"/>
      <c r="J4338"/>
      <c r="K4338"/>
      <c r="L4338"/>
      <c r="M4338"/>
      <c r="N4338" s="27"/>
    </row>
    <row r="4339" spans="6:14" x14ac:dyDescent="0.35">
      <c r="F4339"/>
      <c r="G4339"/>
      <c r="H4339"/>
      <c r="I4339"/>
      <c r="J4339"/>
      <c r="K4339"/>
      <c r="L4339"/>
      <c r="M4339"/>
      <c r="N4339" s="27"/>
    </row>
    <row r="4340" spans="6:14" x14ac:dyDescent="0.35">
      <c r="F4340"/>
      <c r="G4340"/>
      <c r="H4340"/>
      <c r="I4340"/>
      <c r="J4340"/>
      <c r="K4340"/>
      <c r="L4340"/>
      <c r="M4340"/>
      <c r="N4340" s="27"/>
    </row>
    <row r="4341" spans="6:14" x14ac:dyDescent="0.35">
      <c r="F4341"/>
      <c r="G4341"/>
      <c r="H4341"/>
      <c r="I4341"/>
      <c r="J4341"/>
      <c r="K4341"/>
      <c r="L4341"/>
      <c r="M4341"/>
      <c r="N4341" s="27"/>
    </row>
    <row r="4342" spans="6:14" x14ac:dyDescent="0.35">
      <c r="F4342"/>
      <c r="G4342"/>
      <c r="H4342"/>
      <c r="I4342"/>
      <c r="J4342"/>
      <c r="K4342"/>
      <c r="L4342"/>
      <c r="M4342"/>
      <c r="N4342" s="27"/>
    </row>
    <row r="4343" spans="6:14" x14ac:dyDescent="0.35">
      <c r="F4343"/>
      <c r="G4343"/>
      <c r="H4343"/>
      <c r="I4343"/>
      <c r="J4343"/>
      <c r="K4343"/>
      <c r="L4343"/>
      <c r="M4343"/>
      <c r="N4343" s="27"/>
    </row>
    <row r="4344" spans="6:14" x14ac:dyDescent="0.35">
      <c r="F4344"/>
      <c r="G4344"/>
      <c r="H4344"/>
      <c r="I4344"/>
      <c r="J4344"/>
      <c r="K4344"/>
      <c r="L4344"/>
      <c r="M4344"/>
      <c r="N4344" s="27"/>
    </row>
    <row r="4345" spans="6:14" x14ac:dyDescent="0.35">
      <c r="F4345"/>
      <c r="G4345"/>
      <c r="H4345"/>
      <c r="I4345"/>
      <c r="J4345"/>
      <c r="K4345"/>
      <c r="L4345"/>
      <c r="M4345"/>
      <c r="N4345" s="27"/>
    </row>
    <row r="4346" spans="6:14" x14ac:dyDescent="0.35">
      <c r="F4346"/>
      <c r="G4346"/>
      <c r="H4346"/>
      <c r="I4346"/>
      <c r="J4346"/>
      <c r="K4346"/>
      <c r="L4346"/>
      <c r="M4346"/>
      <c r="N4346" s="27"/>
    </row>
    <row r="4347" spans="6:14" x14ac:dyDescent="0.35">
      <c r="F4347"/>
      <c r="G4347"/>
      <c r="H4347"/>
      <c r="I4347"/>
      <c r="J4347"/>
      <c r="K4347"/>
      <c r="L4347"/>
      <c r="M4347"/>
      <c r="N4347" s="27"/>
    </row>
    <row r="4348" spans="6:14" x14ac:dyDescent="0.35">
      <c r="F4348"/>
      <c r="G4348"/>
      <c r="H4348"/>
      <c r="I4348"/>
      <c r="J4348"/>
      <c r="K4348"/>
      <c r="L4348"/>
      <c r="M4348"/>
      <c r="N4348" s="27"/>
    </row>
    <row r="4349" spans="6:14" x14ac:dyDescent="0.35">
      <c r="F4349"/>
      <c r="G4349"/>
      <c r="H4349"/>
      <c r="I4349"/>
      <c r="J4349"/>
      <c r="K4349"/>
      <c r="L4349"/>
      <c r="M4349"/>
      <c r="N4349" s="27"/>
    </row>
    <row r="4350" spans="6:14" x14ac:dyDescent="0.35">
      <c r="F4350"/>
      <c r="G4350"/>
      <c r="H4350"/>
      <c r="I4350"/>
      <c r="J4350"/>
      <c r="K4350"/>
      <c r="L4350"/>
      <c r="M4350"/>
      <c r="N4350" s="27"/>
    </row>
    <row r="4351" spans="6:14" x14ac:dyDescent="0.35">
      <c r="F4351"/>
      <c r="G4351"/>
      <c r="H4351"/>
      <c r="I4351"/>
      <c r="J4351"/>
      <c r="K4351"/>
      <c r="L4351"/>
      <c r="M4351"/>
      <c r="N4351" s="27"/>
    </row>
    <row r="4352" spans="6:14" x14ac:dyDescent="0.35">
      <c r="F4352"/>
      <c r="G4352"/>
      <c r="H4352"/>
      <c r="I4352"/>
      <c r="J4352"/>
      <c r="K4352"/>
      <c r="L4352"/>
      <c r="M4352"/>
      <c r="N4352" s="27"/>
    </row>
    <row r="4353" spans="6:14" x14ac:dyDescent="0.35">
      <c r="F4353"/>
      <c r="G4353"/>
      <c r="H4353"/>
      <c r="I4353"/>
      <c r="J4353"/>
      <c r="K4353"/>
      <c r="L4353"/>
      <c r="M4353"/>
      <c r="N4353" s="27"/>
    </row>
    <row r="4354" spans="6:14" x14ac:dyDescent="0.35">
      <c r="F4354"/>
      <c r="G4354"/>
      <c r="H4354"/>
      <c r="I4354"/>
      <c r="J4354"/>
      <c r="K4354"/>
      <c r="L4354"/>
      <c r="M4354"/>
      <c r="N4354" s="27"/>
    </row>
    <row r="4355" spans="6:14" x14ac:dyDescent="0.35">
      <c r="F4355"/>
      <c r="G4355"/>
      <c r="H4355"/>
      <c r="I4355"/>
      <c r="J4355"/>
      <c r="K4355"/>
      <c r="L4355"/>
      <c r="M4355"/>
      <c r="N4355" s="27"/>
    </row>
    <row r="4356" spans="6:14" x14ac:dyDescent="0.35">
      <c r="F4356"/>
      <c r="G4356"/>
      <c r="H4356"/>
      <c r="I4356"/>
      <c r="J4356"/>
      <c r="K4356"/>
      <c r="L4356"/>
      <c r="M4356"/>
      <c r="N4356" s="27"/>
    </row>
    <row r="4357" spans="6:14" x14ac:dyDescent="0.35">
      <c r="F4357"/>
      <c r="G4357"/>
      <c r="H4357"/>
      <c r="I4357"/>
      <c r="J4357"/>
      <c r="K4357"/>
      <c r="L4357"/>
      <c r="M4357"/>
      <c r="N4357" s="27"/>
    </row>
    <row r="4358" spans="6:14" x14ac:dyDescent="0.35">
      <c r="F4358"/>
      <c r="G4358"/>
      <c r="H4358"/>
      <c r="I4358"/>
      <c r="J4358"/>
      <c r="K4358"/>
      <c r="L4358"/>
      <c r="M4358"/>
      <c r="N4358" s="27"/>
    </row>
    <row r="4359" spans="6:14" x14ac:dyDescent="0.35">
      <c r="F4359"/>
      <c r="G4359"/>
      <c r="H4359"/>
      <c r="I4359"/>
      <c r="J4359"/>
      <c r="K4359"/>
      <c r="L4359"/>
      <c r="M4359"/>
      <c r="N4359" s="27"/>
    </row>
    <row r="4360" spans="6:14" x14ac:dyDescent="0.35">
      <c r="F4360"/>
      <c r="G4360"/>
      <c r="H4360"/>
      <c r="I4360"/>
      <c r="J4360"/>
      <c r="K4360"/>
      <c r="L4360"/>
      <c r="M4360"/>
      <c r="N4360" s="27"/>
    </row>
    <row r="4361" spans="6:14" x14ac:dyDescent="0.35">
      <c r="F4361"/>
      <c r="G4361"/>
      <c r="H4361"/>
      <c r="I4361"/>
      <c r="J4361"/>
      <c r="K4361"/>
      <c r="L4361"/>
      <c r="M4361"/>
      <c r="N4361" s="27"/>
    </row>
    <row r="4362" spans="6:14" x14ac:dyDescent="0.35">
      <c r="F4362"/>
      <c r="G4362"/>
      <c r="H4362"/>
      <c r="I4362"/>
      <c r="J4362"/>
      <c r="K4362"/>
      <c r="L4362"/>
      <c r="M4362"/>
      <c r="N4362" s="27"/>
    </row>
    <row r="4363" spans="6:14" x14ac:dyDescent="0.35">
      <c r="F4363"/>
      <c r="G4363"/>
      <c r="H4363"/>
      <c r="I4363"/>
      <c r="J4363"/>
      <c r="K4363"/>
      <c r="L4363"/>
      <c r="M4363"/>
      <c r="N4363" s="27"/>
    </row>
    <row r="4364" spans="6:14" x14ac:dyDescent="0.35">
      <c r="F4364"/>
      <c r="G4364"/>
      <c r="H4364"/>
      <c r="I4364"/>
      <c r="J4364"/>
      <c r="K4364"/>
      <c r="L4364"/>
      <c r="M4364"/>
      <c r="N4364" s="27"/>
    </row>
    <row r="4365" spans="6:14" x14ac:dyDescent="0.35">
      <c r="F4365"/>
      <c r="G4365"/>
      <c r="H4365"/>
      <c r="I4365"/>
      <c r="J4365"/>
      <c r="K4365"/>
      <c r="L4365"/>
      <c r="M4365"/>
      <c r="N4365" s="27"/>
    </row>
    <row r="4366" spans="6:14" x14ac:dyDescent="0.35">
      <c r="F4366"/>
      <c r="G4366"/>
      <c r="H4366"/>
      <c r="I4366"/>
      <c r="J4366"/>
      <c r="K4366"/>
      <c r="L4366"/>
      <c r="M4366"/>
      <c r="N4366" s="27"/>
    </row>
    <row r="4367" spans="6:14" x14ac:dyDescent="0.35">
      <c r="F4367"/>
      <c r="G4367"/>
      <c r="H4367"/>
      <c r="I4367"/>
      <c r="J4367"/>
      <c r="K4367"/>
      <c r="L4367"/>
      <c r="M4367"/>
      <c r="N4367" s="27"/>
    </row>
    <row r="4368" spans="6:14" x14ac:dyDescent="0.35">
      <c r="F4368"/>
      <c r="G4368"/>
      <c r="H4368"/>
      <c r="I4368"/>
      <c r="J4368"/>
      <c r="K4368"/>
      <c r="L4368"/>
      <c r="M4368"/>
      <c r="N4368" s="27"/>
    </row>
    <row r="4369" spans="6:14" x14ac:dyDescent="0.35">
      <c r="F4369"/>
      <c r="G4369"/>
      <c r="H4369"/>
      <c r="I4369"/>
      <c r="J4369"/>
      <c r="K4369"/>
      <c r="L4369"/>
      <c r="M4369"/>
      <c r="N4369" s="27"/>
    </row>
    <row r="4370" spans="6:14" x14ac:dyDescent="0.35">
      <c r="F4370"/>
      <c r="G4370"/>
      <c r="H4370"/>
      <c r="I4370"/>
      <c r="J4370"/>
      <c r="K4370"/>
      <c r="L4370"/>
      <c r="M4370"/>
      <c r="N4370" s="27"/>
    </row>
    <row r="4371" spans="6:14" x14ac:dyDescent="0.35">
      <c r="F4371"/>
      <c r="G4371"/>
      <c r="H4371"/>
      <c r="I4371"/>
      <c r="J4371"/>
      <c r="K4371"/>
      <c r="L4371"/>
      <c r="M4371"/>
      <c r="N4371" s="27"/>
    </row>
    <row r="4372" spans="6:14" x14ac:dyDescent="0.35">
      <c r="F4372"/>
      <c r="G4372"/>
      <c r="H4372"/>
      <c r="I4372"/>
      <c r="J4372"/>
      <c r="K4372"/>
      <c r="L4372"/>
      <c r="M4372"/>
      <c r="N4372" s="27"/>
    </row>
    <row r="4373" spans="6:14" x14ac:dyDescent="0.35">
      <c r="F4373"/>
      <c r="G4373"/>
      <c r="H4373"/>
      <c r="I4373"/>
      <c r="J4373"/>
      <c r="K4373"/>
      <c r="L4373"/>
      <c r="M4373"/>
      <c r="N4373" s="27"/>
    </row>
    <row r="4374" spans="6:14" x14ac:dyDescent="0.35">
      <c r="F4374"/>
      <c r="G4374"/>
      <c r="H4374"/>
      <c r="I4374"/>
      <c r="J4374"/>
      <c r="K4374"/>
      <c r="L4374"/>
      <c r="M4374"/>
      <c r="N4374" s="27"/>
    </row>
    <row r="4375" spans="6:14" x14ac:dyDescent="0.35">
      <c r="F4375"/>
      <c r="G4375"/>
      <c r="H4375"/>
      <c r="I4375"/>
      <c r="J4375"/>
      <c r="K4375"/>
      <c r="L4375"/>
      <c r="M4375"/>
      <c r="N4375" s="27"/>
    </row>
    <row r="4376" spans="6:14" x14ac:dyDescent="0.35">
      <c r="F4376"/>
      <c r="G4376"/>
      <c r="H4376"/>
      <c r="I4376"/>
      <c r="J4376"/>
      <c r="K4376"/>
      <c r="L4376"/>
      <c r="M4376"/>
      <c r="N4376" s="27"/>
    </row>
    <row r="4377" spans="6:14" x14ac:dyDescent="0.35">
      <c r="F4377"/>
      <c r="G4377"/>
      <c r="H4377"/>
      <c r="I4377"/>
      <c r="J4377"/>
      <c r="K4377"/>
      <c r="L4377"/>
      <c r="M4377"/>
      <c r="N4377" s="27"/>
    </row>
    <row r="4378" spans="6:14" x14ac:dyDescent="0.35">
      <c r="F4378"/>
      <c r="G4378"/>
      <c r="H4378"/>
      <c r="I4378"/>
      <c r="J4378"/>
      <c r="K4378"/>
      <c r="L4378"/>
      <c r="M4378"/>
      <c r="N4378" s="27"/>
    </row>
    <row r="4379" spans="6:14" x14ac:dyDescent="0.35">
      <c r="F4379"/>
      <c r="G4379"/>
      <c r="H4379"/>
      <c r="I4379"/>
      <c r="J4379"/>
      <c r="K4379"/>
      <c r="L4379"/>
      <c r="M4379"/>
      <c r="N4379" s="27"/>
    </row>
    <row r="4380" spans="6:14" x14ac:dyDescent="0.35">
      <c r="F4380"/>
      <c r="G4380"/>
      <c r="H4380"/>
      <c r="I4380"/>
      <c r="J4380"/>
      <c r="K4380"/>
      <c r="L4380"/>
      <c r="M4380"/>
      <c r="N4380" s="27"/>
    </row>
    <row r="4381" spans="6:14" x14ac:dyDescent="0.35">
      <c r="F4381"/>
      <c r="G4381"/>
      <c r="H4381"/>
      <c r="I4381"/>
      <c r="J4381"/>
      <c r="K4381"/>
      <c r="L4381"/>
      <c r="M4381"/>
      <c r="N4381" s="27"/>
    </row>
    <row r="4382" spans="6:14" x14ac:dyDescent="0.35">
      <c r="F4382"/>
      <c r="G4382"/>
      <c r="H4382"/>
      <c r="I4382"/>
      <c r="J4382"/>
      <c r="K4382"/>
      <c r="L4382"/>
      <c r="M4382"/>
      <c r="N4382" s="27"/>
    </row>
    <row r="4383" spans="6:14" x14ac:dyDescent="0.35">
      <c r="F4383"/>
      <c r="G4383"/>
      <c r="H4383"/>
      <c r="I4383"/>
      <c r="J4383"/>
      <c r="K4383"/>
      <c r="L4383"/>
      <c r="M4383"/>
      <c r="N4383" s="27"/>
    </row>
    <row r="4384" spans="6:14" x14ac:dyDescent="0.35">
      <c r="F4384"/>
      <c r="G4384"/>
      <c r="H4384"/>
      <c r="I4384"/>
      <c r="J4384"/>
      <c r="K4384"/>
      <c r="L4384"/>
      <c r="M4384"/>
      <c r="N4384" s="27"/>
    </row>
    <row r="4385" spans="6:14" x14ac:dyDescent="0.35">
      <c r="F4385"/>
      <c r="G4385"/>
      <c r="H4385"/>
      <c r="I4385"/>
      <c r="J4385"/>
      <c r="K4385"/>
      <c r="L4385"/>
      <c r="M4385"/>
      <c r="N4385" s="27"/>
    </row>
    <row r="4386" spans="6:14" x14ac:dyDescent="0.35">
      <c r="F4386"/>
      <c r="G4386"/>
      <c r="H4386"/>
      <c r="I4386"/>
      <c r="J4386"/>
      <c r="K4386"/>
      <c r="L4386"/>
      <c r="M4386"/>
      <c r="N4386" s="27"/>
    </row>
    <row r="4387" spans="6:14" x14ac:dyDescent="0.35">
      <c r="F4387"/>
      <c r="G4387"/>
      <c r="H4387"/>
      <c r="I4387"/>
      <c r="J4387"/>
      <c r="K4387"/>
      <c r="L4387"/>
      <c r="M4387"/>
      <c r="N4387" s="27"/>
    </row>
    <row r="4388" spans="6:14" x14ac:dyDescent="0.35">
      <c r="F4388"/>
      <c r="G4388"/>
      <c r="H4388"/>
      <c r="I4388"/>
      <c r="J4388"/>
      <c r="K4388"/>
      <c r="L4388"/>
      <c r="M4388"/>
      <c r="N4388" s="27"/>
    </row>
    <row r="4389" spans="6:14" x14ac:dyDescent="0.35">
      <c r="F4389"/>
      <c r="G4389"/>
      <c r="H4389"/>
      <c r="I4389"/>
      <c r="J4389"/>
      <c r="K4389"/>
      <c r="L4389"/>
      <c r="M4389"/>
      <c r="N4389" s="27"/>
    </row>
    <row r="4390" spans="6:14" x14ac:dyDescent="0.35">
      <c r="F4390"/>
      <c r="G4390"/>
      <c r="H4390"/>
      <c r="I4390"/>
      <c r="J4390"/>
      <c r="K4390"/>
      <c r="L4390"/>
      <c r="M4390"/>
      <c r="N4390" s="27"/>
    </row>
    <row r="4391" spans="6:14" x14ac:dyDescent="0.35">
      <c r="F4391"/>
      <c r="G4391"/>
      <c r="H4391"/>
      <c r="I4391"/>
      <c r="J4391"/>
      <c r="K4391"/>
      <c r="L4391"/>
      <c r="M4391"/>
      <c r="N4391" s="27"/>
    </row>
    <row r="4392" spans="6:14" x14ac:dyDescent="0.35">
      <c r="F4392"/>
      <c r="G4392"/>
      <c r="H4392"/>
      <c r="I4392"/>
      <c r="J4392"/>
      <c r="K4392"/>
      <c r="L4392"/>
      <c r="M4392"/>
      <c r="N4392" s="27"/>
    </row>
    <row r="4393" spans="6:14" x14ac:dyDescent="0.35">
      <c r="F4393"/>
      <c r="G4393"/>
      <c r="H4393"/>
      <c r="I4393"/>
      <c r="J4393"/>
      <c r="K4393"/>
      <c r="L4393"/>
      <c r="M4393"/>
      <c r="N4393" s="27"/>
    </row>
    <row r="4394" spans="6:14" x14ac:dyDescent="0.35">
      <c r="F4394"/>
      <c r="G4394"/>
      <c r="H4394"/>
      <c r="I4394"/>
      <c r="J4394"/>
      <c r="K4394"/>
      <c r="L4394"/>
      <c r="M4394"/>
      <c r="N4394" s="27"/>
    </row>
    <row r="4395" spans="6:14" x14ac:dyDescent="0.35">
      <c r="F4395"/>
      <c r="G4395"/>
      <c r="H4395"/>
      <c r="I4395"/>
      <c r="J4395"/>
      <c r="K4395"/>
      <c r="L4395"/>
      <c r="M4395"/>
      <c r="N4395" s="27"/>
    </row>
    <row r="4396" spans="6:14" x14ac:dyDescent="0.35">
      <c r="F4396"/>
      <c r="G4396"/>
      <c r="H4396"/>
      <c r="I4396"/>
      <c r="J4396"/>
      <c r="K4396"/>
      <c r="L4396"/>
      <c r="M4396"/>
      <c r="N4396" s="27"/>
    </row>
    <row r="4397" spans="6:14" x14ac:dyDescent="0.35">
      <c r="F4397"/>
      <c r="G4397"/>
      <c r="H4397"/>
      <c r="I4397"/>
      <c r="J4397"/>
      <c r="K4397"/>
      <c r="L4397"/>
      <c r="M4397"/>
      <c r="N4397" s="27"/>
    </row>
    <row r="4398" spans="6:14" x14ac:dyDescent="0.35">
      <c r="F4398"/>
      <c r="G4398"/>
      <c r="H4398"/>
      <c r="I4398"/>
      <c r="J4398"/>
      <c r="K4398"/>
      <c r="L4398"/>
      <c r="M4398"/>
      <c r="N4398" s="27"/>
    </row>
    <row r="4399" spans="6:14" x14ac:dyDescent="0.35">
      <c r="F4399"/>
      <c r="G4399"/>
      <c r="H4399"/>
      <c r="I4399"/>
      <c r="J4399"/>
      <c r="K4399"/>
      <c r="L4399"/>
      <c r="M4399"/>
      <c r="N4399" s="27"/>
    </row>
    <row r="4400" spans="6:14" x14ac:dyDescent="0.35">
      <c r="F4400"/>
      <c r="G4400"/>
      <c r="H4400"/>
      <c r="I4400"/>
      <c r="J4400"/>
      <c r="K4400"/>
      <c r="L4400"/>
      <c r="M4400"/>
      <c r="N4400" s="27"/>
    </row>
    <row r="4401" spans="6:14" x14ac:dyDescent="0.35">
      <c r="F4401"/>
      <c r="G4401"/>
      <c r="H4401"/>
      <c r="I4401"/>
      <c r="J4401"/>
      <c r="K4401"/>
      <c r="L4401"/>
      <c r="M4401"/>
      <c r="N4401" s="27"/>
    </row>
    <row r="4402" spans="6:14" x14ac:dyDescent="0.35">
      <c r="F4402"/>
      <c r="G4402"/>
      <c r="H4402"/>
      <c r="I4402"/>
      <c r="J4402"/>
      <c r="K4402"/>
      <c r="L4402"/>
      <c r="M4402"/>
      <c r="N4402" s="27"/>
    </row>
    <row r="4403" spans="6:14" x14ac:dyDescent="0.35">
      <c r="F4403"/>
      <c r="G4403"/>
      <c r="H4403"/>
      <c r="I4403"/>
      <c r="J4403"/>
      <c r="K4403"/>
      <c r="L4403"/>
      <c r="M4403"/>
      <c r="N4403" s="27"/>
    </row>
    <row r="4404" spans="6:14" x14ac:dyDescent="0.35">
      <c r="F4404"/>
      <c r="G4404"/>
      <c r="H4404"/>
      <c r="I4404"/>
      <c r="J4404"/>
      <c r="K4404"/>
      <c r="L4404"/>
      <c r="M4404"/>
      <c r="N4404" s="27"/>
    </row>
    <row r="4405" spans="6:14" x14ac:dyDescent="0.35">
      <c r="F4405"/>
      <c r="G4405"/>
      <c r="H4405"/>
      <c r="I4405"/>
      <c r="J4405"/>
      <c r="K4405"/>
      <c r="L4405"/>
      <c r="M4405"/>
      <c r="N4405" s="27"/>
    </row>
    <row r="4406" spans="6:14" x14ac:dyDescent="0.35">
      <c r="F4406"/>
      <c r="G4406"/>
      <c r="H4406"/>
      <c r="I4406"/>
      <c r="J4406"/>
      <c r="K4406"/>
      <c r="L4406"/>
      <c r="M4406"/>
      <c r="N4406" s="27"/>
    </row>
    <row r="4407" spans="6:14" x14ac:dyDescent="0.35">
      <c r="F4407"/>
      <c r="G4407"/>
      <c r="H4407"/>
      <c r="I4407"/>
      <c r="J4407"/>
      <c r="K4407"/>
      <c r="L4407"/>
      <c r="M4407"/>
      <c r="N4407" s="27"/>
    </row>
    <row r="4408" spans="6:14" x14ac:dyDescent="0.35">
      <c r="F4408"/>
      <c r="G4408"/>
      <c r="H4408"/>
      <c r="I4408"/>
      <c r="J4408"/>
      <c r="K4408"/>
      <c r="L4408"/>
      <c r="M4408"/>
      <c r="N4408" s="27"/>
    </row>
    <row r="4409" spans="6:14" x14ac:dyDescent="0.35">
      <c r="F4409"/>
      <c r="G4409"/>
      <c r="H4409"/>
      <c r="I4409"/>
      <c r="J4409"/>
      <c r="K4409"/>
      <c r="L4409"/>
      <c r="M4409"/>
      <c r="N4409" s="27"/>
    </row>
    <row r="4410" spans="6:14" x14ac:dyDescent="0.35">
      <c r="F4410"/>
      <c r="G4410"/>
      <c r="H4410"/>
      <c r="I4410"/>
      <c r="J4410"/>
      <c r="K4410"/>
      <c r="L4410"/>
      <c r="M4410"/>
      <c r="N4410" s="27"/>
    </row>
    <row r="4411" spans="6:14" x14ac:dyDescent="0.35">
      <c r="F4411"/>
      <c r="G4411"/>
      <c r="H4411"/>
      <c r="I4411"/>
      <c r="J4411"/>
      <c r="K4411"/>
      <c r="L4411"/>
      <c r="M4411"/>
      <c r="N4411" s="27"/>
    </row>
    <row r="4412" spans="6:14" x14ac:dyDescent="0.35">
      <c r="F4412"/>
      <c r="G4412"/>
      <c r="H4412"/>
      <c r="I4412"/>
      <c r="J4412"/>
      <c r="K4412"/>
      <c r="L4412"/>
      <c r="M4412"/>
      <c r="N4412" s="27"/>
    </row>
    <row r="4413" spans="6:14" x14ac:dyDescent="0.35">
      <c r="F4413"/>
      <c r="G4413"/>
      <c r="H4413"/>
      <c r="I4413"/>
      <c r="J4413"/>
      <c r="K4413"/>
      <c r="L4413"/>
      <c r="M4413"/>
      <c r="N4413" s="27"/>
    </row>
    <row r="4414" spans="6:14" x14ac:dyDescent="0.35">
      <c r="F4414"/>
      <c r="G4414"/>
      <c r="H4414"/>
      <c r="I4414"/>
      <c r="J4414"/>
      <c r="K4414"/>
      <c r="L4414"/>
      <c r="M4414"/>
      <c r="N4414" s="27"/>
    </row>
    <row r="4415" spans="6:14" x14ac:dyDescent="0.35">
      <c r="F4415"/>
      <c r="G4415"/>
      <c r="H4415"/>
      <c r="I4415"/>
      <c r="J4415"/>
      <c r="K4415"/>
      <c r="L4415"/>
      <c r="M4415"/>
      <c r="N4415" s="27"/>
    </row>
    <row r="4416" spans="6:14" x14ac:dyDescent="0.35">
      <c r="F4416"/>
      <c r="G4416"/>
      <c r="H4416"/>
      <c r="I4416"/>
      <c r="J4416"/>
      <c r="K4416"/>
      <c r="L4416"/>
      <c r="M4416"/>
      <c r="N4416" s="27"/>
    </row>
    <row r="4417" spans="6:14" x14ac:dyDescent="0.35">
      <c r="F4417"/>
      <c r="G4417"/>
      <c r="H4417"/>
      <c r="I4417"/>
      <c r="J4417"/>
      <c r="K4417"/>
      <c r="L4417"/>
      <c r="M4417"/>
      <c r="N4417" s="27"/>
    </row>
    <row r="4418" spans="6:14" x14ac:dyDescent="0.35">
      <c r="F4418"/>
      <c r="G4418"/>
      <c r="H4418"/>
      <c r="I4418"/>
      <c r="J4418"/>
      <c r="K4418"/>
      <c r="L4418"/>
      <c r="M4418"/>
      <c r="N4418" s="27"/>
    </row>
    <row r="4419" spans="6:14" x14ac:dyDescent="0.35">
      <c r="F4419"/>
      <c r="G4419"/>
      <c r="H4419"/>
      <c r="I4419"/>
      <c r="J4419"/>
      <c r="K4419"/>
      <c r="L4419"/>
      <c r="M4419"/>
      <c r="N4419" s="27"/>
    </row>
    <row r="4420" spans="6:14" x14ac:dyDescent="0.35">
      <c r="F4420"/>
      <c r="G4420"/>
      <c r="H4420"/>
      <c r="I4420"/>
      <c r="J4420"/>
      <c r="K4420"/>
      <c r="L4420"/>
      <c r="M4420"/>
      <c r="N4420" s="27"/>
    </row>
    <row r="4421" spans="6:14" x14ac:dyDescent="0.35">
      <c r="F4421"/>
      <c r="G4421"/>
      <c r="H4421"/>
      <c r="I4421"/>
      <c r="J4421"/>
      <c r="K4421"/>
      <c r="L4421"/>
      <c r="M4421"/>
      <c r="N4421" s="27"/>
    </row>
    <row r="4422" spans="6:14" x14ac:dyDescent="0.35">
      <c r="F4422"/>
      <c r="G4422"/>
      <c r="H4422"/>
      <c r="I4422"/>
      <c r="J4422"/>
      <c r="K4422"/>
      <c r="L4422"/>
      <c r="M4422"/>
      <c r="N4422" s="27"/>
    </row>
    <row r="4423" spans="6:14" x14ac:dyDescent="0.35">
      <c r="F4423"/>
      <c r="G4423"/>
      <c r="H4423"/>
      <c r="I4423"/>
      <c r="J4423"/>
      <c r="K4423"/>
      <c r="L4423"/>
      <c r="M4423"/>
      <c r="N4423" s="27"/>
    </row>
    <row r="4424" spans="6:14" x14ac:dyDescent="0.35">
      <c r="F4424"/>
      <c r="G4424"/>
      <c r="H4424"/>
      <c r="I4424"/>
      <c r="J4424"/>
      <c r="K4424"/>
      <c r="L4424"/>
      <c r="M4424"/>
      <c r="N4424" s="27"/>
    </row>
    <row r="4425" spans="6:14" x14ac:dyDescent="0.35">
      <c r="F4425"/>
      <c r="G4425"/>
      <c r="H4425"/>
      <c r="I4425"/>
      <c r="J4425"/>
      <c r="K4425"/>
      <c r="L4425"/>
      <c r="M4425"/>
      <c r="N4425" s="27"/>
    </row>
    <row r="4426" spans="6:14" x14ac:dyDescent="0.35">
      <c r="F4426"/>
      <c r="G4426"/>
      <c r="H4426"/>
      <c r="I4426"/>
      <c r="J4426"/>
      <c r="K4426"/>
      <c r="L4426"/>
      <c r="M4426"/>
      <c r="N4426" s="27"/>
    </row>
    <row r="4427" spans="6:14" x14ac:dyDescent="0.35">
      <c r="F4427"/>
      <c r="G4427"/>
      <c r="H4427"/>
      <c r="I4427"/>
      <c r="J4427"/>
      <c r="K4427"/>
      <c r="L4427"/>
      <c r="M4427"/>
      <c r="N4427" s="27"/>
    </row>
    <row r="4428" spans="6:14" x14ac:dyDescent="0.35">
      <c r="F4428"/>
      <c r="G4428"/>
      <c r="H4428"/>
      <c r="I4428"/>
      <c r="J4428"/>
      <c r="K4428"/>
      <c r="L4428"/>
      <c r="M4428"/>
      <c r="N4428" s="27"/>
    </row>
    <row r="4429" spans="6:14" x14ac:dyDescent="0.35">
      <c r="F4429"/>
      <c r="G4429"/>
      <c r="H4429"/>
      <c r="I4429"/>
      <c r="J4429"/>
      <c r="K4429"/>
      <c r="L4429"/>
      <c r="M4429"/>
      <c r="N4429" s="27"/>
    </row>
    <row r="4430" spans="6:14" x14ac:dyDescent="0.35">
      <c r="F4430"/>
      <c r="G4430"/>
      <c r="H4430"/>
      <c r="I4430"/>
      <c r="J4430"/>
      <c r="K4430"/>
      <c r="L4430"/>
      <c r="M4430"/>
      <c r="N4430" s="27"/>
    </row>
    <row r="4431" spans="6:14" x14ac:dyDescent="0.35">
      <c r="F4431"/>
      <c r="G4431"/>
      <c r="H4431"/>
      <c r="I4431"/>
      <c r="J4431"/>
      <c r="K4431"/>
      <c r="L4431"/>
      <c r="M4431"/>
      <c r="N4431" s="27"/>
    </row>
    <row r="4432" spans="6:14" x14ac:dyDescent="0.35">
      <c r="F4432"/>
      <c r="G4432"/>
      <c r="H4432"/>
      <c r="I4432"/>
      <c r="J4432"/>
      <c r="K4432"/>
      <c r="L4432"/>
      <c r="M4432"/>
      <c r="N4432" s="27"/>
    </row>
    <row r="4433" spans="6:14" x14ac:dyDescent="0.35">
      <c r="F4433"/>
      <c r="G4433"/>
      <c r="H4433"/>
      <c r="I4433"/>
      <c r="J4433"/>
      <c r="K4433"/>
      <c r="L4433"/>
      <c r="M4433"/>
      <c r="N4433" s="27"/>
    </row>
    <row r="4434" spans="6:14" x14ac:dyDescent="0.35">
      <c r="F4434"/>
      <c r="G4434"/>
      <c r="H4434"/>
      <c r="I4434"/>
      <c r="J4434"/>
      <c r="K4434"/>
      <c r="L4434"/>
      <c r="M4434"/>
      <c r="N4434" s="27"/>
    </row>
    <row r="4435" spans="6:14" x14ac:dyDescent="0.35">
      <c r="F4435"/>
      <c r="G4435"/>
      <c r="H4435"/>
      <c r="I4435"/>
      <c r="J4435"/>
      <c r="K4435"/>
      <c r="L4435"/>
      <c r="M4435"/>
      <c r="N4435" s="27"/>
    </row>
    <row r="4436" spans="6:14" x14ac:dyDescent="0.35">
      <c r="F4436"/>
      <c r="G4436"/>
      <c r="H4436"/>
      <c r="I4436"/>
      <c r="J4436"/>
      <c r="K4436"/>
      <c r="L4436"/>
      <c r="M4436"/>
      <c r="N4436" s="27"/>
    </row>
    <row r="4437" spans="6:14" x14ac:dyDescent="0.35">
      <c r="F4437"/>
      <c r="G4437"/>
      <c r="H4437"/>
      <c r="I4437"/>
      <c r="J4437"/>
      <c r="K4437"/>
      <c r="L4437"/>
      <c r="M4437"/>
      <c r="N4437" s="27"/>
    </row>
    <row r="4438" spans="6:14" x14ac:dyDescent="0.35">
      <c r="F4438"/>
      <c r="G4438"/>
      <c r="H4438"/>
      <c r="I4438"/>
      <c r="J4438"/>
      <c r="K4438"/>
      <c r="L4438"/>
      <c r="M4438"/>
      <c r="N4438" s="27"/>
    </row>
    <row r="4439" spans="6:14" x14ac:dyDescent="0.35">
      <c r="F4439"/>
      <c r="G4439"/>
      <c r="H4439"/>
      <c r="I4439"/>
      <c r="J4439"/>
      <c r="K4439"/>
      <c r="L4439"/>
      <c r="M4439"/>
      <c r="N4439" s="27"/>
    </row>
    <row r="4440" spans="6:14" x14ac:dyDescent="0.35">
      <c r="F4440"/>
      <c r="G4440"/>
      <c r="H4440"/>
      <c r="I4440"/>
      <c r="J4440"/>
      <c r="K4440"/>
      <c r="L4440"/>
      <c r="M4440"/>
      <c r="N4440" s="27"/>
    </row>
    <row r="4441" spans="6:14" x14ac:dyDescent="0.35">
      <c r="F4441"/>
      <c r="G4441"/>
      <c r="H4441"/>
      <c r="I4441"/>
      <c r="J4441"/>
      <c r="K4441"/>
      <c r="L4441"/>
      <c r="M4441"/>
      <c r="N4441" s="27"/>
    </row>
    <row r="4442" spans="6:14" x14ac:dyDescent="0.35">
      <c r="F4442"/>
      <c r="G4442"/>
      <c r="H4442"/>
      <c r="I4442"/>
      <c r="J4442"/>
      <c r="K4442"/>
      <c r="L4442"/>
      <c r="M4442"/>
      <c r="N4442" s="27"/>
    </row>
    <row r="4443" spans="6:14" x14ac:dyDescent="0.35">
      <c r="F4443"/>
      <c r="G4443"/>
      <c r="H4443"/>
      <c r="I4443"/>
      <c r="J4443"/>
      <c r="K4443"/>
      <c r="L4443"/>
      <c r="M4443"/>
      <c r="N4443" s="27"/>
    </row>
    <row r="4444" spans="6:14" x14ac:dyDescent="0.35">
      <c r="F4444"/>
      <c r="G4444"/>
      <c r="H4444"/>
      <c r="I4444"/>
      <c r="J4444"/>
      <c r="K4444"/>
      <c r="L4444"/>
      <c r="M4444"/>
      <c r="N4444" s="27"/>
    </row>
    <row r="4445" spans="6:14" x14ac:dyDescent="0.35">
      <c r="F4445"/>
      <c r="G4445"/>
      <c r="H4445"/>
      <c r="I4445"/>
      <c r="J4445"/>
      <c r="K4445"/>
      <c r="L4445"/>
      <c r="M4445"/>
      <c r="N4445" s="27"/>
    </row>
    <row r="4446" spans="6:14" x14ac:dyDescent="0.35">
      <c r="F4446"/>
      <c r="G4446"/>
      <c r="H4446"/>
      <c r="I4446"/>
      <c r="J4446"/>
      <c r="K4446"/>
      <c r="L4446"/>
      <c r="M4446"/>
      <c r="N4446" s="27"/>
    </row>
    <row r="4447" spans="6:14" x14ac:dyDescent="0.35">
      <c r="F4447"/>
      <c r="G4447"/>
      <c r="H4447"/>
      <c r="I4447"/>
      <c r="J4447"/>
      <c r="K4447"/>
      <c r="L4447"/>
      <c r="M4447"/>
      <c r="N4447" s="27"/>
    </row>
    <row r="4448" spans="6:14" x14ac:dyDescent="0.35">
      <c r="F4448"/>
      <c r="G4448"/>
      <c r="H4448"/>
      <c r="I4448"/>
      <c r="J4448"/>
      <c r="K4448"/>
      <c r="L4448"/>
      <c r="M4448"/>
      <c r="N4448" s="27"/>
    </row>
    <row r="4449" spans="6:14" x14ac:dyDescent="0.35">
      <c r="F4449"/>
      <c r="G4449"/>
      <c r="H4449"/>
      <c r="I4449"/>
      <c r="J4449"/>
      <c r="K4449"/>
      <c r="L4449"/>
      <c r="M4449"/>
      <c r="N4449" s="27"/>
    </row>
    <row r="4450" spans="6:14" x14ac:dyDescent="0.35">
      <c r="F4450"/>
      <c r="G4450"/>
      <c r="H4450"/>
      <c r="I4450"/>
      <c r="J4450"/>
      <c r="K4450"/>
      <c r="L4450"/>
      <c r="M4450"/>
      <c r="N4450" s="27"/>
    </row>
    <row r="4451" spans="6:14" x14ac:dyDescent="0.35">
      <c r="F4451"/>
      <c r="G4451"/>
      <c r="H4451"/>
      <c r="I4451"/>
      <c r="J4451"/>
      <c r="K4451"/>
      <c r="L4451"/>
      <c r="M4451"/>
      <c r="N4451" s="27"/>
    </row>
    <row r="4452" spans="6:14" x14ac:dyDescent="0.35">
      <c r="F4452"/>
      <c r="G4452"/>
      <c r="H4452"/>
      <c r="I4452"/>
      <c r="J4452"/>
      <c r="K4452"/>
      <c r="L4452"/>
      <c r="M4452"/>
      <c r="N4452" s="27"/>
    </row>
    <row r="4453" spans="6:14" x14ac:dyDescent="0.35">
      <c r="F4453"/>
      <c r="G4453"/>
      <c r="H4453"/>
      <c r="I4453"/>
      <c r="J4453"/>
      <c r="K4453"/>
      <c r="L4453"/>
      <c r="M4453"/>
      <c r="N4453" s="27"/>
    </row>
    <row r="4454" spans="6:14" x14ac:dyDescent="0.35">
      <c r="F4454"/>
      <c r="G4454"/>
      <c r="H4454"/>
      <c r="I4454"/>
      <c r="J4454"/>
      <c r="K4454"/>
      <c r="L4454"/>
      <c r="M4454"/>
      <c r="N4454" s="27"/>
    </row>
    <row r="4455" spans="6:14" x14ac:dyDescent="0.35">
      <c r="F4455"/>
      <c r="G4455"/>
      <c r="H4455"/>
      <c r="I4455"/>
      <c r="J4455"/>
      <c r="K4455"/>
      <c r="L4455"/>
      <c r="M4455"/>
      <c r="N4455" s="27"/>
    </row>
    <row r="4456" spans="6:14" x14ac:dyDescent="0.35">
      <c r="F4456"/>
      <c r="G4456"/>
      <c r="H4456"/>
      <c r="I4456"/>
      <c r="J4456"/>
      <c r="K4456"/>
      <c r="L4456"/>
      <c r="M4456"/>
      <c r="N4456" s="27"/>
    </row>
    <row r="4457" spans="6:14" x14ac:dyDescent="0.35">
      <c r="F4457"/>
      <c r="G4457"/>
      <c r="H4457"/>
      <c r="I4457"/>
      <c r="J4457"/>
      <c r="K4457"/>
      <c r="L4457"/>
      <c r="M4457"/>
      <c r="N4457" s="27"/>
    </row>
    <row r="4458" spans="6:14" x14ac:dyDescent="0.35">
      <c r="F4458"/>
      <c r="G4458"/>
      <c r="H4458"/>
      <c r="I4458"/>
      <c r="J4458"/>
      <c r="K4458"/>
      <c r="L4458"/>
      <c r="M4458"/>
      <c r="N4458" s="27"/>
    </row>
    <row r="4459" spans="6:14" x14ac:dyDescent="0.35">
      <c r="F4459"/>
      <c r="G4459"/>
      <c r="H4459"/>
      <c r="I4459"/>
      <c r="J4459"/>
      <c r="K4459"/>
      <c r="L4459"/>
      <c r="M4459"/>
      <c r="N4459" s="27"/>
    </row>
    <row r="4460" spans="6:14" x14ac:dyDescent="0.35">
      <c r="F4460"/>
      <c r="G4460"/>
      <c r="H4460"/>
      <c r="I4460"/>
      <c r="J4460"/>
      <c r="K4460"/>
      <c r="L4460"/>
      <c r="M4460"/>
      <c r="N4460" s="27"/>
    </row>
    <row r="4461" spans="6:14" x14ac:dyDescent="0.35">
      <c r="F4461"/>
      <c r="G4461"/>
      <c r="H4461"/>
      <c r="I4461"/>
      <c r="J4461"/>
      <c r="K4461"/>
      <c r="L4461"/>
      <c r="M4461"/>
      <c r="N4461" s="27"/>
    </row>
    <row r="4462" spans="6:14" x14ac:dyDescent="0.35">
      <c r="F4462"/>
      <c r="G4462"/>
      <c r="H4462"/>
      <c r="I4462"/>
      <c r="J4462"/>
      <c r="K4462"/>
      <c r="L4462"/>
      <c r="M4462"/>
      <c r="N4462" s="27"/>
    </row>
    <row r="4463" spans="6:14" x14ac:dyDescent="0.35">
      <c r="F4463"/>
      <c r="G4463"/>
      <c r="H4463"/>
      <c r="I4463"/>
      <c r="J4463"/>
      <c r="K4463"/>
      <c r="L4463"/>
      <c r="M4463"/>
      <c r="N4463" s="27"/>
    </row>
    <row r="4464" spans="6:14" x14ac:dyDescent="0.35">
      <c r="F4464"/>
      <c r="G4464"/>
      <c r="H4464"/>
      <c r="I4464"/>
      <c r="J4464"/>
      <c r="K4464"/>
      <c r="L4464"/>
      <c r="M4464"/>
      <c r="N4464" s="27"/>
    </row>
    <row r="4465" spans="6:14" x14ac:dyDescent="0.35">
      <c r="F4465"/>
      <c r="G4465"/>
      <c r="H4465"/>
      <c r="I4465"/>
      <c r="J4465"/>
      <c r="K4465"/>
      <c r="L4465"/>
      <c r="M4465"/>
      <c r="N4465" s="27"/>
    </row>
    <row r="4466" spans="6:14" x14ac:dyDescent="0.35">
      <c r="F4466"/>
      <c r="G4466"/>
      <c r="H4466"/>
      <c r="I4466"/>
      <c r="J4466"/>
      <c r="K4466"/>
      <c r="L4466"/>
      <c r="M4466"/>
      <c r="N4466" s="27"/>
    </row>
    <row r="4467" spans="6:14" x14ac:dyDescent="0.35">
      <c r="F4467"/>
      <c r="G4467"/>
      <c r="H4467"/>
      <c r="I4467"/>
      <c r="J4467"/>
      <c r="K4467"/>
      <c r="L4467"/>
      <c r="M4467"/>
      <c r="N4467" s="27"/>
    </row>
    <row r="4468" spans="6:14" x14ac:dyDescent="0.35">
      <c r="F4468"/>
      <c r="G4468"/>
      <c r="H4468"/>
      <c r="I4468"/>
      <c r="J4468"/>
      <c r="K4468"/>
      <c r="L4468"/>
      <c r="M4468"/>
      <c r="N4468" s="27"/>
    </row>
    <row r="4469" spans="6:14" x14ac:dyDescent="0.35">
      <c r="F4469"/>
      <c r="G4469"/>
      <c r="H4469"/>
      <c r="I4469"/>
      <c r="J4469"/>
      <c r="K4469"/>
      <c r="L4469"/>
      <c r="M4469"/>
      <c r="N4469" s="27"/>
    </row>
    <row r="4470" spans="6:14" x14ac:dyDescent="0.35">
      <c r="F4470"/>
      <c r="G4470"/>
      <c r="H4470"/>
      <c r="I4470"/>
      <c r="J4470"/>
      <c r="K4470"/>
      <c r="L4470"/>
      <c r="M4470"/>
      <c r="N4470" s="27"/>
    </row>
    <row r="4471" spans="6:14" x14ac:dyDescent="0.35">
      <c r="F4471"/>
      <c r="G4471"/>
      <c r="H4471"/>
      <c r="I4471"/>
      <c r="J4471"/>
      <c r="K4471"/>
      <c r="L4471"/>
      <c r="M4471"/>
      <c r="N4471" s="27"/>
    </row>
    <row r="4472" spans="6:14" x14ac:dyDescent="0.35">
      <c r="F4472"/>
      <c r="G4472"/>
      <c r="H4472"/>
      <c r="I4472"/>
      <c r="J4472"/>
      <c r="K4472"/>
      <c r="L4472"/>
      <c r="M4472"/>
      <c r="N4472" s="27"/>
    </row>
    <row r="4473" spans="6:14" x14ac:dyDescent="0.35">
      <c r="F4473"/>
      <c r="G4473"/>
      <c r="H4473"/>
      <c r="I4473"/>
      <c r="J4473"/>
      <c r="K4473"/>
      <c r="L4473"/>
      <c r="M4473"/>
      <c r="N4473" s="27"/>
    </row>
    <row r="4474" spans="6:14" x14ac:dyDescent="0.35">
      <c r="F4474"/>
      <c r="G4474"/>
      <c r="H4474"/>
      <c r="I4474"/>
      <c r="J4474"/>
      <c r="K4474"/>
      <c r="L4474"/>
      <c r="M4474"/>
      <c r="N4474" s="27"/>
    </row>
    <row r="4475" spans="6:14" x14ac:dyDescent="0.35">
      <c r="F4475"/>
      <c r="G4475"/>
      <c r="H4475"/>
      <c r="I4475"/>
      <c r="J4475"/>
      <c r="K4475"/>
      <c r="L4475"/>
      <c r="M4475"/>
      <c r="N4475" s="27"/>
    </row>
    <row r="4476" spans="6:14" x14ac:dyDescent="0.35">
      <c r="F4476"/>
      <c r="G4476"/>
      <c r="H4476"/>
      <c r="I4476"/>
      <c r="J4476"/>
      <c r="K4476"/>
      <c r="L4476"/>
      <c r="M4476"/>
      <c r="N4476" s="27"/>
    </row>
    <row r="4477" spans="6:14" x14ac:dyDescent="0.35">
      <c r="F4477"/>
      <c r="G4477"/>
      <c r="H4477"/>
      <c r="I4477"/>
      <c r="J4477"/>
      <c r="K4477"/>
      <c r="L4477"/>
      <c r="M4477"/>
      <c r="N4477" s="27"/>
    </row>
    <row r="4478" spans="6:14" x14ac:dyDescent="0.35">
      <c r="F4478"/>
      <c r="G4478"/>
      <c r="H4478"/>
      <c r="I4478"/>
      <c r="J4478"/>
      <c r="K4478"/>
      <c r="L4478"/>
      <c r="M4478"/>
      <c r="N4478" s="27"/>
    </row>
    <row r="4479" spans="6:14" x14ac:dyDescent="0.35">
      <c r="F4479"/>
      <c r="G4479"/>
      <c r="H4479"/>
      <c r="I4479"/>
      <c r="J4479"/>
      <c r="K4479"/>
      <c r="L4479"/>
      <c r="M4479"/>
      <c r="N4479" s="27"/>
    </row>
    <row r="4480" spans="6:14" x14ac:dyDescent="0.35">
      <c r="F4480"/>
      <c r="G4480"/>
      <c r="H4480"/>
      <c r="I4480"/>
      <c r="J4480"/>
      <c r="K4480"/>
      <c r="L4480"/>
      <c r="M4480"/>
      <c r="N4480" s="27"/>
    </row>
    <row r="4481" spans="6:14" x14ac:dyDescent="0.35">
      <c r="F4481"/>
      <c r="G4481"/>
      <c r="H4481"/>
      <c r="I4481"/>
      <c r="J4481"/>
      <c r="K4481"/>
      <c r="L4481"/>
      <c r="M4481"/>
      <c r="N4481" s="27"/>
    </row>
    <row r="4482" spans="6:14" x14ac:dyDescent="0.35">
      <c r="F4482"/>
      <c r="G4482"/>
      <c r="H4482"/>
      <c r="I4482"/>
      <c r="J4482"/>
      <c r="K4482"/>
      <c r="L4482"/>
      <c r="M4482"/>
      <c r="N4482" s="27"/>
    </row>
    <row r="4483" spans="6:14" x14ac:dyDescent="0.35">
      <c r="F4483"/>
      <c r="G4483"/>
      <c r="H4483"/>
      <c r="I4483"/>
      <c r="J4483"/>
      <c r="K4483"/>
      <c r="L4483"/>
      <c r="M4483"/>
      <c r="N4483" s="27"/>
    </row>
    <row r="4484" spans="6:14" x14ac:dyDescent="0.35">
      <c r="F4484"/>
      <c r="G4484"/>
      <c r="H4484"/>
      <c r="I4484"/>
      <c r="J4484"/>
      <c r="K4484"/>
      <c r="L4484"/>
      <c r="M4484"/>
      <c r="N4484" s="27"/>
    </row>
    <row r="4485" spans="6:14" x14ac:dyDescent="0.35">
      <c r="F4485"/>
      <c r="G4485"/>
      <c r="H4485"/>
      <c r="I4485"/>
      <c r="J4485"/>
      <c r="K4485"/>
      <c r="L4485"/>
      <c r="M4485"/>
      <c r="N4485" s="27"/>
    </row>
    <row r="4486" spans="6:14" x14ac:dyDescent="0.35">
      <c r="F4486"/>
      <c r="G4486"/>
      <c r="H4486"/>
      <c r="I4486"/>
      <c r="J4486"/>
      <c r="K4486"/>
      <c r="L4486"/>
      <c r="M4486"/>
      <c r="N4486" s="27"/>
    </row>
    <row r="4487" spans="6:14" x14ac:dyDescent="0.35">
      <c r="F4487"/>
      <c r="G4487"/>
      <c r="H4487"/>
      <c r="I4487"/>
      <c r="J4487"/>
      <c r="K4487"/>
      <c r="L4487"/>
      <c r="M4487"/>
      <c r="N4487" s="27"/>
    </row>
    <row r="4488" spans="6:14" x14ac:dyDescent="0.35">
      <c r="F4488"/>
      <c r="G4488"/>
      <c r="H4488"/>
      <c r="I4488"/>
      <c r="J4488"/>
      <c r="K4488"/>
      <c r="L4488"/>
      <c r="M4488"/>
      <c r="N4488" s="27"/>
    </row>
    <row r="4489" spans="6:14" x14ac:dyDescent="0.35">
      <c r="F4489"/>
      <c r="G4489"/>
      <c r="H4489"/>
      <c r="I4489"/>
      <c r="J4489"/>
      <c r="K4489"/>
      <c r="L4489"/>
      <c r="M4489"/>
      <c r="N4489" s="27"/>
    </row>
    <row r="4490" spans="6:14" x14ac:dyDescent="0.35">
      <c r="F4490"/>
      <c r="G4490"/>
      <c r="H4490"/>
      <c r="I4490"/>
      <c r="J4490"/>
      <c r="K4490"/>
      <c r="L4490"/>
      <c r="M4490"/>
      <c r="N4490" s="27"/>
    </row>
    <row r="4491" spans="6:14" x14ac:dyDescent="0.35">
      <c r="F4491"/>
      <c r="G4491"/>
      <c r="H4491"/>
      <c r="I4491"/>
      <c r="J4491"/>
      <c r="K4491"/>
      <c r="L4491"/>
      <c r="M4491"/>
      <c r="N4491" s="27"/>
    </row>
    <row r="4492" spans="6:14" x14ac:dyDescent="0.35">
      <c r="F4492"/>
      <c r="G4492"/>
      <c r="H4492"/>
      <c r="I4492"/>
      <c r="J4492"/>
      <c r="K4492"/>
      <c r="L4492"/>
      <c r="M4492"/>
      <c r="N4492" s="27"/>
    </row>
    <row r="4493" spans="6:14" x14ac:dyDescent="0.35">
      <c r="F4493"/>
      <c r="G4493"/>
      <c r="H4493"/>
      <c r="I4493"/>
      <c r="J4493"/>
      <c r="K4493"/>
      <c r="L4493"/>
      <c r="M4493"/>
      <c r="N4493" s="27"/>
    </row>
    <row r="4494" spans="6:14" x14ac:dyDescent="0.35">
      <c r="F4494"/>
      <c r="G4494"/>
      <c r="H4494"/>
      <c r="I4494"/>
      <c r="J4494"/>
      <c r="K4494"/>
      <c r="L4494"/>
      <c r="M4494"/>
      <c r="N4494" s="27"/>
    </row>
    <row r="4495" spans="6:14" x14ac:dyDescent="0.35">
      <c r="F4495"/>
      <c r="G4495"/>
      <c r="H4495"/>
      <c r="I4495"/>
      <c r="J4495"/>
      <c r="K4495"/>
      <c r="L4495"/>
      <c r="M4495"/>
      <c r="N4495" s="27"/>
    </row>
    <row r="4496" spans="6:14" x14ac:dyDescent="0.35">
      <c r="F4496"/>
      <c r="G4496"/>
      <c r="H4496"/>
      <c r="I4496"/>
      <c r="J4496"/>
      <c r="K4496"/>
      <c r="L4496"/>
      <c r="M4496"/>
      <c r="N4496" s="27"/>
    </row>
    <row r="4497" spans="6:14" x14ac:dyDescent="0.35">
      <c r="F4497"/>
      <c r="G4497"/>
      <c r="H4497"/>
      <c r="I4497"/>
      <c r="J4497"/>
      <c r="K4497"/>
      <c r="L4497"/>
      <c r="M4497"/>
      <c r="N4497" s="27"/>
    </row>
    <row r="4498" spans="6:14" x14ac:dyDescent="0.35">
      <c r="F4498"/>
      <c r="G4498"/>
      <c r="H4498"/>
      <c r="I4498"/>
      <c r="J4498"/>
      <c r="K4498"/>
      <c r="L4498"/>
      <c r="M4498"/>
      <c r="N4498" s="27"/>
    </row>
    <row r="4499" spans="6:14" x14ac:dyDescent="0.35">
      <c r="F4499"/>
      <c r="G4499"/>
      <c r="H4499"/>
      <c r="I4499"/>
      <c r="J4499"/>
      <c r="K4499"/>
      <c r="L4499"/>
      <c r="M4499"/>
      <c r="N4499" s="27"/>
    </row>
    <row r="4500" spans="6:14" x14ac:dyDescent="0.35">
      <c r="F4500"/>
      <c r="G4500"/>
      <c r="H4500"/>
      <c r="I4500"/>
      <c r="J4500"/>
      <c r="K4500"/>
      <c r="L4500"/>
      <c r="M4500"/>
      <c r="N4500" s="27"/>
    </row>
    <row r="4501" spans="6:14" x14ac:dyDescent="0.35">
      <c r="F4501"/>
      <c r="G4501"/>
      <c r="H4501"/>
      <c r="I4501"/>
      <c r="J4501"/>
      <c r="K4501"/>
      <c r="L4501"/>
      <c r="M4501"/>
      <c r="N4501" s="27"/>
    </row>
    <row r="4502" spans="6:14" x14ac:dyDescent="0.35">
      <c r="F4502"/>
      <c r="G4502"/>
      <c r="H4502"/>
      <c r="I4502"/>
      <c r="J4502"/>
      <c r="K4502"/>
      <c r="L4502"/>
      <c r="M4502"/>
      <c r="N4502" s="27"/>
    </row>
    <row r="4503" spans="6:14" x14ac:dyDescent="0.35">
      <c r="F4503"/>
      <c r="G4503"/>
      <c r="H4503"/>
      <c r="I4503"/>
      <c r="J4503"/>
      <c r="K4503"/>
      <c r="L4503"/>
      <c r="M4503"/>
      <c r="N4503" s="27"/>
    </row>
    <row r="4504" spans="6:14" x14ac:dyDescent="0.35">
      <c r="F4504"/>
      <c r="G4504"/>
      <c r="H4504"/>
      <c r="I4504"/>
      <c r="J4504"/>
      <c r="K4504"/>
      <c r="L4504"/>
      <c r="M4504"/>
      <c r="N4504" s="27"/>
    </row>
    <row r="4505" spans="6:14" x14ac:dyDescent="0.35">
      <c r="F4505"/>
      <c r="G4505"/>
      <c r="H4505"/>
      <c r="I4505"/>
      <c r="J4505"/>
      <c r="K4505"/>
      <c r="L4505"/>
      <c r="M4505"/>
      <c r="N4505" s="27"/>
    </row>
    <row r="4506" spans="6:14" x14ac:dyDescent="0.35">
      <c r="F4506"/>
      <c r="G4506"/>
      <c r="H4506"/>
      <c r="I4506"/>
      <c r="J4506"/>
      <c r="K4506"/>
      <c r="L4506"/>
      <c r="M4506"/>
      <c r="N4506" s="27"/>
    </row>
    <row r="4507" spans="6:14" x14ac:dyDescent="0.35">
      <c r="F4507"/>
      <c r="G4507"/>
      <c r="H4507"/>
      <c r="I4507"/>
      <c r="J4507"/>
      <c r="K4507"/>
      <c r="L4507"/>
      <c r="M4507"/>
      <c r="N4507" s="27"/>
    </row>
    <row r="4508" spans="6:14" x14ac:dyDescent="0.35">
      <c r="F4508"/>
      <c r="G4508"/>
      <c r="H4508"/>
      <c r="I4508"/>
      <c r="J4508"/>
      <c r="K4508"/>
      <c r="L4508"/>
      <c r="M4508"/>
      <c r="N4508" s="27"/>
    </row>
    <row r="4509" spans="6:14" x14ac:dyDescent="0.35">
      <c r="F4509"/>
      <c r="G4509"/>
      <c r="H4509"/>
      <c r="I4509"/>
      <c r="J4509"/>
      <c r="K4509"/>
      <c r="L4509"/>
      <c r="M4509"/>
      <c r="N4509" s="27"/>
    </row>
    <row r="4510" spans="6:14" x14ac:dyDescent="0.35">
      <c r="F4510"/>
      <c r="G4510"/>
      <c r="H4510"/>
      <c r="I4510"/>
      <c r="J4510"/>
      <c r="K4510"/>
      <c r="L4510"/>
      <c r="M4510"/>
      <c r="N4510" s="27"/>
    </row>
    <row r="4511" spans="6:14" x14ac:dyDescent="0.35">
      <c r="F4511"/>
      <c r="G4511"/>
      <c r="H4511"/>
      <c r="I4511"/>
      <c r="J4511"/>
      <c r="K4511"/>
      <c r="L4511"/>
      <c r="M4511"/>
      <c r="N4511" s="27"/>
    </row>
    <row r="4512" spans="6:14" x14ac:dyDescent="0.35">
      <c r="F4512"/>
      <c r="G4512"/>
      <c r="H4512"/>
      <c r="I4512"/>
      <c r="J4512"/>
      <c r="K4512"/>
      <c r="L4512"/>
      <c r="M4512"/>
      <c r="N4512" s="27"/>
    </row>
    <row r="4513" spans="6:14" x14ac:dyDescent="0.35">
      <c r="F4513"/>
      <c r="G4513"/>
      <c r="H4513"/>
      <c r="I4513"/>
      <c r="J4513"/>
      <c r="K4513"/>
      <c r="L4513"/>
      <c r="M4513"/>
      <c r="N4513" s="27"/>
    </row>
    <row r="4514" spans="6:14" x14ac:dyDescent="0.35">
      <c r="F4514"/>
      <c r="G4514"/>
      <c r="H4514"/>
      <c r="I4514"/>
      <c r="J4514"/>
      <c r="K4514"/>
      <c r="L4514"/>
      <c r="M4514"/>
      <c r="N4514" s="27"/>
    </row>
    <row r="4515" spans="6:14" x14ac:dyDescent="0.35">
      <c r="F4515"/>
      <c r="G4515"/>
      <c r="H4515"/>
      <c r="I4515"/>
      <c r="J4515"/>
      <c r="K4515"/>
      <c r="L4515"/>
      <c r="M4515"/>
      <c r="N4515" s="27"/>
    </row>
    <row r="4516" spans="6:14" x14ac:dyDescent="0.35">
      <c r="F4516"/>
      <c r="G4516"/>
      <c r="H4516"/>
      <c r="I4516"/>
      <c r="J4516"/>
      <c r="K4516"/>
      <c r="L4516"/>
      <c r="M4516"/>
      <c r="N4516" s="27"/>
    </row>
    <row r="4517" spans="6:14" x14ac:dyDescent="0.35">
      <c r="F4517"/>
      <c r="G4517"/>
      <c r="H4517"/>
      <c r="I4517"/>
      <c r="J4517"/>
      <c r="K4517"/>
      <c r="L4517"/>
      <c r="M4517"/>
      <c r="N4517" s="27"/>
    </row>
    <row r="4518" spans="6:14" x14ac:dyDescent="0.35">
      <c r="F4518"/>
      <c r="G4518"/>
      <c r="H4518"/>
      <c r="I4518"/>
      <c r="J4518"/>
      <c r="K4518"/>
      <c r="L4518"/>
      <c r="M4518"/>
      <c r="N4518" s="27"/>
    </row>
    <row r="4519" spans="6:14" x14ac:dyDescent="0.35">
      <c r="F4519"/>
      <c r="G4519"/>
      <c r="H4519"/>
      <c r="I4519"/>
      <c r="J4519"/>
      <c r="K4519"/>
      <c r="L4519"/>
      <c r="M4519"/>
      <c r="N4519" s="27"/>
    </row>
    <row r="4520" spans="6:14" x14ac:dyDescent="0.35">
      <c r="F4520"/>
      <c r="G4520"/>
      <c r="H4520"/>
      <c r="I4520"/>
      <c r="J4520"/>
      <c r="K4520"/>
      <c r="L4520"/>
      <c r="M4520"/>
      <c r="N4520" s="27"/>
    </row>
    <row r="4521" spans="6:14" x14ac:dyDescent="0.35">
      <c r="F4521"/>
      <c r="G4521"/>
      <c r="H4521"/>
      <c r="I4521"/>
      <c r="J4521"/>
      <c r="K4521"/>
      <c r="L4521"/>
      <c r="M4521"/>
      <c r="N4521" s="27"/>
    </row>
    <row r="4522" spans="6:14" x14ac:dyDescent="0.35">
      <c r="F4522"/>
      <c r="G4522"/>
      <c r="H4522"/>
      <c r="I4522"/>
      <c r="J4522"/>
      <c r="K4522"/>
      <c r="L4522"/>
      <c r="M4522"/>
      <c r="N4522" s="27"/>
    </row>
    <row r="4523" spans="6:14" x14ac:dyDescent="0.35">
      <c r="F4523"/>
      <c r="G4523"/>
      <c r="H4523"/>
      <c r="I4523"/>
      <c r="J4523"/>
      <c r="K4523"/>
      <c r="L4523"/>
      <c r="M4523"/>
      <c r="N4523" s="27"/>
    </row>
    <row r="4524" spans="6:14" x14ac:dyDescent="0.35">
      <c r="F4524"/>
      <c r="G4524"/>
      <c r="H4524"/>
      <c r="I4524"/>
      <c r="J4524"/>
      <c r="K4524"/>
      <c r="L4524"/>
      <c r="M4524"/>
      <c r="N4524" s="27"/>
    </row>
    <row r="4525" spans="6:14" x14ac:dyDescent="0.35">
      <c r="F4525"/>
      <c r="G4525"/>
      <c r="H4525"/>
      <c r="I4525"/>
      <c r="J4525"/>
      <c r="K4525"/>
      <c r="L4525"/>
      <c r="M4525"/>
      <c r="N4525" s="27"/>
    </row>
    <row r="4526" spans="6:14" x14ac:dyDescent="0.35">
      <c r="F4526"/>
      <c r="G4526"/>
      <c r="H4526"/>
      <c r="I4526"/>
      <c r="J4526"/>
      <c r="K4526"/>
      <c r="L4526"/>
      <c r="M4526"/>
      <c r="N4526" s="27"/>
    </row>
    <row r="4527" spans="6:14" x14ac:dyDescent="0.35">
      <c r="F4527"/>
      <c r="G4527"/>
      <c r="H4527"/>
      <c r="I4527"/>
      <c r="J4527"/>
      <c r="K4527"/>
      <c r="L4527"/>
      <c r="M4527"/>
      <c r="N4527" s="27"/>
    </row>
    <row r="4528" spans="6:14" x14ac:dyDescent="0.35">
      <c r="F4528"/>
      <c r="G4528"/>
      <c r="H4528"/>
      <c r="I4528"/>
      <c r="J4528"/>
      <c r="K4528"/>
      <c r="L4528"/>
      <c r="M4528"/>
      <c r="N4528" s="27"/>
    </row>
    <row r="4529" spans="6:14" x14ac:dyDescent="0.35">
      <c r="F4529"/>
      <c r="G4529"/>
      <c r="H4529"/>
      <c r="I4529"/>
      <c r="J4529"/>
      <c r="K4529"/>
      <c r="L4529"/>
      <c r="M4529"/>
      <c r="N4529" s="27"/>
    </row>
    <row r="4530" spans="6:14" x14ac:dyDescent="0.35">
      <c r="F4530"/>
      <c r="G4530"/>
      <c r="H4530"/>
      <c r="I4530"/>
      <c r="J4530"/>
      <c r="K4530"/>
      <c r="L4530"/>
      <c r="M4530"/>
      <c r="N4530" s="27"/>
    </row>
    <row r="4531" spans="6:14" x14ac:dyDescent="0.35">
      <c r="F4531"/>
      <c r="G4531"/>
      <c r="H4531"/>
      <c r="I4531"/>
      <c r="J4531"/>
      <c r="K4531"/>
      <c r="L4531"/>
      <c r="M4531"/>
      <c r="N4531" s="27"/>
    </row>
    <row r="4532" spans="6:14" x14ac:dyDescent="0.35">
      <c r="F4532"/>
      <c r="G4532"/>
      <c r="H4532"/>
      <c r="I4532"/>
      <c r="J4532"/>
      <c r="K4532"/>
      <c r="L4532"/>
      <c r="M4532"/>
      <c r="N4532" s="27"/>
    </row>
    <row r="4533" spans="6:14" x14ac:dyDescent="0.35">
      <c r="F4533"/>
      <c r="G4533"/>
      <c r="H4533"/>
      <c r="I4533"/>
      <c r="J4533"/>
      <c r="K4533"/>
      <c r="L4533"/>
      <c r="M4533"/>
      <c r="N4533" s="27"/>
    </row>
    <row r="4534" spans="6:14" x14ac:dyDescent="0.35">
      <c r="F4534"/>
      <c r="G4534"/>
      <c r="H4534"/>
      <c r="I4534"/>
      <c r="J4534"/>
      <c r="K4534"/>
      <c r="L4534"/>
      <c r="M4534"/>
      <c r="N4534" s="27"/>
    </row>
    <row r="4535" spans="6:14" x14ac:dyDescent="0.35">
      <c r="F4535"/>
      <c r="G4535"/>
      <c r="H4535"/>
      <c r="I4535"/>
      <c r="J4535"/>
      <c r="K4535"/>
      <c r="L4535"/>
      <c r="M4535"/>
      <c r="N4535" s="27"/>
    </row>
    <row r="4536" spans="6:14" x14ac:dyDescent="0.35">
      <c r="F4536"/>
      <c r="G4536"/>
      <c r="H4536"/>
      <c r="I4536"/>
      <c r="J4536"/>
      <c r="K4536"/>
      <c r="L4536"/>
      <c r="M4536"/>
      <c r="N4536" s="27"/>
    </row>
    <row r="4537" spans="6:14" x14ac:dyDescent="0.35">
      <c r="F4537"/>
      <c r="G4537"/>
      <c r="H4537"/>
      <c r="I4537"/>
      <c r="J4537"/>
      <c r="K4537"/>
      <c r="L4537"/>
      <c r="M4537"/>
      <c r="N4537" s="27"/>
    </row>
    <row r="4538" spans="6:14" x14ac:dyDescent="0.35">
      <c r="F4538"/>
      <c r="G4538"/>
      <c r="H4538"/>
      <c r="I4538"/>
      <c r="J4538"/>
      <c r="K4538"/>
      <c r="L4538"/>
      <c r="M4538"/>
      <c r="N4538" s="27"/>
    </row>
    <row r="4539" spans="6:14" x14ac:dyDescent="0.35">
      <c r="F4539"/>
      <c r="G4539"/>
      <c r="H4539"/>
      <c r="I4539"/>
      <c r="J4539"/>
      <c r="K4539"/>
      <c r="L4539"/>
      <c r="M4539"/>
      <c r="N4539" s="27"/>
    </row>
    <row r="4540" spans="6:14" x14ac:dyDescent="0.35">
      <c r="F4540"/>
      <c r="G4540"/>
      <c r="H4540"/>
      <c r="I4540"/>
      <c r="J4540"/>
      <c r="K4540"/>
      <c r="L4540"/>
      <c r="M4540"/>
      <c r="N4540" s="27"/>
    </row>
    <row r="4541" spans="6:14" x14ac:dyDescent="0.35">
      <c r="F4541"/>
      <c r="G4541"/>
      <c r="H4541"/>
      <c r="I4541"/>
      <c r="J4541"/>
      <c r="K4541"/>
      <c r="L4541"/>
      <c r="M4541"/>
      <c r="N4541" s="27"/>
    </row>
    <row r="4542" spans="6:14" x14ac:dyDescent="0.35">
      <c r="F4542"/>
      <c r="G4542"/>
      <c r="H4542"/>
      <c r="I4542"/>
      <c r="J4542"/>
      <c r="K4542"/>
      <c r="L4542"/>
      <c r="M4542"/>
      <c r="N4542" s="27"/>
    </row>
    <row r="4543" spans="6:14" x14ac:dyDescent="0.35">
      <c r="F4543"/>
      <c r="G4543"/>
      <c r="H4543"/>
      <c r="I4543"/>
      <c r="J4543"/>
      <c r="K4543"/>
      <c r="L4543"/>
      <c r="M4543"/>
      <c r="N4543" s="27"/>
    </row>
    <row r="4544" spans="6:14" x14ac:dyDescent="0.35">
      <c r="F4544"/>
      <c r="G4544"/>
      <c r="H4544"/>
      <c r="I4544"/>
      <c r="J4544"/>
      <c r="K4544"/>
      <c r="L4544"/>
      <c r="M4544"/>
      <c r="N4544" s="27"/>
    </row>
    <row r="4545" spans="6:14" x14ac:dyDescent="0.35">
      <c r="F4545"/>
      <c r="G4545"/>
      <c r="H4545"/>
      <c r="I4545"/>
      <c r="J4545"/>
      <c r="K4545"/>
      <c r="L4545"/>
      <c r="M4545"/>
      <c r="N4545" s="27"/>
    </row>
    <row r="4546" spans="6:14" x14ac:dyDescent="0.35">
      <c r="F4546"/>
      <c r="G4546"/>
      <c r="H4546"/>
      <c r="I4546"/>
      <c r="J4546"/>
      <c r="K4546"/>
      <c r="L4546"/>
      <c r="M4546"/>
      <c r="N4546" s="27"/>
    </row>
    <row r="4547" spans="6:14" x14ac:dyDescent="0.35">
      <c r="F4547"/>
      <c r="G4547"/>
      <c r="H4547"/>
      <c r="I4547"/>
      <c r="J4547"/>
      <c r="K4547"/>
      <c r="L4547"/>
      <c r="M4547"/>
      <c r="N4547" s="27"/>
    </row>
    <row r="4548" spans="6:14" x14ac:dyDescent="0.35">
      <c r="F4548"/>
      <c r="G4548"/>
      <c r="H4548"/>
      <c r="I4548"/>
      <c r="J4548"/>
      <c r="K4548"/>
      <c r="L4548"/>
      <c r="M4548"/>
      <c r="N4548" s="27"/>
    </row>
    <row r="4549" spans="6:14" x14ac:dyDescent="0.35">
      <c r="F4549"/>
      <c r="G4549"/>
      <c r="H4549"/>
      <c r="I4549"/>
      <c r="J4549"/>
      <c r="K4549"/>
      <c r="L4549"/>
      <c r="M4549"/>
      <c r="N4549" s="27"/>
    </row>
    <row r="4550" spans="6:14" x14ac:dyDescent="0.35">
      <c r="F4550"/>
      <c r="G4550"/>
      <c r="H4550"/>
      <c r="I4550"/>
      <c r="J4550"/>
      <c r="K4550"/>
      <c r="L4550"/>
      <c r="M4550"/>
      <c r="N4550" s="27"/>
    </row>
    <row r="4551" spans="6:14" x14ac:dyDescent="0.35">
      <c r="F4551"/>
      <c r="G4551"/>
      <c r="H4551"/>
      <c r="I4551"/>
      <c r="J4551"/>
      <c r="K4551"/>
      <c r="L4551"/>
      <c r="M4551"/>
      <c r="N4551" s="27"/>
    </row>
    <row r="4552" spans="6:14" x14ac:dyDescent="0.35">
      <c r="F4552"/>
      <c r="G4552"/>
      <c r="H4552"/>
      <c r="I4552"/>
      <c r="J4552"/>
      <c r="K4552"/>
      <c r="L4552"/>
      <c r="M4552"/>
      <c r="N4552" s="27"/>
    </row>
    <row r="4553" spans="6:14" x14ac:dyDescent="0.35">
      <c r="F4553"/>
      <c r="G4553"/>
      <c r="H4553"/>
      <c r="I4553"/>
      <c r="J4553"/>
      <c r="K4553"/>
      <c r="L4553"/>
      <c r="M4553"/>
      <c r="N4553" s="27"/>
    </row>
    <row r="4554" spans="6:14" x14ac:dyDescent="0.35">
      <c r="F4554"/>
      <c r="G4554"/>
      <c r="H4554"/>
      <c r="I4554"/>
      <c r="J4554"/>
      <c r="K4554"/>
      <c r="L4554"/>
      <c r="M4554"/>
      <c r="N4554" s="27"/>
    </row>
    <row r="4555" spans="6:14" x14ac:dyDescent="0.35">
      <c r="F4555"/>
      <c r="G4555"/>
      <c r="H4555"/>
      <c r="I4555"/>
      <c r="J4555"/>
      <c r="K4555"/>
      <c r="L4555"/>
      <c r="M4555"/>
      <c r="N4555" s="27"/>
    </row>
    <row r="4556" spans="6:14" x14ac:dyDescent="0.35">
      <c r="F4556"/>
      <c r="G4556"/>
      <c r="H4556"/>
      <c r="I4556"/>
      <c r="J4556"/>
      <c r="K4556"/>
      <c r="L4556"/>
      <c r="M4556"/>
      <c r="N4556" s="27"/>
    </row>
    <row r="4557" spans="6:14" x14ac:dyDescent="0.35">
      <c r="F4557"/>
      <c r="G4557"/>
      <c r="H4557"/>
      <c r="I4557"/>
      <c r="J4557"/>
      <c r="K4557"/>
      <c r="L4557"/>
      <c r="M4557"/>
      <c r="N4557" s="27"/>
    </row>
    <row r="4558" spans="6:14" x14ac:dyDescent="0.35">
      <c r="F4558"/>
      <c r="G4558"/>
      <c r="H4558"/>
      <c r="I4558"/>
      <c r="J4558"/>
      <c r="K4558"/>
      <c r="L4558"/>
      <c r="M4558"/>
      <c r="N4558" s="27"/>
    </row>
    <row r="4559" spans="6:14" x14ac:dyDescent="0.35">
      <c r="F4559"/>
      <c r="G4559"/>
      <c r="H4559"/>
      <c r="I4559"/>
      <c r="J4559"/>
      <c r="K4559"/>
      <c r="L4559"/>
      <c r="M4559"/>
      <c r="N4559" s="27"/>
    </row>
    <row r="4560" spans="6:14" x14ac:dyDescent="0.35">
      <c r="F4560"/>
      <c r="G4560"/>
      <c r="H4560"/>
      <c r="I4560"/>
      <c r="J4560"/>
      <c r="K4560"/>
      <c r="L4560"/>
      <c r="M4560"/>
      <c r="N4560" s="27"/>
    </row>
    <row r="4561" spans="6:14" x14ac:dyDescent="0.35">
      <c r="F4561"/>
      <c r="G4561"/>
      <c r="H4561"/>
      <c r="I4561"/>
      <c r="J4561"/>
      <c r="K4561"/>
      <c r="L4561"/>
      <c r="M4561"/>
      <c r="N4561" s="27"/>
    </row>
    <row r="4562" spans="6:14" x14ac:dyDescent="0.35">
      <c r="F4562"/>
      <c r="G4562"/>
      <c r="H4562"/>
      <c r="I4562"/>
      <c r="J4562"/>
      <c r="K4562"/>
      <c r="L4562"/>
      <c r="M4562"/>
      <c r="N4562" s="27"/>
    </row>
    <row r="4563" spans="6:14" x14ac:dyDescent="0.35">
      <c r="F4563"/>
      <c r="G4563"/>
      <c r="H4563"/>
      <c r="I4563"/>
      <c r="J4563"/>
      <c r="K4563"/>
      <c r="L4563"/>
      <c r="M4563"/>
      <c r="N4563" s="27"/>
    </row>
    <row r="4564" spans="6:14" x14ac:dyDescent="0.35">
      <c r="F4564"/>
      <c r="G4564"/>
      <c r="H4564"/>
      <c r="I4564"/>
      <c r="J4564"/>
      <c r="K4564"/>
      <c r="L4564"/>
      <c r="M4564"/>
      <c r="N4564" s="27"/>
    </row>
    <row r="4565" spans="6:14" x14ac:dyDescent="0.35">
      <c r="F4565"/>
      <c r="G4565"/>
      <c r="H4565"/>
      <c r="I4565"/>
      <c r="J4565"/>
      <c r="K4565"/>
      <c r="L4565"/>
      <c r="M4565"/>
      <c r="N4565" s="27"/>
    </row>
    <row r="4566" spans="6:14" x14ac:dyDescent="0.35">
      <c r="F4566"/>
      <c r="G4566"/>
      <c r="H4566"/>
      <c r="I4566"/>
      <c r="J4566"/>
      <c r="K4566"/>
      <c r="L4566"/>
      <c r="M4566"/>
      <c r="N4566" s="27"/>
    </row>
    <row r="4567" spans="6:14" x14ac:dyDescent="0.35">
      <c r="F4567"/>
      <c r="G4567"/>
      <c r="H4567"/>
      <c r="I4567"/>
      <c r="J4567"/>
      <c r="K4567"/>
      <c r="L4567"/>
      <c r="M4567"/>
      <c r="N4567" s="27"/>
    </row>
    <row r="4568" spans="6:14" x14ac:dyDescent="0.35">
      <c r="F4568"/>
      <c r="G4568"/>
      <c r="H4568"/>
      <c r="I4568"/>
      <c r="J4568"/>
      <c r="K4568"/>
      <c r="L4568"/>
      <c r="M4568"/>
      <c r="N4568" s="27"/>
    </row>
    <row r="4569" spans="6:14" x14ac:dyDescent="0.35">
      <c r="F4569"/>
      <c r="G4569"/>
      <c r="H4569"/>
      <c r="I4569"/>
      <c r="J4569"/>
      <c r="K4569"/>
      <c r="L4569"/>
      <c r="M4569"/>
      <c r="N4569" s="27"/>
    </row>
    <row r="4570" spans="6:14" x14ac:dyDescent="0.35">
      <c r="F4570"/>
      <c r="G4570"/>
      <c r="H4570"/>
      <c r="I4570"/>
      <c r="J4570"/>
      <c r="K4570"/>
      <c r="L4570"/>
      <c r="M4570"/>
      <c r="N4570" s="27"/>
    </row>
    <row r="4571" spans="6:14" x14ac:dyDescent="0.35">
      <c r="F4571"/>
      <c r="G4571"/>
      <c r="H4571"/>
      <c r="I4571"/>
      <c r="J4571"/>
      <c r="K4571"/>
      <c r="L4571"/>
      <c r="M4571"/>
      <c r="N4571" s="27"/>
    </row>
    <row r="4572" spans="6:14" x14ac:dyDescent="0.35">
      <c r="F4572"/>
      <c r="G4572"/>
      <c r="H4572"/>
      <c r="I4572"/>
      <c r="J4572"/>
      <c r="K4572"/>
      <c r="L4572"/>
      <c r="M4572"/>
      <c r="N4572" s="27"/>
    </row>
    <row r="4573" spans="6:14" x14ac:dyDescent="0.35">
      <c r="F4573"/>
      <c r="G4573"/>
      <c r="H4573"/>
      <c r="I4573"/>
      <c r="J4573"/>
      <c r="K4573"/>
      <c r="L4573"/>
      <c r="M4573"/>
      <c r="N4573" s="27"/>
    </row>
    <row r="4574" spans="6:14" x14ac:dyDescent="0.35">
      <c r="F4574"/>
      <c r="G4574"/>
      <c r="H4574"/>
      <c r="I4574"/>
      <c r="J4574"/>
      <c r="K4574"/>
      <c r="L4574"/>
      <c r="M4574"/>
      <c r="N4574" s="27"/>
    </row>
    <row r="4575" spans="6:14" x14ac:dyDescent="0.35">
      <c r="F4575"/>
      <c r="G4575"/>
      <c r="H4575"/>
      <c r="I4575"/>
      <c r="J4575"/>
      <c r="K4575"/>
      <c r="L4575"/>
      <c r="M4575"/>
      <c r="N4575" s="27"/>
    </row>
    <row r="4576" spans="6:14" x14ac:dyDescent="0.35">
      <c r="F4576"/>
      <c r="G4576"/>
      <c r="H4576"/>
      <c r="I4576"/>
      <c r="J4576"/>
      <c r="K4576"/>
      <c r="L4576"/>
      <c r="M4576"/>
      <c r="N4576" s="27"/>
    </row>
    <row r="4577" spans="6:14" x14ac:dyDescent="0.35">
      <c r="F4577"/>
      <c r="G4577"/>
      <c r="H4577"/>
      <c r="I4577"/>
      <c r="J4577"/>
      <c r="K4577"/>
      <c r="L4577"/>
      <c r="M4577"/>
      <c r="N4577" s="27"/>
    </row>
    <row r="4578" spans="6:14" x14ac:dyDescent="0.35">
      <c r="F4578"/>
      <c r="G4578"/>
      <c r="H4578"/>
      <c r="I4578"/>
      <c r="J4578"/>
      <c r="K4578"/>
      <c r="L4578"/>
      <c r="M4578"/>
      <c r="N4578" s="27"/>
    </row>
    <row r="4579" spans="6:14" x14ac:dyDescent="0.35">
      <c r="F4579"/>
      <c r="G4579"/>
      <c r="H4579"/>
      <c r="I4579"/>
      <c r="J4579"/>
      <c r="K4579"/>
      <c r="L4579"/>
      <c r="M4579"/>
      <c r="N4579" s="27"/>
    </row>
    <row r="4580" spans="6:14" x14ac:dyDescent="0.35">
      <c r="F4580"/>
      <c r="G4580"/>
      <c r="H4580"/>
      <c r="I4580"/>
      <c r="J4580"/>
      <c r="K4580"/>
      <c r="L4580"/>
      <c r="M4580"/>
      <c r="N4580" s="27"/>
    </row>
    <row r="4581" spans="6:14" x14ac:dyDescent="0.35">
      <c r="F4581"/>
      <c r="G4581"/>
      <c r="H4581"/>
      <c r="I4581"/>
      <c r="J4581"/>
      <c r="K4581"/>
      <c r="L4581"/>
      <c r="M4581"/>
      <c r="N4581" s="27"/>
    </row>
    <row r="4582" spans="6:14" x14ac:dyDescent="0.35">
      <c r="F4582"/>
      <c r="G4582"/>
      <c r="H4582"/>
      <c r="I4582"/>
      <c r="J4582"/>
      <c r="K4582"/>
      <c r="L4582"/>
      <c r="M4582"/>
      <c r="N4582" s="27"/>
    </row>
    <row r="4583" spans="6:14" x14ac:dyDescent="0.35">
      <c r="F4583"/>
      <c r="G4583"/>
      <c r="H4583"/>
      <c r="I4583"/>
      <c r="J4583"/>
      <c r="K4583"/>
      <c r="L4583"/>
      <c r="M4583"/>
      <c r="N4583" s="27"/>
    </row>
    <row r="4584" spans="6:14" x14ac:dyDescent="0.35">
      <c r="F4584"/>
      <c r="G4584"/>
      <c r="H4584"/>
      <c r="I4584"/>
      <c r="J4584"/>
      <c r="K4584"/>
      <c r="L4584"/>
      <c r="M4584"/>
      <c r="N4584" s="27"/>
    </row>
    <row r="4585" spans="6:14" x14ac:dyDescent="0.35">
      <c r="F4585"/>
      <c r="G4585"/>
      <c r="H4585"/>
      <c r="I4585"/>
      <c r="J4585"/>
      <c r="K4585"/>
      <c r="L4585"/>
      <c r="M4585"/>
      <c r="N4585" s="27"/>
    </row>
    <row r="4586" spans="6:14" x14ac:dyDescent="0.35">
      <c r="F4586"/>
      <c r="G4586"/>
      <c r="H4586"/>
      <c r="I4586"/>
      <c r="J4586"/>
      <c r="K4586"/>
      <c r="L4586"/>
      <c r="M4586"/>
      <c r="N4586" s="27"/>
    </row>
    <row r="4587" spans="6:14" x14ac:dyDescent="0.35">
      <c r="F4587"/>
      <c r="G4587"/>
      <c r="H4587"/>
      <c r="I4587"/>
      <c r="J4587"/>
      <c r="K4587"/>
      <c r="L4587"/>
      <c r="M4587"/>
      <c r="N4587" s="27"/>
    </row>
    <row r="4588" spans="6:14" x14ac:dyDescent="0.35">
      <c r="F4588"/>
      <c r="G4588"/>
      <c r="H4588"/>
      <c r="I4588"/>
      <c r="J4588"/>
      <c r="K4588"/>
      <c r="L4588"/>
      <c r="M4588"/>
      <c r="N4588" s="27"/>
    </row>
    <row r="4589" spans="6:14" x14ac:dyDescent="0.35">
      <c r="F4589"/>
      <c r="G4589"/>
      <c r="H4589"/>
      <c r="I4589"/>
      <c r="J4589"/>
      <c r="K4589"/>
      <c r="L4589"/>
      <c r="M4589"/>
      <c r="N4589" s="27"/>
    </row>
    <row r="4590" spans="6:14" x14ac:dyDescent="0.35">
      <c r="F4590"/>
      <c r="G4590"/>
      <c r="H4590"/>
      <c r="I4590"/>
      <c r="J4590"/>
      <c r="K4590"/>
      <c r="L4590"/>
      <c r="M4590"/>
      <c r="N4590" s="27"/>
    </row>
    <row r="4591" spans="6:14" x14ac:dyDescent="0.35">
      <c r="F4591"/>
      <c r="G4591"/>
      <c r="H4591"/>
      <c r="I4591"/>
      <c r="J4591"/>
      <c r="K4591"/>
      <c r="L4591"/>
      <c r="M4591"/>
      <c r="N4591" s="27"/>
    </row>
    <row r="4592" spans="6:14" x14ac:dyDescent="0.35">
      <c r="F4592"/>
      <c r="G4592"/>
      <c r="H4592"/>
      <c r="I4592"/>
      <c r="J4592"/>
      <c r="K4592"/>
      <c r="L4592"/>
      <c r="M4592"/>
      <c r="N4592" s="27"/>
    </row>
    <row r="4593" spans="6:14" x14ac:dyDescent="0.35">
      <c r="F4593"/>
      <c r="G4593"/>
      <c r="H4593"/>
      <c r="I4593"/>
      <c r="J4593"/>
      <c r="K4593"/>
      <c r="L4593"/>
      <c r="M4593"/>
      <c r="N4593" s="27"/>
    </row>
    <row r="4594" spans="6:14" x14ac:dyDescent="0.35">
      <c r="F4594"/>
      <c r="G4594"/>
      <c r="H4594"/>
      <c r="I4594"/>
      <c r="J4594"/>
      <c r="K4594"/>
      <c r="L4594"/>
      <c r="M4594"/>
      <c r="N4594" s="27"/>
    </row>
    <row r="4595" spans="6:14" x14ac:dyDescent="0.35">
      <c r="F4595"/>
      <c r="G4595"/>
      <c r="H4595"/>
      <c r="I4595"/>
      <c r="J4595"/>
      <c r="K4595"/>
      <c r="L4595"/>
      <c r="M4595"/>
      <c r="N4595" s="27"/>
    </row>
    <row r="4596" spans="6:14" x14ac:dyDescent="0.35">
      <c r="F4596"/>
      <c r="G4596"/>
      <c r="H4596"/>
      <c r="I4596"/>
      <c r="J4596"/>
      <c r="K4596"/>
      <c r="L4596"/>
      <c r="M4596"/>
      <c r="N4596" s="27"/>
    </row>
    <row r="4597" spans="6:14" x14ac:dyDescent="0.35">
      <c r="F4597"/>
      <c r="G4597"/>
      <c r="H4597"/>
      <c r="I4597"/>
      <c r="J4597"/>
      <c r="K4597"/>
      <c r="L4597"/>
      <c r="M4597"/>
      <c r="N4597" s="27"/>
    </row>
    <row r="4598" spans="6:14" x14ac:dyDescent="0.35">
      <c r="F4598"/>
      <c r="G4598"/>
      <c r="H4598"/>
      <c r="I4598"/>
      <c r="J4598"/>
      <c r="K4598"/>
      <c r="L4598"/>
      <c r="M4598"/>
      <c r="N4598" s="27"/>
    </row>
    <row r="4599" spans="6:14" x14ac:dyDescent="0.35">
      <c r="F4599"/>
      <c r="G4599"/>
      <c r="H4599"/>
      <c r="I4599"/>
      <c r="J4599"/>
      <c r="K4599"/>
      <c r="L4599"/>
      <c r="M4599"/>
      <c r="N4599" s="27"/>
    </row>
    <row r="4600" spans="6:14" x14ac:dyDescent="0.35">
      <c r="F4600"/>
      <c r="G4600"/>
      <c r="H4600"/>
      <c r="I4600"/>
      <c r="J4600"/>
      <c r="K4600"/>
      <c r="L4600"/>
      <c r="M4600"/>
      <c r="N4600" s="27"/>
    </row>
    <row r="4601" spans="6:14" x14ac:dyDescent="0.35">
      <c r="F4601"/>
      <c r="G4601"/>
      <c r="H4601"/>
      <c r="I4601"/>
      <c r="J4601"/>
      <c r="K4601"/>
      <c r="L4601"/>
      <c r="M4601"/>
      <c r="N4601" s="27"/>
    </row>
    <row r="4602" spans="6:14" x14ac:dyDescent="0.35">
      <c r="F4602"/>
      <c r="G4602"/>
      <c r="H4602"/>
      <c r="I4602"/>
      <c r="J4602"/>
      <c r="K4602"/>
      <c r="L4602"/>
      <c r="M4602"/>
      <c r="N4602" s="27"/>
    </row>
    <row r="4603" spans="6:14" x14ac:dyDescent="0.35">
      <c r="F4603"/>
      <c r="G4603"/>
      <c r="H4603"/>
      <c r="I4603"/>
      <c r="J4603"/>
      <c r="K4603"/>
      <c r="L4603"/>
      <c r="M4603"/>
      <c r="N4603" s="27"/>
    </row>
    <row r="4604" spans="6:14" x14ac:dyDescent="0.35">
      <c r="F4604"/>
      <c r="G4604"/>
      <c r="H4604"/>
      <c r="I4604"/>
      <c r="J4604"/>
      <c r="K4604"/>
      <c r="L4604"/>
      <c r="M4604"/>
      <c r="N4604" s="27"/>
    </row>
    <row r="4605" spans="6:14" x14ac:dyDescent="0.35">
      <c r="F4605"/>
      <c r="G4605"/>
      <c r="H4605"/>
      <c r="I4605"/>
      <c r="J4605"/>
      <c r="K4605"/>
      <c r="L4605"/>
      <c r="M4605"/>
      <c r="N4605" s="27"/>
    </row>
    <row r="4606" spans="6:14" x14ac:dyDescent="0.35">
      <c r="F4606"/>
      <c r="G4606"/>
      <c r="H4606"/>
      <c r="I4606"/>
      <c r="J4606"/>
      <c r="K4606"/>
      <c r="L4606"/>
      <c r="M4606"/>
      <c r="N4606" s="27"/>
    </row>
    <row r="4607" spans="6:14" x14ac:dyDescent="0.35">
      <c r="F4607"/>
      <c r="G4607"/>
      <c r="H4607"/>
      <c r="I4607"/>
      <c r="J4607"/>
      <c r="K4607"/>
      <c r="L4607"/>
      <c r="M4607"/>
      <c r="N4607" s="27"/>
    </row>
    <row r="4608" spans="6:14" x14ac:dyDescent="0.35">
      <c r="F4608"/>
      <c r="G4608"/>
      <c r="H4608"/>
      <c r="I4608"/>
      <c r="J4608"/>
      <c r="K4608"/>
      <c r="L4608"/>
      <c r="M4608"/>
      <c r="N4608" s="27"/>
    </row>
    <row r="4609" spans="6:14" x14ac:dyDescent="0.35">
      <c r="F4609"/>
      <c r="G4609"/>
      <c r="H4609"/>
      <c r="I4609"/>
      <c r="J4609"/>
      <c r="K4609"/>
      <c r="L4609"/>
      <c r="M4609"/>
      <c r="N4609" s="27"/>
    </row>
    <row r="4610" spans="6:14" x14ac:dyDescent="0.35">
      <c r="F4610"/>
      <c r="G4610"/>
      <c r="H4610"/>
      <c r="I4610"/>
      <c r="J4610"/>
      <c r="K4610"/>
      <c r="L4610"/>
      <c r="M4610"/>
      <c r="N4610" s="27"/>
    </row>
    <row r="4611" spans="6:14" x14ac:dyDescent="0.35">
      <c r="F4611"/>
      <c r="G4611"/>
      <c r="H4611"/>
      <c r="I4611"/>
      <c r="J4611"/>
      <c r="K4611"/>
      <c r="L4611"/>
      <c r="M4611"/>
      <c r="N4611" s="27"/>
    </row>
    <row r="4612" spans="6:14" x14ac:dyDescent="0.35">
      <c r="F4612"/>
      <c r="G4612"/>
      <c r="H4612"/>
      <c r="I4612"/>
      <c r="J4612"/>
      <c r="K4612"/>
      <c r="L4612"/>
      <c r="M4612"/>
      <c r="N4612" s="27"/>
    </row>
    <row r="4613" spans="6:14" x14ac:dyDescent="0.35">
      <c r="F4613"/>
      <c r="G4613"/>
      <c r="H4613"/>
      <c r="I4613"/>
      <c r="J4613"/>
      <c r="K4613"/>
      <c r="L4613"/>
      <c r="M4613"/>
      <c r="N4613" s="27"/>
    </row>
    <row r="4614" spans="6:14" x14ac:dyDescent="0.35">
      <c r="F4614"/>
      <c r="G4614"/>
      <c r="H4614"/>
      <c r="I4614"/>
      <c r="J4614"/>
      <c r="K4614"/>
      <c r="L4614"/>
      <c r="M4614"/>
      <c r="N4614" s="27"/>
    </row>
    <row r="4615" spans="6:14" x14ac:dyDescent="0.35">
      <c r="F4615"/>
      <c r="G4615"/>
      <c r="H4615"/>
      <c r="I4615"/>
      <c r="J4615"/>
      <c r="K4615"/>
      <c r="L4615"/>
      <c r="M4615"/>
      <c r="N4615" s="27"/>
    </row>
    <row r="4616" spans="6:14" x14ac:dyDescent="0.35">
      <c r="F4616"/>
      <c r="G4616"/>
      <c r="H4616"/>
      <c r="I4616"/>
      <c r="J4616"/>
      <c r="K4616"/>
      <c r="L4616"/>
      <c r="M4616"/>
      <c r="N4616" s="27"/>
    </row>
    <row r="4617" spans="6:14" x14ac:dyDescent="0.35">
      <c r="F4617"/>
      <c r="G4617"/>
      <c r="H4617"/>
      <c r="I4617"/>
      <c r="J4617"/>
      <c r="K4617"/>
      <c r="L4617"/>
      <c r="M4617"/>
      <c r="N4617" s="27"/>
    </row>
    <row r="4618" spans="6:14" x14ac:dyDescent="0.35">
      <c r="F4618"/>
      <c r="G4618"/>
      <c r="H4618"/>
      <c r="I4618"/>
      <c r="J4618"/>
      <c r="K4618"/>
      <c r="L4618"/>
      <c r="M4618"/>
      <c r="N4618" s="27"/>
    </row>
    <row r="4619" spans="6:14" x14ac:dyDescent="0.35">
      <c r="F4619"/>
      <c r="G4619"/>
      <c r="H4619"/>
      <c r="I4619"/>
      <c r="J4619"/>
      <c r="K4619"/>
      <c r="L4619"/>
      <c r="M4619"/>
      <c r="N4619" s="27"/>
    </row>
    <row r="4620" spans="6:14" x14ac:dyDescent="0.35">
      <c r="F4620"/>
      <c r="G4620"/>
      <c r="H4620"/>
      <c r="I4620"/>
      <c r="J4620"/>
      <c r="K4620"/>
      <c r="L4620"/>
      <c r="M4620"/>
      <c r="N4620" s="27"/>
    </row>
    <row r="4621" spans="6:14" x14ac:dyDescent="0.35">
      <c r="F4621"/>
      <c r="G4621"/>
      <c r="H4621"/>
      <c r="I4621"/>
      <c r="J4621"/>
      <c r="K4621"/>
      <c r="L4621"/>
      <c r="M4621"/>
      <c r="N4621" s="27"/>
    </row>
    <row r="4622" spans="6:14" x14ac:dyDescent="0.35">
      <c r="F4622"/>
      <c r="G4622"/>
      <c r="H4622"/>
      <c r="I4622"/>
      <c r="J4622"/>
      <c r="K4622"/>
      <c r="L4622"/>
      <c r="M4622"/>
      <c r="N4622" s="27"/>
    </row>
    <row r="4623" spans="6:14" x14ac:dyDescent="0.35">
      <c r="F4623"/>
      <c r="G4623"/>
      <c r="H4623"/>
      <c r="I4623"/>
      <c r="J4623"/>
      <c r="K4623"/>
      <c r="L4623"/>
      <c r="M4623"/>
      <c r="N4623" s="27"/>
    </row>
    <row r="4624" spans="6:14" x14ac:dyDescent="0.35">
      <c r="F4624"/>
      <c r="G4624"/>
      <c r="H4624"/>
      <c r="I4624"/>
      <c r="J4624"/>
      <c r="K4624"/>
      <c r="L4624"/>
      <c r="M4624"/>
      <c r="N4624" s="27"/>
    </row>
    <row r="4625" spans="6:14" x14ac:dyDescent="0.35">
      <c r="F4625"/>
      <c r="G4625"/>
      <c r="H4625"/>
      <c r="I4625"/>
      <c r="J4625"/>
      <c r="K4625"/>
      <c r="L4625"/>
      <c r="M4625"/>
      <c r="N4625" s="27"/>
    </row>
    <row r="4626" spans="6:14" x14ac:dyDescent="0.35">
      <c r="F4626"/>
      <c r="G4626"/>
      <c r="H4626"/>
      <c r="I4626"/>
      <c r="J4626"/>
      <c r="K4626"/>
      <c r="L4626"/>
      <c r="M4626"/>
      <c r="N4626" s="27"/>
    </row>
    <row r="4627" spans="6:14" x14ac:dyDescent="0.35">
      <c r="F4627"/>
      <c r="G4627"/>
      <c r="H4627"/>
      <c r="I4627"/>
      <c r="J4627"/>
      <c r="K4627"/>
      <c r="L4627"/>
      <c r="M4627"/>
      <c r="N4627" s="27"/>
    </row>
    <row r="4628" spans="6:14" x14ac:dyDescent="0.35">
      <c r="F4628"/>
      <c r="G4628"/>
      <c r="H4628"/>
      <c r="I4628"/>
      <c r="J4628"/>
      <c r="K4628"/>
      <c r="L4628"/>
      <c r="M4628"/>
      <c r="N4628" s="27"/>
    </row>
    <row r="4629" spans="6:14" x14ac:dyDescent="0.35">
      <c r="F4629"/>
      <c r="G4629"/>
      <c r="H4629"/>
      <c r="I4629"/>
      <c r="J4629"/>
      <c r="K4629"/>
      <c r="L4629"/>
      <c r="M4629"/>
      <c r="N4629" s="27"/>
    </row>
    <row r="4630" spans="6:14" x14ac:dyDescent="0.35">
      <c r="F4630"/>
      <c r="G4630"/>
      <c r="H4630"/>
      <c r="I4630"/>
      <c r="J4630"/>
      <c r="K4630"/>
      <c r="L4630"/>
      <c r="M4630"/>
      <c r="N4630" s="27"/>
    </row>
    <row r="4631" spans="6:14" x14ac:dyDescent="0.35">
      <c r="F4631"/>
      <c r="G4631"/>
      <c r="H4631"/>
      <c r="I4631"/>
      <c r="J4631"/>
      <c r="K4631"/>
      <c r="L4631"/>
      <c r="M4631"/>
      <c r="N4631" s="27"/>
    </row>
    <row r="4632" spans="6:14" x14ac:dyDescent="0.35">
      <c r="F4632"/>
      <c r="G4632"/>
      <c r="H4632"/>
      <c r="I4632"/>
      <c r="J4632"/>
      <c r="K4632"/>
      <c r="L4632"/>
      <c r="M4632"/>
      <c r="N4632" s="27"/>
    </row>
    <row r="4633" spans="6:14" x14ac:dyDescent="0.35">
      <c r="F4633"/>
      <c r="G4633"/>
      <c r="H4633"/>
      <c r="I4633"/>
      <c r="J4633"/>
      <c r="K4633"/>
      <c r="L4633"/>
      <c r="M4633"/>
      <c r="N4633" s="27"/>
    </row>
    <row r="4634" spans="6:14" x14ac:dyDescent="0.35">
      <c r="F4634"/>
      <c r="G4634"/>
      <c r="H4634"/>
      <c r="I4634"/>
      <c r="J4634"/>
      <c r="K4634"/>
      <c r="L4634"/>
      <c r="M4634"/>
      <c r="N4634" s="27"/>
    </row>
    <row r="4635" spans="6:14" x14ac:dyDescent="0.35">
      <c r="F4635"/>
      <c r="G4635"/>
      <c r="H4635"/>
      <c r="I4635"/>
      <c r="J4635"/>
      <c r="K4635"/>
      <c r="L4635"/>
      <c r="M4635"/>
      <c r="N4635" s="27"/>
    </row>
    <row r="4636" spans="6:14" x14ac:dyDescent="0.35">
      <c r="F4636"/>
      <c r="G4636"/>
      <c r="H4636"/>
      <c r="I4636"/>
      <c r="J4636"/>
      <c r="K4636"/>
      <c r="L4636"/>
      <c r="M4636"/>
      <c r="N4636" s="27"/>
    </row>
    <row r="4637" spans="6:14" x14ac:dyDescent="0.35">
      <c r="F4637"/>
      <c r="G4637"/>
      <c r="H4637"/>
      <c r="I4637"/>
      <c r="J4637"/>
      <c r="K4637"/>
      <c r="L4637"/>
      <c r="M4637"/>
      <c r="N4637" s="27"/>
    </row>
    <row r="4638" spans="6:14" x14ac:dyDescent="0.35">
      <c r="F4638"/>
      <c r="G4638"/>
      <c r="H4638"/>
      <c r="I4638"/>
      <c r="J4638"/>
      <c r="K4638"/>
      <c r="L4638"/>
      <c r="M4638"/>
      <c r="N4638" s="27"/>
    </row>
    <row r="4639" spans="6:14" x14ac:dyDescent="0.35">
      <c r="F4639"/>
      <c r="G4639"/>
      <c r="H4639"/>
      <c r="I4639"/>
      <c r="J4639"/>
      <c r="K4639"/>
      <c r="L4639"/>
      <c r="M4639"/>
      <c r="N4639" s="27"/>
    </row>
    <row r="4640" spans="6:14" x14ac:dyDescent="0.35">
      <c r="F4640"/>
      <c r="G4640"/>
      <c r="H4640"/>
      <c r="I4640"/>
      <c r="J4640"/>
      <c r="K4640"/>
      <c r="L4640"/>
      <c r="M4640"/>
      <c r="N4640" s="27"/>
    </row>
    <row r="4641" spans="6:14" x14ac:dyDescent="0.35">
      <c r="F4641"/>
      <c r="G4641"/>
      <c r="H4641"/>
      <c r="I4641"/>
      <c r="J4641"/>
      <c r="K4641"/>
      <c r="L4641"/>
      <c r="M4641"/>
      <c r="N4641" s="27"/>
    </row>
    <row r="4642" spans="6:14" x14ac:dyDescent="0.35">
      <c r="F4642"/>
      <c r="G4642"/>
      <c r="H4642"/>
      <c r="I4642"/>
      <c r="J4642"/>
      <c r="K4642"/>
      <c r="L4642"/>
      <c r="M4642"/>
      <c r="N4642" s="27"/>
    </row>
    <row r="4643" spans="6:14" x14ac:dyDescent="0.35">
      <c r="F4643"/>
      <c r="G4643"/>
      <c r="H4643"/>
      <c r="I4643"/>
      <c r="J4643"/>
      <c r="K4643"/>
      <c r="L4643"/>
      <c r="M4643"/>
      <c r="N4643" s="27"/>
    </row>
    <row r="4644" spans="6:14" x14ac:dyDescent="0.35">
      <c r="F4644"/>
      <c r="G4644"/>
      <c r="H4644"/>
      <c r="I4644"/>
      <c r="J4644"/>
      <c r="K4644"/>
      <c r="L4644"/>
      <c r="M4644"/>
      <c r="N4644" s="27"/>
    </row>
    <row r="4645" spans="6:14" x14ac:dyDescent="0.35">
      <c r="F4645"/>
      <c r="G4645"/>
      <c r="H4645"/>
      <c r="I4645"/>
      <c r="J4645"/>
      <c r="K4645"/>
      <c r="L4645"/>
      <c r="M4645"/>
      <c r="N4645" s="27"/>
    </row>
    <row r="4646" spans="6:14" x14ac:dyDescent="0.35">
      <c r="F4646"/>
      <c r="G4646"/>
      <c r="H4646"/>
      <c r="I4646"/>
      <c r="J4646"/>
      <c r="K4646"/>
      <c r="L4646"/>
      <c r="M4646"/>
      <c r="N4646" s="27"/>
    </row>
    <row r="4647" spans="6:14" x14ac:dyDescent="0.35">
      <c r="F4647"/>
      <c r="G4647"/>
      <c r="H4647"/>
      <c r="I4647"/>
      <c r="J4647"/>
      <c r="K4647"/>
      <c r="L4647"/>
      <c r="M4647"/>
      <c r="N4647" s="27"/>
    </row>
    <row r="4648" spans="6:14" x14ac:dyDescent="0.35">
      <c r="F4648"/>
      <c r="G4648"/>
      <c r="H4648"/>
      <c r="I4648"/>
      <c r="J4648"/>
      <c r="K4648"/>
      <c r="L4648"/>
      <c r="M4648"/>
      <c r="N4648" s="27"/>
    </row>
    <row r="4649" spans="6:14" x14ac:dyDescent="0.35">
      <c r="F4649"/>
      <c r="G4649"/>
      <c r="H4649"/>
      <c r="I4649"/>
      <c r="J4649"/>
      <c r="K4649"/>
      <c r="L4649"/>
      <c r="M4649"/>
      <c r="N4649" s="27"/>
    </row>
    <row r="4650" spans="6:14" x14ac:dyDescent="0.35">
      <c r="F4650"/>
      <c r="G4650"/>
      <c r="H4650"/>
      <c r="I4650"/>
      <c r="J4650"/>
      <c r="K4650"/>
      <c r="L4650"/>
      <c r="M4650"/>
      <c r="N4650" s="27"/>
    </row>
    <row r="4651" spans="6:14" x14ac:dyDescent="0.35">
      <c r="F4651"/>
      <c r="G4651"/>
      <c r="H4651"/>
      <c r="I4651"/>
      <c r="J4651"/>
      <c r="K4651"/>
      <c r="L4651"/>
      <c r="M4651"/>
      <c r="N4651" s="27"/>
    </row>
    <row r="4652" spans="6:14" x14ac:dyDescent="0.35">
      <c r="F4652"/>
      <c r="G4652"/>
      <c r="H4652"/>
      <c r="I4652"/>
      <c r="J4652"/>
      <c r="K4652"/>
      <c r="L4652"/>
      <c r="M4652"/>
      <c r="N4652" s="27"/>
    </row>
    <row r="4653" spans="6:14" x14ac:dyDescent="0.35">
      <c r="F4653"/>
      <c r="G4653"/>
      <c r="H4653"/>
      <c r="I4653"/>
      <c r="J4653"/>
      <c r="K4653"/>
      <c r="L4653"/>
      <c r="M4653"/>
      <c r="N4653" s="27"/>
    </row>
    <row r="4654" spans="6:14" x14ac:dyDescent="0.35">
      <c r="F4654"/>
      <c r="G4654"/>
      <c r="H4654"/>
      <c r="I4654"/>
      <c r="J4654"/>
      <c r="K4654"/>
      <c r="L4654"/>
      <c r="M4654"/>
      <c r="N4654" s="27"/>
    </row>
    <row r="4655" spans="6:14" x14ac:dyDescent="0.35">
      <c r="F4655"/>
      <c r="G4655"/>
      <c r="H4655"/>
      <c r="I4655"/>
      <c r="J4655"/>
      <c r="K4655"/>
      <c r="L4655"/>
      <c r="M4655"/>
      <c r="N4655" s="27"/>
    </row>
    <row r="4656" spans="6:14" x14ac:dyDescent="0.35">
      <c r="F4656"/>
      <c r="G4656"/>
      <c r="H4656"/>
      <c r="I4656"/>
      <c r="J4656"/>
      <c r="K4656"/>
      <c r="L4656"/>
      <c r="M4656"/>
      <c r="N4656" s="27"/>
    </row>
    <row r="4657" spans="6:14" x14ac:dyDescent="0.35">
      <c r="F4657"/>
      <c r="G4657"/>
      <c r="H4657"/>
      <c r="I4657"/>
      <c r="J4657"/>
      <c r="K4657"/>
      <c r="L4657"/>
      <c r="M4657"/>
      <c r="N4657" s="27"/>
    </row>
    <row r="4658" spans="6:14" x14ac:dyDescent="0.35">
      <c r="F4658"/>
      <c r="G4658"/>
      <c r="H4658"/>
      <c r="I4658"/>
      <c r="J4658"/>
      <c r="K4658"/>
      <c r="L4658"/>
      <c r="M4658"/>
      <c r="N4658" s="27"/>
    </row>
    <row r="4659" spans="6:14" x14ac:dyDescent="0.35">
      <c r="F4659"/>
      <c r="G4659"/>
      <c r="H4659"/>
      <c r="I4659"/>
      <c r="J4659"/>
      <c r="K4659"/>
      <c r="L4659"/>
      <c r="M4659"/>
      <c r="N4659" s="27"/>
    </row>
    <row r="4660" spans="6:14" x14ac:dyDescent="0.35">
      <c r="F4660"/>
      <c r="G4660"/>
      <c r="H4660"/>
      <c r="I4660"/>
      <c r="J4660"/>
      <c r="K4660"/>
      <c r="L4660"/>
      <c r="M4660"/>
      <c r="N4660" s="27"/>
    </row>
    <row r="4661" spans="6:14" x14ac:dyDescent="0.35">
      <c r="F4661"/>
      <c r="G4661"/>
      <c r="H4661"/>
      <c r="I4661"/>
      <c r="J4661"/>
      <c r="K4661"/>
      <c r="L4661"/>
      <c r="M4661"/>
      <c r="N4661" s="27"/>
    </row>
    <row r="4662" spans="6:14" x14ac:dyDescent="0.35">
      <c r="F4662"/>
      <c r="G4662"/>
      <c r="H4662"/>
      <c r="I4662"/>
      <c r="J4662"/>
      <c r="K4662"/>
      <c r="L4662"/>
      <c r="M4662"/>
      <c r="N4662" s="27"/>
    </row>
    <row r="4663" spans="6:14" x14ac:dyDescent="0.35">
      <c r="F4663"/>
      <c r="G4663"/>
      <c r="H4663"/>
      <c r="I4663"/>
      <c r="J4663"/>
      <c r="K4663"/>
      <c r="L4663"/>
      <c r="M4663"/>
      <c r="N4663" s="27"/>
    </row>
    <row r="4664" spans="6:14" x14ac:dyDescent="0.35">
      <c r="F4664"/>
      <c r="G4664"/>
      <c r="H4664"/>
      <c r="I4664"/>
      <c r="J4664"/>
      <c r="K4664"/>
      <c r="L4664"/>
      <c r="M4664"/>
      <c r="N4664" s="27"/>
    </row>
    <row r="4665" spans="6:14" x14ac:dyDescent="0.35">
      <c r="F4665"/>
      <c r="G4665"/>
      <c r="H4665"/>
      <c r="I4665"/>
      <c r="J4665"/>
      <c r="K4665"/>
      <c r="L4665"/>
      <c r="M4665"/>
      <c r="N4665" s="27"/>
    </row>
    <row r="4666" spans="6:14" x14ac:dyDescent="0.35">
      <c r="F4666"/>
      <c r="G4666"/>
      <c r="H4666"/>
      <c r="I4666"/>
      <c r="J4666"/>
      <c r="K4666"/>
      <c r="L4666"/>
      <c r="M4666"/>
      <c r="N4666" s="27"/>
    </row>
    <row r="4667" spans="6:14" x14ac:dyDescent="0.35">
      <c r="F4667"/>
      <c r="G4667"/>
      <c r="H4667"/>
      <c r="I4667"/>
      <c r="J4667"/>
      <c r="K4667"/>
      <c r="L4667"/>
      <c r="M4667"/>
      <c r="N4667" s="27"/>
    </row>
    <row r="4668" spans="6:14" x14ac:dyDescent="0.35">
      <c r="F4668"/>
      <c r="G4668"/>
      <c r="H4668"/>
      <c r="I4668"/>
      <c r="J4668"/>
      <c r="K4668"/>
      <c r="L4668"/>
      <c r="M4668"/>
      <c r="N4668" s="27"/>
    </row>
    <row r="4669" spans="6:14" x14ac:dyDescent="0.35">
      <c r="F4669"/>
      <c r="G4669"/>
      <c r="H4669"/>
      <c r="I4669"/>
      <c r="J4669"/>
      <c r="K4669"/>
      <c r="L4669"/>
      <c r="M4669"/>
      <c r="N4669" s="27"/>
    </row>
    <row r="4670" spans="6:14" x14ac:dyDescent="0.35">
      <c r="F4670"/>
      <c r="G4670"/>
      <c r="H4670"/>
      <c r="I4670"/>
      <c r="J4670"/>
      <c r="K4670"/>
      <c r="L4670"/>
      <c r="M4670"/>
      <c r="N4670" s="27"/>
    </row>
    <row r="4671" spans="6:14" x14ac:dyDescent="0.35">
      <c r="F4671"/>
      <c r="G4671"/>
      <c r="H4671"/>
      <c r="I4671"/>
      <c r="J4671"/>
      <c r="K4671"/>
      <c r="L4671"/>
      <c r="M4671"/>
      <c r="N4671" s="27"/>
    </row>
    <row r="4672" spans="6:14" x14ac:dyDescent="0.35">
      <c r="F4672"/>
      <c r="G4672"/>
      <c r="H4672"/>
      <c r="I4672"/>
      <c r="J4672"/>
      <c r="K4672"/>
      <c r="L4672"/>
      <c r="M4672"/>
      <c r="N4672" s="27"/>
    </row>
    <row r="4673" spans="6:14" x14ac:dyDescent="0.35">
      <c r="F4673"/>
      <c r="G4673"/>
      <c r="H4673"/>
      <c r="I4673"/>
      <c r="J4673"/>
      <c r="K4673"/>
      <c r="L4673"/>
      <c r="M4673"/>
      <c r="N4673" s="27"/>
    </row>
    <row r="4674" spans="6:14" x14ac:dyDescent="0.35">
      <c r="F4674"/>
      <c r="G4674"/>
      <c r="H4674"/>
      <c r="I4674"/>
      <c r="J4674"/>
      <c r="K4674"/>
      <c r="L4674"/>
      <c r="M4674"/>
      <c r="N4674" s="27"/>
    </row>
    <row r="4675" spans="6:14" x14ac:dyDescent="0.35">
      <c r="F4675"/>
      <c r="G4675"/>
      <c r="H4675"/>
      <c r="I4675"/>
      <c r="J4675"/>
      <c r="K4675"/>
      <c r="L4675"/>
      <c r="M4675"/>
      <c r="N4675" s="27"/>
    </row>
    <row r="4676" spans="6:14" x14ac:dyDescent="0.35">
      <c r="F4676"/>
      <c r="G4676"/>
      <c r="H4676"/>
      <c r="I4676"/>
      <c r="J4676"/>
      <c r="K4676"/>
      <c r="L4676"/>
      <c r="M4676"/>
      <c r="N4676" s="27"/>
    </row>
    <row r="4677" spans="6:14" x14ac:dyDescent="0.35">
      <c r="F4677"/>
      <c r="G4677"/>
      <c r="H4677"/>
      <c r="I4677"/>
      <c r="J4677"/>
      <c r="K4677"/>
      <c r="L4677"/>
      <c r="M4677"/>
      <c r="N4677" s="27"/>
    </row>
    <row r="4678" spans="6:14" x14ac:dyDescent="0.35">
      <c r="F4678"/>
      <c r="G4678"/>
      <c r="H4678"/>
      <c r="I4678"/>
      <c r="J4678"/>
      <c r="K4678"/>
      <c r="L4678"/>
      <c r="M4678"/>
      <c r="N4678" s="27"/>
    </row>
    <row r="4679" spans="6:14" x14ac:dyDescent="0.35">
      <c r="F4679"/>
      <c r="G4679"/>
      <c r="H4679"/>
      <c r="I4679"/>
      <c r="J4679"/>
      <c r="K4679"/>
      <c r="L4679"/>
      <c r="M4679"/>
      <c r="N4679" s="27"/>
    </row>
    <row r="4680" spans="6:14" x14ac:dyDescent="0.35">
      <c r="F4680"/>
      <c r="G4680"/>
      <c r="H4680"/>
      <c r="I4680"/>
      <c r="J4680"/>
      <c r="K4680"/>
      <c r="L4680"/>
      <c r="M4680"/>
      <c r="N4680" s="27"/>
    </row>
    <row r="4681" spans="6:14" x14ac:dyDescent="0.35">
      <c r="F4681"/>
      <c r="G4681"/>
      <c r="H4681"/>
      <c r="I4681"/>
      <c r="J4681"/>
      <c r="K4681"/>
      <c r="L4681"/>
      <c r="M4681"/>
      <c r="N4681" s="27"/>
    </row>
    <row r="4682" spans="6:14" x14ac:dyDescent="0.35">
      <c r="F4682"/>
      <c r="G4682"/>
      <c r="H4682"/>
      <c r="I4682"/>
      <c r="J4682"/>
      <c r="K4682"/>
      <c r="L4682"/>
      <c r="M4682"/>
      <c r="N4682" s="27"/>
    </row>
    <row r="4683" spans="6:14" x14ac:dyDescent="0.35">
      <c r="F4683"/>
      <c r="G4683"/>
      <c r="H4683"/>
      <c r="I4683"/>
      <c r="J4683"/>
      <c r="K4683"/>
      <c r="L4683"/>
      <c r="M4683"/>
      <c r="N4683" s="27"/>
    </row>
    <row r="4684" spans="6:14" x14ac:dyDescent="0.35">
      <c r="F4684"/>
      <c r="G4684"/>
      <c r="H4684"/>
      <c r="I4684"/>
      <c r="J4684"/>
      <c r="K4684"/>
      <c r="L4684"/>
      <c r="M4684"/>
      <c r="N4684" s="27"/>
    </row>
    <row r="4685" spans="6:14" x14ac:dyDescent="0.35">
      <c r="F4685"/>
      <c r="G4685"/>
      <c r="H4685"/>
      <c r="I4685"/>
      <c r="J4685"/>
      <c r="K4685"/>
      <c r="L4685"/>
      <c r="M4685"/>
      <c r="N4685" s="27"/>
    </row>
    <row r="4686" spans="6:14" x14ac:dyDescent="0.35">
      <c r="F4686"/>
      <c r="G4686"/>
      <c r="H4686"/>
      <c r="I4686"/>
      <c r="J4686"/>
      <c r="K4686"/>
      <c r="L4686"/>
      <c r="M4686"/>
      <c r="N4686" s="27"/>
    </row>
    <row r="4687" spans="6:14" x14ac:dyDescent="0.35">
      <c r="F4687"/>
      <c r="G4687"/>
      <c r="H4687"/>
      <c r="I4687"/>
      <c r="J4687"/>
      <c r="K4687"/>
      <c r="L4687"/>
      <c r="M4687"/>
      <c r="N4687" s="27"/>
    </row>
    <row r="4688" spans="6:14" x14ac:dyDescent="0.35">
      <c r="F4688"/>
      <c r="G4688"/>
      <c r="H4688"/>
      <c r="I4688"/>
      <c r="J4688"/>
      <c r="K4688"/>
      <c r="L4688"/>
      <c r="M4688"/>
      <c r="N4688" s="27"/>
    </row>
    <row r="4689" spans="6:14" x14ac:dyDescent="0.35">
      <c r="F4689"/>
      <c r="G4689"/>
      <c r="H4689"/>
      <c r="I4689"/>
      <c r="J4689"/>
      <c r="K4689"/>
      <c r="L4689"/>
      <c r="M4689"/>
      <c r="N4689" s="27"/>
    </row>
    <row r="4690" spans="6:14" x14ac:dyDescent="0.35">
      <c r="F4690"/>
      <c r="G4690"/>
      <c r="H4690"/>
      <c r="I4690"/>
      <c r="J4690"/>
      <c r="K4690"/>
      <c r="L4690"/>
      <c r="M4690"/>
      <c r="N4690" s="27"/>
    </row>
    <row r="4691" spans="6:14" x14ac:dyDescent="0.35">
      <c r="F4691"/>
      <c r="G4691"/>
      <c r="H4691"/>
      <c r="I4691"/>
      <c r="J4691"/>
      <c r="K4691"/>
      <c r="L4691"/>
      <c r="M4691"/>
      <c r="N4691" s="27"/>
    </row>
    <row r="4692" spans="6:14" x14ac:dyDescent="0.35">
      <c r="F4692"/>
      <c r="G4692"/>
      <c r="H4692"/>
      <c r="I4692"/>
      <c r="J4692"/>
      <c r="K4692"/>
      <c r="L4692"/>
      <c r="M4692"/>
      <c r="N4692" s="27"/>
    </row>
    <row r="4693" spans="6:14" x14ac:dyDescent="0.35">
      <c r="F4693"/>
      <c r="G4693"/>
      <c r="H4693"/>
      <c r="I4693"/>
      <c r="J4693"/>
      <c r="K4693"/>
      <c r="L4693"/>
      <c r="M4693"/>
      <c r="N4693" s="27"/>
    </row>
    <row r="4694" spans="6:14" x14ac:dyDescent="0.35">
      <c r="F4694"/>
      <c r="G4694"/>
      <c r="H4694"/>
      <c r="I4694"/>
      <c r="J4694"/>
      <c r="K4694"/>
      <c r="L4694"/>
      <c r="M4694"/>
      <c r="N4694" s="27"/>
    </row>
    <row r="4695" spans="6:14" x14ac:dyDescent="0.35">
      <c r="F4695"/>
      <c r="G4695"/>
      <c r="H4695"/>
      <c r="I4695"/>
      <c r="J4695"/>
      <c r="K4695"/>
      <c r="L4695"/>
      <c r="M4695"/>
      <c r="N4695" s="27"/>
    </row>
    <row r="4696" spans="6:14" x14ac:dyDescent="0.35">
      <c r="F4696"/>
      <c r="G4696"/>
      <c r="H4696"/>
      <c r="I4696"/>
      <c r="J4696"/>
      <c r="K4696"/>
      <c r="L4696"/>
      <c r="M4696"/>
      <c r="N4696" s="27"/>
    </row>
    <row r="4697" spans="6:14" x14ac:dyDescent="0.35">
      <c r="F4697"/>
      <c r="G4697"/>
      <c r="H4697"/>
      <c r="I4697"/>
      <c r="J4697"/>
      <c r="K4697"/>
      <c r="L4697"/>
      <c r="M4697"/>
      <c r="N4697" s="27"/>
    </row>
    <row r="4698" spans="6:14" x14ac:dyDescent="0.35">
      <c r="F4698"/>
      <c r="G4698"/>
      <c r="H4698"/>
      <c r="I4698"/>
      <c r="J4698"/>
      <c r="K4698"/>
      <c r="L4698"/>
      <c r="M4698"/>
      <c r="N4698" s="27"/>
    </row>
    <row r="4699" spans="6:14" x14ac:dyDescent="0.35">
      <c r="F4699"/>
      <c r="G4699"/>
      <c r="H4699"/>
      <c r="I4699"/>
      <c r="J4699"/>
      <c r="K4699"/>
      <c r="L4699"/>
      <c r="M4699"/>
      <c r="N4699" s="27"/>
    </row>
    <row r="4700" spans="6:14" x14ac:dyDescent="0.35">
      <c r="F4700"/>
      <c r="G4700"/>
      <c r="H4700"/>
      <c r="I4700"/>
      <c r="J4700"/>
      <c r="K4700"/>
      <c r="L4700"/>
      <c r="M4700"/>
      <c r="N4700" s="27"/>
    </row>
    <row r="4701" spans="6:14" x14ac:dyDescent="0.35">
      <c r="F4701"/>
      <c r="G4701"/>
      <c r="H4701"/>
      <c r="I4701"/>
      <c r="J4701"/>
      <c r="K4701"/>
      <c r="L4701"/>
      <c r="M4701"/>
      <c r="N4701" s="27"/>
    </row>
    <row r="4702" spans="6:14" x14ac:dyDescent="0.35">
      <c r="F4702"/>
      <c r="G4702"/>
      <c r="H4702"/>
      <c r="I4702"/>
      <c r="J4702"/>
      <c r="K4702"/>
      <c r="L4702"/>
      <c r="M4702"/>
      <c r="N4702" s="27"/>
    </row>
    <row r="4703" spans="6:14" x14ac:dyDescent="0.35">
      <c r="F4703"/>
      <c r="G4703"/>
      <c r="H4703"/>
      <c r="I4703"/>
      <c r="J4703"/>
      <c r="K4703"/>
      <c r="L4703"/>
      <c r="M4703"/>
      <c r="N4703" s="27"/>
    </row>
    <row r="4704" spans="6:14" x14ac:dyDescent="0.35">
      <c r="F4704"/>
      <c r="G4704"/>
      <c r="H4704"/>
      <c r="I4704"/>
      <c r="J4704"/>
      <c r="K4704"/>
      <c r="L4704"/>
      <c r="M4704"/>
      <c r="N4704" s="27"/>
    </row>
    <row r="4705" spans="6:14" x14ac:dyDescent="0.35">
      <c r="F4705"/>
      <c r="G4705"/>
      <c r="H4705"/>
      <c r="I4705"/>
      <c r="J4705"/>
      <c r="K4705"/>
      <c r="L4705"/>
      <c r="M4705"/>
      <c r="N4705" s="27"/>
    </row>
    <row r="4706" spans="6:14" x14ac:dyDescent="0.35">
      <c r="F4706"/>
      <c r="G4706"/>
      <c r="H4706"/>
      <c r="I4706"/>
      <c r="J4706"/>
      <c r="K4706"/>
      <c r="L4706"/>
      <c r="M4706"/>
      <c r="N4706" s="27"/>
    </row>
    <row r="4707" spans="6:14" x14ac:dyDescent="0.35">
      <c r="F4707"/>
      <c r="G4707"/>
      <c r="H4707"/>
      <c r="I4707"/>
      <c r="J4707"/>
      <c r="K4707"/>
      <c r="L4707"/>
      <c r="M4707"/>
      <c r="N4707" s="27"/>
    </row>
    <row r="4708" spans="6:14" x14ac:dyDescent="0.35">
      <c r="F4708"/>
      <c r="G4708"/>
      <c r="H4708"/>
      <c r="I4708"/>
      <c r="J4708"/>
      <c r="K4708"/>
      <c r="L4708"/>
      <c r="M4708"/>
      <c r="N4708" s="27"/>
    </row>
    <row r="4709" spans="6:14" x14ac:dyDescent="0.35">
      <c r="F4709"/>
      <c r="G4709"/>
      <c r="H4709"/>
      <c r="I4709"/>
      <c r="J4709"/>
      <c r="K4709"/>
      <c r="L4709"/>
      <c r="M4709"/>
      <c r="N4709" s="27"/>
    </row>
    <row r="4710" spans="6:14" x14ac:dyDescent="0.35">
      <c r="F4710"/>
      <c r="G4710"/>
      <c r="H4710"/>
      <c r="I4710"/>
      <c r="J4710"/>
      <c r="K4710"/>
      <c r="L4710"/>
      <c r="M4710"/>
      <c r="N4710" s="27"/>
    </row>
    <row r="4711" spans="6:14" x14ac:dyDescent="0.35">
      <c r="F4711"/>
      <c r="G4711"/>
      <c r="H4711"/>
      <c r="I4711"/>
      <c r="J4711"/>
      <c r="K4711"/>
      <c r="L4711"/>
      <c r="M4711"/>
      <c r="N4711" s="27"/>
    </row>
    <row r="4712" spans="6:14" x14ac:dyDescent="0.35">
      <c r="F4712"/>
      <c r="G4712"/>
      <c r="H4712"/>
      <c r="I4712"/>
      <c r="J4712"/>
      <c r="K4712"/>
      <c r="L4712"/>
      <c r="M4712"/>
      <c r="N4712" s="27"/>
    </row>
    <row r="4713" spans="6:14" x14ac:dyDescent="0.35">
      <c r="F4713"/>
      <c r="G4713"/>
      <c r="H4713"/>
      <c r="I4713"/>
      <c r="J4713"/>
      <c r="K4713"/>
      <c r="L4713"/>
      <c r="M4713"/>
      <c r="N4713" s="27"/>
    </row>
    <row r="4714" spans="6:14" x14ac:dyDescent="0.35">
      <c r="F4714"/>
      <c r="G4714"/>
      <c r="H4714"/>
      <c r="I4714"/>
      <c r="J4714"/>
      <c r="K4714"/>
      <c r="L4714"/>
      <c r="M4714"/>
      <c r="N4714" s="27"/>
    </row>
    <row r="4715" spans="6:14" x14ac:dyDescent="0.35">
      <c r="F4715"/>
      <c r="G4715"/>
      <c r="H4715"/>
      <c r="I4715"/>
      <c r="J4715"/>
      <c r="K4715"/>
      <c r="L4715"/>
      <c r="M4715"/>
      <c r="N4715" s="27"/>
    </row>
    <row r="4716" spans="6:14" x14ac:dyDescent="0.35">
      <c r="F4716"/>
      <c r="G4716"/>
      <c r="H4716"/>
      <c r="I4716"/>
      <c r="J4716"/>
      <c r="K4716"/>
      <c r="L4716"/>
      <c r="M4716"/>
      <c r="N4716" s="27"/>
    </row>
    <row r="4717" spans="6:14" x14ac:dyDescent="0.35">
      <c r="F4717"/>
      <c r="G4717"/>
      <c r="H4717"/>
      <c r="I4717"/>
      <c r="J4717"/>
      <c r="K4717"/>
      <c r="L4717"/>
      <c r="M4717"/>
      <c r="N4717" s="27"/>
    </row>
    <row r="4718" spans="6:14" x14ac:dyDescent="0.35">
      <c r="F4718"/>
      <c r="G4718"/>
      <c r="H4718"/>
      <c r="I4718"/>
      <c r="J4718"/>
      <c r="K4718"/>
      <c r="L4718"/>
      <c r="M4718"/>
      <c r="N4718" s="27"/>
    </row>
    <row r="4719" spans="6:14" x14ac:dyDescent="0.35">
      <c r="F4719"/>
      <c r="G4719"/>
      <c r="H4719"/>
      <c r="I4719"/>
      <c r="J4719"/>
      <c r="K4719"/>
      <c r="L4719"/>
      <c r="M4719"/>
      <c r="N4719" s="27"/>
    </row>
    <row r="4720" spans="6:14" x14ac:dyDescent="0.35">
      <c r="F4720"/>
      <c r="G4720"/>
      <c r="H4720"/>
      <c r="I4720"/>
      <c r="J4720"/>
      <c r="K4720"/>
      <c r="L4720"/>
      <c r="M4720"/>
      <c r="N4720" s="27"/>
    </row>
    <row r="4721" spans="6:14" x14ac:dyDescent="0.35">
      <c r="F4721"/>
      <c r="G4721"/>
      <c r="H4721"/>
      <c r="I4721"/>
      <c r="J4721"/>
      <c r="K4721"/>
      <c r="L4721"/>
      <c r="M4721"/>
      <c r="N4721" s="27"/>
    </row>
    <row r="4722" spans="6:14" x14ac:dyDescent="0.35">
      <c r="F4722"/>
      <c r="G4722"/>
      <c r="H4722"/>
      <c r="I4722"/>
      <c r="J4722"/>
      <c r="K4722"/>
      <c r="L4722"/>
      <c r="M4722"/>
      <c r="N4722" s="27"/>
    </row>
    <row r="4723" spans="6:14" x14ac:dyDescent="0.35">
      <c r="F4723"/>
      <c r="G4723"/>
      <c r="H4723"/>
      <c r="I4723"/>
      <c r="J4723"/>
      <c r="K4723"/>
      <c r="L4723"/>
      <c r="M4723"/>
      <c r="N4723" s="27"/>
    </row>
    <row r="4724" spans="6:14" x14ac:dyDescent="0.35">
      <c r="F4724"/>
      <c r="G4724"/>
      <c r="H4724"/>
      <c r="I4724"/>
      <c r="J4724"/>
      <c r="K4724"/>
      <c r="L4724"/>
      <c r="M4724"/>
      <c r="N4724" s="27"/>
    </row>
    <row r="4725" spans="6:14" x14ac:dyDescent="0.35">
      <c r="F4725"/>
      <c r="G4725"/>
      <c r="H4725"/>
      <c r="I4725"/>
      <c r="J4725"/>
      <c r="K4725"/>
      <c r="L4725"/>
      <c r="M4725"/>
      <c r="N4725" s="27"/>
    </row>
    <row r="4726" spans="6:14" x14ac:dyDescent="0.35">
      <c r="F4726"/>
      <c r="G4726"/>
      <c r="H4726"/>
      <c r="I4726"/>
      <c r="J4726"/>
      <c r="K4726"/>
      <c r="L4726"/>
      <c r="M4726"/>
      <c r="N4726" s="27"/>
    </row>
    <row r="4727" spans="6:14" x14ac:dyDescent="0.35">
      <c r="F4727"/>
      <c r="G4727"/>
      <c r="H4727"/>
      <c r="I4727"/>
      <c r="J4727"/>
      <c r="K4727"/>
      <c r="L4727"/>
      <c r="M4727"/>
      <c r="N4727" s="27"/>
    </row>
    <row r="4728" spans="6:14" x14ac:dyDescent="0.35">
      <c r="F4728"/>
      <c r="G4728"/>
      <c r="H4728"/>
      <c r="I4728"/>
      <c r="J4728"/>
      <c r="K4728"/>
      <c r="L4728"/>
      <c r="M4728"/>
      <c r="N4728" s="27"/>
    </row>
    <row r="4729" spans="6:14" x14ac:dyDescent="0.35">
      <c r="F4729"/>
      <c r="G4729"/>
      <c r="H4729"/>
      <c r="I4729"/>
      <c r="J4729"/>
      <c r="K4729"/>
      <c r="L4729"/>
      <c r="M4729"/>
      <c r="N4729" s="27"/>
    </row>
    <row r="4730" spans="6:14" x14ac:dyDescent="0.35">
      <c r="F4730"/>
      <c r="G4730"/>
      <c r="H4730"/>
      <c r="I4730"/>
      <c r="J4730"/>
      <c r="K4730"/>
      <c r="L4730"/>
      <c r="M4730"/>
      <c r="N4730" s="27"/>
    </row>
    <row r="4731" spans="6:14" x14ac:dyDescent="0.35">
      <c r="F4731"/>
      <c r="G4731"/>
      <c r="H4731"/>
      <c r="I4731"/>
      <c r="J4731"/>
      <c r="K4731"/>
      <c r="L4731"/>
      <c r="M4731"/>
      <c r="N4731" s="27"/>
    </row>
    <row r="4732" spans="6:14" x14ac:dyDescent="0.35">
      <c r="F4732"/>
      <c r="G4732"/>
      <c r="H4732"/>
      <c r="I4732"/>
      <c r="J4732"/>
      <c r="K4732"/>
      <c r="L4732"/>
      <c r="M4732"/>
      <c r="N4732" s="27"/>
    </row>
    <row r="4733" spans="6:14" x14ac:dyDescent="0.35">
      <c r="F4733"/>
      <c r="G4733"/>
      <c r="H4733"/>
      <c r="I4733"/>
      <c r="J4733"/>
      <c r="K4733"/>
      <c r="L4733"/>
      <c r="M4733"/>
      <c r="N4733" s="27"/>
    </row>
    <row r="4734" spans="6:14" x14ac:dyDescent="0.35">
      <c r="F4734"/>
      <c r="G4734"/>
      <c r="H4734"/>
      <c r="I4734"/>
      <c r="J4734"/>
      <c r="K4734"/>
      <c r="L4734"/>
      <c r="M4734"/>
      <c r="N4734" s="27"/>
    </row>
    <row r="4735" spans="6:14" x14ac:dyDescent="0.35">
      <c r="F4735"/>
      <c r="G4735"/>
      <c r="H4735"/>
      <c r="I4735"/>
      <c r="J4735"/>
      <c r="K4735"/>
      <c r="L4735"/>
      <c r="M4735"/>
      <c r="N4735" s="27"/>
    </row>
    <row r="4736" spans="6:14" x14ac:dyDescent="0.35">
      <c r="F4736"/>
      <c r="G4736"/>
      <c r="H4736"/>
      <c r="I4736"/>
      <c r="J4736"/>
      <c r="K4736"/>
      <c r="L4736"/>
      <c r="M4736"/>
      <c r="N4736" s="27"/>
    </row>
    <row r="4737" spans="6:14" x14ac:dyDescent="0.35">
      <c r="F4737"/>
      <c r="G4737"/>
      <c r="H4737"/>
      <c r="I4737"/>
      <c r="J4737"/>
      <c r="K4737"/>
      <c r="L4737"/>
      <c r="M4737"/>
      <c r="N4737" s="27"/>
    </row>
    <row r="4738" spans="6:14" x14ac:dyDescent="0.35">
      <c r="F4738"/>
      <c r="G4738"/>
      <c r="H4738"/>
      <c r="I4738"/>
      <c r="J4738"/>
      <c r="K4738"/>
      <c r="L4738"/>
      <c r="M4738"/>
      <c r="N4738" s="27"/>
    </row>
    <row r="4739" spans="6:14" x14ac:dyDescent="0.35">
      <c r="F4739"/>
      <c r="G4739"/>
      <c r="H4739"/>
      <c r="I4739"/>
      <c r="J4739"/>
      <c r="K4739"/>
      <c r="L4739"/>
      <c r="M4739"/>
      <c r="N4739" s="27"/>
    </row>
    <row r="4740" spans="6:14" x14ac:dyDescent="0.35">
      <c r="F4740"/>
      <c r="G4740"/>
      <c r="H4740"/>
      <c r="I4740"/>
      <c r="J4740"/>
      <c r="K4740"/>
      <c r="L4740"/>
      <c r="M4740"/>
      <c r="N4740" s="27"/>
    </row>
    <row r="4741" spans="6:14" x14ac:dyDescent="0.35">
      <c r="F4741"/>
      <c r="G4741"/>
      <c r="H4741"/>
      <c r="I4741"/>
      <c r="J4741"/>
      <c r="K4741"/>
      <c r="L4741"/>
      <c r="M4741"/>
      <c r="N4741" s="27"/>
    </row>
    <row r="4742" spans="6:14" x14ac:dyDescent="0.35">
      <c r="F4742"/>
      <c r="G4742"/>
      <c r="H4742"/>
      <c r="I4742"/>
      <c r="J4742"/>
      <c r="K4742"/>
      <c r="L4742"/>
      <c r="M4742"/>
      <c r="N4742" s="27"/>
    </row>
    <row r="4743" spans="6:14" x14ac:dyDescent="0.35">
      <c r="F4743"/>
      <c r="G4743"/>
      <c r="H4743"/>
      <c r="I4743"/>
      <c r="J4743"/>
      <c r="K4743"/>
      <c r="L4743"/>
      <c r="M4743"/>
      <c r="N4743" s="27"/>
    </row>
    <row r="4744" spans="6:14" x14ac:dyDescent="0.35">
      <c r="F4744"/>
      <c r="G4744"/>
      <c r="H4744"/>
      <c r="I4744"/>
      <c r="J4744"/>
      <c r="K4744"/>
      <c r="L4744"/>
      <c r="M4744"/>
      <c r="N4744" s="27"/>
    </row>
    <row r="4745" spans="6:14" x14ac:dyDescent="0.35">
      <c r="F4745"/>
      <c r="G4745"/>
      <c r="H4745"/>
      <c r="I4745"/>
      <c r="J4745"/>
      <c r="K4745"/>
      <c r="L4745"/>
      <c r="M4745"/>
      <c r="N4745" s="27"/>
    </row>
    <row r="4746" spans="6:14" x14ac:dyDescent="0.35">
      <c r="F4746"/>
      <c r="G4746"/>
      <c r="H4746"/>
      <c r="I4746"/>
      <c r="J4746"/>
      <c r="K4746"/>
      <c r="L4746"/>
      <c r="M4746"/>
      <c r="N4746" s="27"/>
    </row>
    <row r="4747" spans="6:14" x14ac:dyDescent="0.35">
      <c r="F4747"/>
      <c r="G4747"/>
      <c r="H4747"/>
      <c r="I4747"/>
      <c r="J4747"/>
      <c r="K4747"/>
      <c r="L4747"/>
      <c r="M4747"/>
      <c r="N4747" s="27"/>
    </row>
    <row r="4748" spans="6:14" x14ac:dyDescent="0.35">
      <c r="F4748"/>
      <c r="G4748"/>
      <c r="H4748"/>
      <c r="I4748"/>
      <c r="J4748"/>
      <c r="K4748"/>
      <c r="L4748"/>
      <c r="M4748"/>
      <c r="N4748" s="27"/>
    </row>
    <row r="4749" spans="6:14" x14ac:dyDescent="0.35">
      <c r="F4749"/>
      <c r="G4749"/>
      <c r="H4749"/>
      <c r="I4749"/>
      <c r="J4749"/>
      <c r="K4749"/>
      <c r="L4749"/>
      <c r="M4749"/>
      <c r="N4749" s="27"/>
    </row>
    <row r="4750" spans="6:14" x14ac:dyDescent="0.35">
      <c r="F4750"/>
      <c r="G4750"/>
      <c r="H4750"/>
      <c r="I4750"/>
      <c r="J4750"/>
      <c r="K4750"/>
      <c r="L4750"/>
      <c r="M4750"/>
      <c r="N4750" s="27"/>
    </row>
    <row r="4751" spans="6:14" x14ac:dyDescent="0.35">
      <c r="F4751"/>
      <c r="G4751"/>
      <c r="H4751"/>
      <c r="I4751"/>
      <c r="J4751"/>
      <c r="K4751"/>
      <c r="L4751"/>
      <c r="M4751"/>
      <c r="N4751" s="27"/>
    </row>
    <row r="4752" spans="6:14" x14ac:dyDescent="0.35">
      <c r="F4752"/>
      <c r="G4752"/>
      <c r="H4752"/>
      <c r="I4752"/>
      <c r="J4752"/>
      <c r="K4752"/>
      <c r="L4752"/>
      <c r="M4752"/>
      <c r="N4752" s="27"/>
    </row>
    <row r="4753" spans="6:14" x14ac:dyDescent="0.35">
      <c r="F4753"/>
      <c r="G4753"/>
      <c r="H4753"/>
      <c r="I4753"/>
      <c r="J4753"/>
      <c r="K4753"/>
      <c r="L4753"/>
      <c r="M4753"/>
      <c r="N4753" s="27"/>
    </row>
    <row r="4754" spans="6:14" x14ac:dyDescent="0.35">
      <c r="F4754"/>
      <c r="G4754"/>
      <c r="H4754"/>
      <c r="I4754"/>
      <c r="J4754"/>
      <c r="K4754"/>
      <c r="L4754"/>
      <c r="M4754"/>
      <c r="N4754" s="27"/>
    </row>
    <row r="4755" spans="6:14" x14ac:dyDescent="0.35">
      <c r="F4755"/>
      <c r="G4755"/>
      <c r="H4755"/>
      <c r="I4755"/>
      <c r="J4755"/>
      <c r="K4755"/>
      <c r="L4755"/>
      <c r="M4755"/>
      <c r="N4755" s="27"/>
    </row>
    <row r="4756" spans="6:14" x14ac:dyDescent="0.35">
      <c r="F4756"/>
      <c r="G4756"/>
      <c r="H4756"/>
      <c r="I4756"/>
      <c r="J4756"/>
      <c r="K4756"/>
      <c r="L4756"/>
      <c r="M4756"/>
      <c r="N4756" s="27"/>
    </row>
    <row r="4757" spans="6:14" x14ac:dyDescent="0.35">
      <c r="F4757"/>
      <c r="G4757"/>
      <c r="H4757"/>
      <c r="I4757"/>
      <c r="J4757"/>
      <c r="K4757"/>
      <c r="L4757"/>
      <c r="M4757"/>
      <c r="N4757" s="27"/>
    </row>
    <row r="4758" spans="6:14" x14ac:dyDescent="0.35">
      <c r="F4758"/>
      <c r="G4758"/>
      <c r="H4758"/>
      <c r="I4758"/>
      <c r="J4758"/>
      <c r="K4758"/>
      <c r="L4758"/>
      <c r="M4758"/>
      <c r="N4758" s="27"/>
    </row>
    <row r="4759" spans="6:14" x14ac:dyDescent="0.35">
      <c r="F4759"/>
      <c r="G4759"/>
      <c r="H4759"/>
      <c r="I4759"/>
      <c r="J4759"/>
      <c r="K4759"/>
      <c r="L4759"/>
      <c r="M4759"/>
      <c r="N4759" s="27"/>
    </row>
    <row r="4760" spans="6:14" x14ac:dyDescent="0.35">
      <c r="F4760"/>
      <c r="G4760"/>
      <c r="H4760"/>
      <c r="I4760"/>
      <c r="J4760"/>
      <c r="K4760"/>
      <c r="L4760"/>
      <c r="M4760"/>
      <c r="N4760" s="27"/>
    </row>
    <row r="4761" spans="6:14" x14ac:dyDescent="0.35">
      <c r="F4761"/>
      <c r="G4761"/>
      <c r="H4761"/>
      <c r="I4761"/>
      <c r="J4761"/>
      <c r="K4761"/>
      <c r="L4761"/>
      <c r="M4761"/>
      <c r="N4761" s="27"/>
    </row>
    <row r="4762" spans="6:14" x14ac:dyDescent="0.35">
      <c r="F4762"/>
      <c r="G4762"/>
      <c r="H4762"/>
      <c r="I4762"/>
      <c r="J4762"/>
      <c r="K4762"/>
      <c r="L4762"/>
      <c r="M4762"/>
      <c r="N4762" s="27"/>
    </row>
    <row r="4763" spans="6:14" x14ac:dyDescent="0.35">
      <c r="F4763"/>
      <c r="G4763"/>
      <c r="H4763"/>
      <c r="I4763"/>
      <c r="J4763"/>
      <c r="K4763"/>
      <c r="L4763"/>
      <c r="M4763"/>
      <c r="N4763" s="27"/>
    </row>
    <row r="4764" spans="6:14" x14ac:dyDescent="0.35">
      <c r="F4764"/>
      <c r="G4764"/>
      <c r="H4764"/>
      <c r="I4764"/>
      <c r="J4764"/>
      <c r="K4764"/>
      <c r="L4764"/>
      <c r="M4764"/>
      <c r="N4764" s="27"/>
    </row>
    <row r="4765" spans="6:14" x14ac:dyDescent="0.35">
      <c r="F4765"/>
      <c r="G4765"/>
      <c r="H4765"/>
      <c r="I4765"/>
      <c r="J4765"/>
      <c r="K4765"/>
      <c r="L4765"/>
      <c r="M4765"/>
      <c r="N4765" s="27"/>
    </row>
    <row r="4766" spans="6:14" x14ac:dyDescent="0.35">
      <c r="F4766"/>
      <c r="G4766"/>
      <c r="H4766"/>
      <c r="I4766"/>
      <c r="J4766"/>
      <c r="K4766"/>
      <c r="L4766"/>
      <c r="M4766"/>
      <c r="N4766" s="27"/>
    </row>
    <row r="4767" spans="6:14" x14ac:dyDescent="0.35">
      <c r="F4767"/>
      <c r="G4767"/>
      <c r="H4767"/>
      <c r="I4767"/>
      <c r="J4767"/>
      <c r="K4767"/>
      <c r="L4767"/>
      <c r="M4767"/>
      <c r="N4767" s="27"/>
    </row>
    <row r="4768" spans="6:14" x14ac:dyDescent="0.35">
      <c r="F4768"/>
      <c r="G4768"/>
      <c r="H4768"/>
      <c r="I4768"/>
      <c r="J4768"/>
      <c r="K4768"/>
      <c r="L4768"/>
      <c r="M4768"/>
      <c r="N4768" s="27"/>
    </row>
    <row r="4769" spans="6:14" x14ac:dyDescent="0.35">
      <c r="F4769"/>
      <c r="G4769"/>
      <c r="H4769"/>
      <c r="I4769"/>
      <c r="J4769"/>
      <c r="K4769"/>
      <c r="L4769"/>
      <c r="M4769"/>
      <c r="N4769" s="27"/>
    </row>
    <row r="4770" spans="6:14" x14ac:dyDescent="0.35">
      <c r="F4770"/>
      <c r="G4770"/>
      <c r="H4770"/>
      <c r="I4770"/>
      <c r="J4770"/>
      <c r="K4770"/>
      <c r="L4770"/>
      <c r="M4770"/>
      <c r="N4770" s="27"/>
    </row>
    <row r="4771" spans="6:14" x14ac:dyDescent="0.35">
      <c r="F4771"/>
      <c r="G4771"/>
      <c r="H4771"/>
      <c r="I4771"/>
      <c r="J4771"/>
      <c r="K4771"/>
      <c r="L4771"/>
      <c r="M4771"/>
      <c r="N4771" s="27"/>
    </row>
    <row r="4772" spans="6:14" x14ac:dyDescent="0.35">
      <c r="F4772"/>
      <c r="G4772"/>
      <c r="H4772"/>
      <c r="I4772"/>
      <c r="J4772"/>
      <c r="K4772"/>
      <c r="L4772"/>
      <c r="M4772"/>
      <c r="N4772" s="27"/>
    </row>
    <row r="4773" spans="6:14" x14ac:dyDescent="0.35">
      <c r="F4773"/>
      <c r="G4773"/>
      <c r="H4773"/>
      <c r="I4773"/>
      <c r="J4773"/>
      <c r="K4773"/>
      <c r="L4773"/>
      <c r="M4773"/>
      <c r="N4773" s="27"/>
    </row>
    <row r="4774" spans="6:14" x14ac:dyDescent="0.35">
      <c r="F4774"/>
      <c r="G4774"/>
      <c r="H4774"/>
      <c r="I4774"/>
      <c r="J4774"/>
      <c r="K4774"/>
      <c r="L4774"/>
      <c r="M4774"/>
      <c r="N4774" s="27"/>
    </row>
    <row r="4775" spans="6:14" x14ac:dyDescent="0.35">
      <c r="F4775"/>
      <c r="G4775"/>
      <c r="H4775"/>
      <c r="I4775"/>
      <c r="J4775"/>
      <c r="K4775"/>
      <c r="L4775"/>
      <c r="M4775"/>
      <c r="N4775" s="27"/>
    </row>
    <row r="4776" spans="6:14" x14ac:dyDescent="0.35">
      <c r="F4776"/>
      <c r="G4776"/>
      <c r="H4776"/>
      <c r="I4776"/>
      <c r="J4776"/>
      <c r="K4776"/>
      <c r="L4776"/>
      <c r="M4776"/>
      <c r="N4776" s="27"/>
    </row>
    <row r="4777" spans="6:14" x14ac:dyDescent="0.35">
      <c r="F4777"/>
      <c r="G4777"/>
      <c r="H4777"/>
      <c r="I4777"/>
      <c r="J4777"/>
      <c r="K4777"/>
      <c r="L4777"/>
      <c r="M4777"/>
      <c r="N4777" s="27"/>
    </row>
    <row r="4778" spans="6:14" x14ac:dyDescent="0.35">
      <c r="F4778"/>
      <c r="G4778"/>
      <c r="H4778"/>
      <c r="I4778"/>
      <c r="J4778"/>
      <c r="K4778"/>
      <c r="L4778"/>
      <c r="M4778"/>
      <c r="N4778" s="27"/>
    </row>
    <row r="4779" spans="6:14" x14ac:dyDescent="0.35">
      <c r="F4779"/>
      <c r="G4779"/>
      <c r="H4779"/>
      <c r="I4779"/>
      <c r="J4779"/>
      <c r="K4779"/>
      <c r="L4779"/>
      <c r="M4779"/>
      <c r="N4779" s="27"/>
    </row>
    <row r="4780" spans="6:14" x14ac:dyDescent="0.35">
      <c r="F4780"/>
      <c r="G4780"/>
      <c r="H4780"/>
      <c r="I4780"/>
      <c r="J4780"/>
      <c r="K4780"/>
      <c r="L4780"/>
      <c r="M4780"/>
      <c r="N4780" s="27"/>
    </row>
    <row r="4781" spans="6:14" x14ac:dyDescent="0.35">
      <c r="F4781"/>
      <c r="G4781"/>
      <c r="H4781"/>
      <c r="I4781"/>
      <c r="J4781"/>
      <c r="K4781"/>
      <c r="L4781"/>
      <c r="M4781"/>
      <c r="N4781" s="27"/>
    </row>
    <row r="4782" spans="6:14" x14ac:dyDescent="0.35">
      <c r="F4782"/>
      <c r="G4782"/>
      <c r="H4782"/>
      <c r="I4782"/>
      <c r="J4782"/>
      <c r="K4782"/>
      <c r="L4782"/>
      <c r="M4782"/>
      <c r="N4782" s="27"/>
    </row>
    <row r="4783" spans="6:14" x14ac:dyDescent="0.35">
      <c r="F4783"/>
      <c r="G4783"/>
      <c r="H4783"/>
      <c r="I4783"/>
      <c r="J4783"/>
      <c r="K4783"/>
      <c r="L4783"/>
      <c r="M4783"/>
      <c r="N4783" s="27"/>
    </row>
    <row r="4784" spans="6:14" x14ac:dyDescent="0.35">
      <c r="F4784"/>
      <c r="G4784"/>
      <c r="H4784"/>
      <c r="I4784"/>
      <c r="J4784"/>
      <c r="K4784"/>
      <c r="L4784"/>
      <c r="M4784"/>
      <c r="N4784" s="27"/>
    </row>
    <row r="4785" spans="6:14" x14ac:dyDescent="0.35">
      <c r="F4785"/>
      <c r="G4785"/>
      <c r="H4785"/>
      <c r="I4785"/>
      <c r="J4785"/>
      <c r="K4785"/>
      <c r="L4785"/>
      <c r="M4785"/>
      <c r="N4785" s="27"/>
    </row>
    <row r="4786" spans="6:14" x14ac:dyDescent="0.35">
      <c r="F4786"/>
      <c r="G4786"/>
      <c r="H4786"/>
      <c r="I4786"/>
      <c r="J4786"/>
      <c r="K4786"/>
      <c r="L4786"/>
      <c r="M4786"/>
      <c r="N4786" s="27"/>
    </row>
    <row r="4787" spans="6:14" x14ac:dyDescent="0.35">
      <c r="F4787"/>
      <c r="G4787"/>
      <c r="H4787"/>
      <c r="I4787"/>
      <c r="J4787"/>
      <c r="K4787"/>
      <c r="L4787"/>
      <c r="M4787"/>
      <c r="N4787" s="27"/>
    </row>
    <row r="4788" spans="6:14" x14ac:dyDescent="0.35">
      <c r="F4788"/>
      <c r="G4788"/>
      <c r="H4788"/>
      <c r="I4788"/>
      <c r="J4788"/>
      <c r="K4788"/>
      <c r="L4788"/>
      <c r="M4788"/>
      <c r="N4788" s="27"/>
    </row>
    <row r="4789" spans="6:14" x14ac:dyDescent="0.35">
      <c r="F4789"/>
      <c r="G4789"/>
      <c r="H4789"/>
      <c r="I4789"/>
      <c r="J4789"/>
      <c r="K4789"/>
      <c r="L4789"/>
      <c r="M4789"/>
      <c r="N4789" s="27"/>
    </row>
    <row r="4790" spans="6:14" x14ac:dyDescent="0.35">
      <c r="F4790"/>
      <c r="G4790"/>
      <c r="H4790"/>
      <c r="I4790"/>
      <c r="J4790"/>
      <c r="K4790"/>
      <c r="L4790"/>
      <c r="M4790"/>
      <c r="N4790" s="27"/>
    </row>
    <row r="4791" spans="6:14" x14ac:dyDescent="0.35">
      <c r="F4791"/>
      <c r="G4791"/>
      <c r="H4791"/>
      <c r="I4791"/>
      <c r="J4791"/>
      <c r="K4791"/>
      <c r="L4791"/>
      <c r="M4791"/>
      <c r="N4791" s="27"/>
    </row>
    <row r="4792" spans="6:14" x14ac:dyDescent="0.35">
      <c r="F4792"/>
      <c r="G4792"/>
      <c r="H4792"/>
      <c r="I4792"/>
      <c r="J4792"/>
      <c r="K4792"/>
      <c r="L4792"/>
      <c r="M4792"/>
      <c r="N4792" s="27"/>
    </row>
    <row r="4793" spans="6:14" x14ac:dyDescent="0.35">
      <c r="F4793"/>
      <c r="G4793"/>
      <c r="H4793"/>
      <c r="I4793"/>
      <c r="J4793"/>
      <c r="K4793"/>
      <c r="L4793"/>
      <c r="M4793"/>
      <c r="N4793" s="27"/>
    </row>
    <row r="4794" spans="6:14" x14ac:dyDescent="0.35">
      <c r="F4794"/>
      <c r="G4794"/>
      <c r="H4794"/>
      <c r="I4794"/>
      <c r="J4794"/>
      <c r="K4794"/>
      <c r="L4794"/>
      <c r="M4794"/>
      <c r="N4794" s="27"/>
    </row>
    <row r="4795" spans="6:14" x14ac:dyDescent="0.35">
      <c r="F4795"/>
      <c r="G4795"/>
      <c r="H4795"/>
      <c r="I4795"/>
      <c r="J4795"/>
      <c r="K4795"/>
      <c r="L4795"/>
      <c r="M4795"/>
      <c r="N4795" s="27"/>
    </row>
    <row r="4796" spans="6:14" x14ac:dyDescent="0.35">
      <c r="F4796"/>
      <c r="G4796"/>
      <c r="H4796"/>
      <c r="I4796"/>
      <c r="J4796"/>
      <c r="K4796"/>
      <c r="L4796"/>
      <c r="M4796"/>
      <c r="N4796" s="27"/>
    </row>
    <row r="4797" spans="6:14" x14ac:dyDescent="0.35">
      <c r="F4797"/>
      <c r="G4797"/>
      <c r="H4797"/>
      <c r="I4797"/>
      <c r="J4797"/>
      <c r="K4797"/>
      <c r="L4797"/>
      <c r="M4797"/>
      <c r="N4797" s="27"/>
    </row>
    <row r="4798" spans="6:14" x14ac:dyDescent="0.35">
      <c r="F4798"/>
      <c r="G4798"/>
      <c r="H4798"/>
      <c r="I4798"/>
      <c r="J4798"/>
      <c r="K4798"/>
      <c r="L4798"/>
      <c r="M4798"/>
      <c r="N4798" s="27"/>
    </row>
    <row r="4799" spans="6:14" x14ac:dyDescent="0.35">
      <c r="F4799"/>
      <c r="G4799"/>
      <c r="H4799"/>
      <c r="I4799"/>
      <c r="J4799"/>
      <c r="K4799"/>
      <c r="L4799"/>
      <c r="M4799"/>
      <c r="N4799" s="27"/>
    </row>
    <row r="4800" spans="6:14" x14ac:dyDescent="0.35">
      <c r="F4800"/>
      <c r="G4800"/>
      <c r="H4800"/>
      <c r="I4800"/>
      <c r="J4800"/>
      <c r="K4800"/>
      <c r="L4800"/>
      <c r="M4800"/>
      <c r="N4800" s="27"/>
    </row>
    <row r="4801" spans="6:14" x14ac:dyDescent="0.35">
      <c r="F4801"/>
      <c r="G4801"/>
      <c r="H4801"/>
      <c r="I4801"/>
      <c r="J4801"/>
      <c r="K4801"/>
      <c r="L4801"/>
      <c r="M4801"/>
      <c r="N4801" s="27"/>
    </row>
    <row r="4802" spans="6:14" x14ac:dyDescent="0.35">
      <c r="F4802"/>
      <c r="G4802"/>
      <c r="H4802"/>
      <c r="I4802"/>
      <c r="J4802"/>
      <c r="K4802"/>
      <c r="L4802"/>
      <c r="M4802"/>
      <c r="N4802" s="27"/>
    </row>
    <row r="4803" spans="6:14" x14ac:dyDescent="0.35">
      <c r="F4803"/>
      <c r="G4803"/>
      <c r="H4803"/>
      <c r="I4803"/>
      <c r="J4803"/>
      <c r="K4803"/>
      <c r="L4803"/>
      <c r="M4803"/>
      <c r="N4803" s="27"/>
    </row>
    <row r="4804" spans="6:14" x14ac:dyDescent="0.35">
      <c r="F4804"/>
      <c r="G4804"/>
      <c r="H4804"/>
      <c r="I4804"/>
      <c r="J4804"/>
      <c r="K4804"/>
      <c r="L4804"/>
      <c r="M4804"/>
      <c r="N4804" s="27"/>
    </row>
    <row r="4805" spans="6:14" x14ac:dyDescent="0.35">
      <c r="F4805"/>
      <c r="G4805"/>
      <c r="H4805"/>
      <c r="I4805"/>
      <c r="J4805"/>
      <c r="K4805"/>
      <c r="L4805"/>
      <c r="M4805"/>
      <c r="N4805" s="27"/>
    </row>
    <row r="4806" spans="6:14" x14ac:dyDescent="0.35">
      <c r="F4806"/>
      <c r="G4806"/>
      <c r="H4806"/>
      <c r="I4806"/>
      <c r="J4806"/>
      <c r="K4806"/>
      <c r="L4806"/>
      <c r="M4806"/>
      <c r="N4806" s="27"/>
    </row>
    <row r="4807" spans="6:14" x14ac:dyDescent="0.35">
      <c r="F4807"/>
      <c r="G4807"/>
      <c r="H4807"/>
      <c r="I4807"/>
      <c r="J4807"/>
      <c r="K4807"/>
      <c r="L4807"/>
      <c r="M4807"/>
      <c r="N4807" s="27"/>
    </row>
    <row r="4808" spans="6:14" x14ac:dyDescent="0.35">
      <c r="F4808"/>
      <c r="G4808"/>
      <c r="H4808"/>
      <c r="I4808"/>
      <c r="J4808"/>
      <c r="K4808"/>
      <c r="L4808"/>
      <c r="M4808"/>
      <c r="N4808" s="27"/>
    </row>
    <row r="4809" spans="6:14" x14ac:dyDescent="0.35">
      <c r="F4809"/>
      <c r="G4809"/>
      <c r="H4809"/>
      <c r="I4809"/>
      <c r="J4809"/>
      <c r="K4809"/>
      <c r="L4809"/>
      <c r="M4809"/>
      <c r="N4809" s="27"/>
    </row>
    <row r="4810" spans="6:14" x14ac:dyDescent="0.35">
      <c r="F4810"/>
      <c r="G4810"/>
      <c r="H4810"/>
      <c r="I4810"/>
      <c r="J4810"/>
      <c r="K4810"/>
      <c r="L4810"/>
      <c r="M4810"/>
      <c r="N4810" s="27"/>
    </row>
    <row r="4811" spans="6:14" x14ac:dyDescent="0.35">
      <c r="F4811"/>
      <c r="G4811"/>
      <c r="H4811"/>
      <c r="I4811"/>
      <c r="J4811"/>
      <c r="K4811"/>
      <c r="L4811"/>
      <c r="M4811"/>
      <c r="N4811" s="27"/>
    </row>
    <row r="4812" spans="6:14" x14ac:dyDescent="0.35">
      <c r="F4812"/>
      <c r="G4812"/>
      <c r="H4812"/>
      <c r="I4812"/>
      <c r="J4812"/>
      <c r="K4812"/>
      <c r="L4812"/>
      <c r="M4812"/>
      <c r="N4812" s="27"/>
    </row>
    <row r="4813" spans="6:14" x14ac:dyDescent="0.35">
      <c r="F4813"/>
      <c r="G4813"/>
      <c r="H4813"/>
      <c r="I4813"/>
      <c r="J4813"/>
      <c r="K4813"/>
      <c r="L4813"/>
      <c r="M4813"/>
      <c r="N4813" s="27"/>
    </row>
    <row r="4814" spans="6:14" x14ac:dyDescent="0.35">
      <c r="F4814"/>
      <c r="G4814"/>
      <c r="H4814"/>
      <c r="I4814"/>
      <c r="J4814"/>
      <c r="K4814"/>
      <c r="L4814"/>
      <c r="M4814"/>
      <c r="N4814" s="27"/>
    </row>
    <row r="4815" spans="6:14" x14ac:dyDescent="0.35">
      <c r="F4815"/>
      <c r="G4815"/>
      <c r="H4815"/>
      <c r="I4815"/>
      <c r="J4815"/>
      <c r="K4815"/>
      <c r="L4815"/>
      <c r="M4815"/>
      <c r="N4815" s="27"/>
    </row>
    <row r="4816" spans="6:14" x14ac:dyDescent="0.35">
      <c r="F4816"/>
      <c r="G4816"/>
      <c r="H4816"/>
      <c r="I4816"/>
      <c r="J4816"/>
      <c r="K4816"/>
      <c r="L4816"/>
      <c r="M4816"/>
      <c r="N4816" s="27"/>
    </row>
    <row r="4817" spans="6:14" x14ac:dyDescent="0.35">
      <c r="F4817"/>
      <c r="G4817"/>
      <c r="H4817"/>
      <c r="I4817"/>
      <c r="J4817"/>
      <c r="K4817"/>
      <c r="L4817"/>
      <c r="M4817"/>
      <c r="N4817" s="27"/>
    </row>
    <row r="4818" spans="6:14" x14ac:dyDescent="0.35">
      <c r="F4818"/>
      <c r="G4818"/>
      <c r="H4818"/>
      <c r="I4818"/>
      <c r="J4818"/>
      <c r="K4818"/>
      <c r="L4818"/>
      <c r="M4818"/>
      <c r="N4818" s="27"/>
    </row>
    <row r="4819" spans="6:14" x14ac:dyDescent="0.35">
      <c r="F4819"/>
      <c r="G4819"/>
      <c r="H4819"/>
      <c r="I4819"/>
      <c r="J4819"/>
      <c r="K4819"/>
      <c r="L4819"/>
      <c r="M4819"/>
      <c r="N4819" s="27"/>
    </row>
    <row r="4820" spans="6:14" x14ac:dyDescent="0.35">
      <c r="F4820"/>
      <c r="G4820"/>
      <c r="H4820"/>
      <c r="I4820"/>
      <c r="J4820"/>
      <c r="K4820"/>
      <c r="L4820"/>
      <c r="M4820"/>
      <c r="N4820" s="27"/>
    </row>
    <row r="4821" spans="6:14" x14ac:dyDescent="0.35">
      <c r="F4821"/>
      <c r="G4821"/>
      <c r="H4821"/>
      <c r="I4821"/>
      <c r="J4821"/>
      <c r="K4821"/>
      <c r="L4821"/>
      <c r="M4821"/>
      <c r="N4821" s="27"/>
    </row>
    <row r="4822" spans="6:14" x14ac:dyDescent="0.35">
      <c r="F4822"/>
      <c r="G4822"/>
      <c r="H4822"/>
      <c r="I4822"/>
      <c r="J4822"/>
      <c r="K4822"/>
      <c r="L4822"/>
      <c r="M4822"/>
      <c r="N4822" s="27"/>
    </row>
    <row r="4823" spans="6:14" x14ac:dyDescent="0.35">
      <c r="F4823"/>
      <c r="G4823"/>
      <c r="H4823"/>
      <c r="I4823"/>
      <c r="J4823"/>
      <c r="K4823"/>
      <c r="L4823"/>
      <c r="M4823"/>
      <c r="N4823" s="27"/>
    </row>
    <row r="4824" spans="6:14" x14ac:dyDescent="0.35">
      <c r="F4824"/>
      <c r="G4824"/>
      <c r="H4824"/>
      <c r="I4824"/>
      <c r="J4824"/>
      <c r="K4824"/>
      <c r="L4824"/>
      <c r="M4824"/>
      <c r="N4824" s="27"/>
    </row>
    <row r="4825" spans="6:14" x14ac:dyDescent="0.35">
      <c r="F4825"/>
      <c r="G4825"/>
      <c r="H4825"/>
      <c r="I4825"/>
      <c r="J4825"/>
      <c r="K4825"/>
      <c r="L4825"/>
      <c r="M4825"/>
      <c r="N4825" s="27"/>
    </row>
    <row r="4826" spans="6:14" x14ac:dyDescent="0.35">
      <c r="F4826"/>
      <c r="G4826"/>
      <c r="H4826"/>
      <c r="I4826"/>
      <c r="J4826"/>
      <c r="K4826"/>
      <c r="L4826"/>
      <c r="M4826"/>
      <c r="N4826" s="27"/>
    </row>
    <row r="4827" spans="6:14" x14ac:dyDescent="0.35">
      <c r="F4827"/>
      <c r="G4827"/>
      <c r="H4827"/>
      <c r="I4827"/>
      <c r="J4827"/>
      <c r="K4827"/>
      <c r="L4827"/>
      <c r="M4827"/>
      <c r="N4827" s="27"/>
    </row>
    <row r="4828" spans="6:14" x14ac:dyDescent="0.35">
      <c r="F4828"/>
      <c r="G4828"/>
      <c r="H4828"/>
      <c r="I4828"/>
      <c r="J4828"/>
      <c r="K4828"/>
      <c r="L4828"/>
      <c r="M4828"/>
      <c r="N4828" s="27"/>
    </row>
    <row r="4829" spans="6:14" x14ac:dyDescent="0.35">
      <c r="F4829"/>
      <c r="G4829"/>
      <c r="H4829"/>
      <c r="I4829"/>
      <c r="J4829"/>
      <c r="K4829"/>
      <c r="L4829"/>
      <c r="M4829"/>
      <c r="N4829" s="27"/>
    </row>
    <row r="4830" spans="6:14" x14ac:dyDescent="0.35">
      <c r="F4830"/>
      <c r="G4830"/>
      <c r="H4830"/>
      <c r="I4830"/>
      <c r="J4830"/>
      <c r="K4830"/>
      <c r="L4830"/>
      <c r="M4830"/>
      <c r="N4830" s="27"/>
    </row>
    <row r="4831" spans="6:14" x14ac:dyDescent="0.35">
      <c r="F4831"/>
      <c r="G4831"/>
      <c r="H4831"/>
      <c r="I4831"/>
      <c r="J4831"/>
      <c r="K4831"/>
      <c r="L4831"/>
      <c r="M4831"/>
      <c r="N4831" s="27"/>
    </row>
    <row r="4832" spans="6:14" x14ac:dyDescent="0.35">
      <c r="F4832"/>
      <c r="G4832"/>
      <c r="H4832"/>
      <c r="I4832"/>
      <c r="J4832"/>
      <c r="K4832"/>
      <c r="L4832"/>
      <c r="M4832"/>
      <c r="N4832" s="27"/>
    </row>
    <row r="4833" spans="6:14" x14ac:dyDescent="0.35">
      <c r="F4833"/>
      <c r="G4833"/>
      <c r="H4833"/>
      <c r="I4833"/>
      <c r="J4833"/>
      <c r="K4833"/>
      <c r="L4833"/>
      <c r="M4833"/>
      <c r="N4833" s="27"/>
    </row>
    <row r="4834" spans="6:14" x14ac:dyDescent="0.35">
      <c r="F4834"/>
      <c r="G4834"/>
      <c r="H4834"/>
      <c r="I4834"/>
      <c r="J4834"/>
      <c r="K4834"/>
      <c r="L4834"/>
      <c r="M4834"/>
      <c r="N4834" s="27"/>
    </row>
    <row r="4835" spans="6:14" x14ac:dyDescent="0.35">
      <c r="F4835"/>
      <c r="G4835"/>
      <c r="H4835"/>
      <c r="I4835"/>
      <c r="J4835"/>
      <c r="K4835"/>
      <c r="L4835"/>
      <c r="M4835"/>
      <c r="N4835" s="27"/>
    </row>
    <row r="4836" spans="6:14" x14ac:dyDescent="0.35">
      <c r="F4836"/>
      <c r="G4836"/>
      <c r="H4836"/>
      <c r="I4836"/>
      <c r="J4836"/>
      <c r="K4836"/>
      <c r="L4836"/>
      <c r="M4836"/>
      <c r="N4836" s="27"/>
    </row>
    <row r="4837" spans="6:14" x14ac:dyDescent="0.35">
      <c r="F4837"/>
      <c r="G4837"/>
      <c r="H4837"/>
      <c r="I4837"/>
      <c r="J4837"/>
      <c r="K4837"/>
      <c r="L4837"/>
      <c r="M4837"/>
      <c r="N4837" s="27"/>
    </row>
    <row r="4838" spans="6:14" x14ac:dyDescent="0.35">
      <c r="F4838"/>
      <c r="G4838"/>
      <c r="H4838"/>
      <c r="I4838"/>
      <c r="J4838"/>
      <c r="K4838"/>
      <c r="L4838"/>
      <c r="M4838"/>
      <c r="N4838" s="27"/>
    </row>
    <row r="4839" spans="6:14" x14ac:dyDescent="0.35">
      <c r="F4839"/>
      <c r="G4839"/>
      <c r="H4839"/>
      <c r="I4839"/>
      <c r="J4839"/>
      <c r="K4839"/>
      <c r="L4839"/>
      <c r="M4839"/>
      <c r="N4839" s="27"/>
    </row>
    <row r="4840" spans="6:14" x14ac:dyDescent="0.35">
      <c r="F4840"/>
      <c r="G4840"/>
      <c r="H4840"/>
      <c r="I4840"/>
      <c r="J4840"/>
      <c r="K4840"/>
      <c r="L4840"/>
      <c r="M4840"/>
      <c r="N4840" s="27"/>
    </row>
    <row r="4841" spans="6:14" x14ac:dyDescent="0.35">
      <c r="F4841"/>
      <c r="G4841"/>
      <c r="H4841"/>
      <c r="I4841"/>
      <c r="J4841"/>
      <c r="K4841"/>
      <c r="L4841"/>
      <c r="M4841"/>
      <c r="N4841" s="27"/>
    </row>
    <row r="4842" spans="6:14" x14ac:dyDescent="0.35">
      <c r="F4842"/>
      <c r="G4842"/>
      <c r="H4842"/>
      <c r="I4842"/>
      <c r="J4842"/>
      <c r="K4842"/>
      <c r="L4842"/>
      <c r="M4842"/>
      <c r="N4842" s="27"/>
    </row>
    <row r="4843" spans="6:14" x14ac:dyDescent="0.35">
      <c r="F4843"/>
      <c r="G4843"/>
      <c r="H4843"/>
      <c r="I4843"/>
      <c r="J4843"/>
      <c r="K4843"/>
      <c r="L4843"/>
      <c r="M4843"/>
      <c r="N4843" s="27"/>
    </row>
    <row r="4844" spans="6:14" x14ac:dyDescent="0.35">
      <c r="F4844"/>
      <c r="G4844"/>
      <c r="H4844"/>
      <c r="I4844"/>
      <c r="J4844"/>
      <c r="K4844"/>
      <c r="L4844"/>
      <c r="M4844"/>
      <c r="N4844" s="27"/>
    </row>
    <row r="4845" spans="6:14" x14ac:dyDescent="0.35">
      <c r="F4845"/>
      <c r="G4845"/>
      <c r="H4845"/>
      <c r="I4845"/>
      <c r="J4845"/>
      <c r="K4845"/>
      <c r="L4845"/>
      <c r="M4845"/>
      <c r="N4845" s="27"/>
    </row>
    <row r="4846" spans="6:14" x14ac:dyDescent="0.35">
      <c r="F4846"/>
      <c r="G4846"/>
      <c r="H4846"/>
      <c r="I4846"/>
      <c r="J4846"/>
      <c r="K4846"/>
      <c r="L4846"/>
      <c r="M4846"/>
      <c r="N4846" s="27"/>
    </row>
    <row r="4847" spans="6:14" x14ac:dyDescent="0.35">
      <c r="F4847"/>
      <c r="G4847"/>
      <c r="H4847"/>
      <c r="I4847"/>
      <c r="J4847"/>
      <c r="K4847"/>
      <c r="L4847"/>
      <c r="M4847"/>
      <c r="N4847" s="27"/>
    </row>
    <row r="4848" spans="6:14" x14ac:dyDescent="0.35">
      <c r="F4848"/>
      <c r="G4848"/>
      <c r="H4848"/>
      <c r="I4848"/>
      <c r="J4848"/>
      <c r="K4848"/>
      <c r="L4848"/>
      <c r="M4848"/>
      <c r="N4848" s="27"/>
    </row>
    <row r="4849" spans="6:14" x14ac:dyDescent="0.35">
      <c r="F4849"/>
      <c r="G4849"/>
      <c r="H4849"/>
      <c r="I4849"/>
      <c r="J4849"/>
      <c r="K4849"/>
      <c r="L4849"/>
      <c r="M4849"/>
      <c r="N4849" s="27"/>
    </row>
    <row r="4850" spans="6:14" x14ac:dyDescent="0.35">
      <c r="F4850"/>
      <c r="G4850"/>
      <c r="H4850"/>
      <c r="I4850"/>
      <c r="J4850"/>
      <c r="K4850"/>
      <c r="L4850"/>
      <c r="M4850"/>
      <c r="N4850" s="27"/>
    </row>
    <row r="4851" spans="6:14" x14ac:dyDescent="0.35">
      <c r="F4851"/>
      <c r="G4851"/>
      <c r="H4851"/>
      <c r="I4851"/>
      <c r="J4851"/>
      <c r="K4851"/>
      <c r="L4851"/>
      <c r="M4851"/>
      <c r="N4851" s="27"/>
    </row>
    <row r="4852" spans="6:14" x14ac:dyDescent="0.35">
      <c r="F4852"/>
      <c r="G4852"/>
      <c r="H4852"/>
      <c r="I4852"/>
      <c r="J4852"/>
      <c r="K4852"/>
      <c r="L4852"/>
      <c r="M4852"/>
      <c r="N4852" s="27"/>
    </row>
    <row r="4853" spans="6:14" x14ac:dyDescent="0.35">
      <c r="F4853"/>
      <c r="G4853"/>
      <c r="H4853"/>
      <c r="I4853"/>
      <c r="J4853"/>
      <c r="K4853"/>
      <c r="L4853"/>
      <c r="M4853"/>
      <c r="N4853" s="27"/>
    </row>
    <row r="4854" spans="6:14" x14ac:dyDescent="0.35">
      <c r="F4854"/>
      <c r="G4854"/>
      <c r="H4854"/>
      <c r="I4854"/>
      <c r="J4854"/>
      <c r="K4854"/>
      <c r="L4854"/>
      <c r="M4854"/>
      <c r="N4854" s="27"/>
    </row>
    <row r="4855" spans="6:14" x14ac:dyDescent="0.35">
      <c r="F4855"/>
      <c r="G4855"/>
      <c r="H4855"/>
      <c r="I4855"/>
      <c r="J4855"/>
      <c r="K4855"/>
      <c r="L4855"/>
      <c r="M4855"/>
      <c r="N4855" s="27"/>
    </row>
    <row r="4856" spans="6:14" x14ac:dyDescent="0.35">
      <c r="F4856"/>
      <c r="G4856"/>
      <c r="H4856"/>
      <c r="I4856"/>
      <c r="J4856"/>
      <c r="K4856"/>
      <c r="L4856"/>
      <c r="M4856"/>
      <c r="N4856" s="27"/>
    </row>
    <row r="4857" spans="6:14" x14ac:dyDescent="0.35">
      <c r="F4857"/>
      <c r="G4857"/>
      <c r="H4857"/>
      <c r="I4857"/>
      <c r="J4857"/>
      <c r="K4857"/>
      <c r="L4857"/>
      <c r="M4857"/>
      <c r="N4857" s="27"/>
    </row>
    <row r="4858" spans="6:14" x14ac:dyDescent="0.35">
      <c r="F4858"/>
      <c r="G4858"/>
      <c r="H4858"/>
      <c r="I4858"/>
      <c r="J4858"/>
      <c r="K4858"/>
      <c r="L4858"/>
      <c r="M4858"/>
      <c r="N4858" s="27"/>
    </row>
    <row r="4859" spans="6:14" x14ac:dyDescent="0.35">
      <c r="F4859"/>
      <c r="G4859"/>
      <c r="H4859"/>
      <c r="I4859"/>
      <c r="J4859"/>
      <c r="K4859"/>
      <c r="L4859"/>
      <c r="M4859"/>
      <c r="N4859" s="27"/>
    </row>
    <row r="4860" spans="6:14" x14ac:dyDescent="0.35">
      <c r="F4860"/>
      <c r="G4860"/>
      <c r="H4860"/>
      <c r="I4860"/>
      <c r="J4860"/>
      <c r="K4860"/>
      <c r="L4860"/>
      <c r="M4860"/>
      <c r="N4860" s="27"/>
    </row>
    <row r="4861" spans="6:14" x14ac:dyDescent="0.35">
      <c r="F4861"/>
      <c r="G4861"/>
      <c r="H4861"/>
      <c r="I4861"/>
      <c r="J4861"/>
      <c r="K4861"/>
      <c r="L4861"/>
      <c r="M4861"/>
      <c r="N4861" s="27"/>
    </row>
    <row r="4862" spans="6:14" x14ac:dyDescent="0.35">
      <c r="F4862"/>
      <c r="G4862"/>
      <c r="H4862"/>
      <c r="I4862"/>
      <c r="J4862"/>
      <c r="K4862"/>
      <c r="L4862"/>
      <c r="M4862"/>
      <c r="N4862" s="27"/>
    </row>
    <row r="4863" spans="6:14" x14ac:dyDescent="0.35">
      <c r="F4863"/>
      <c r="G4863"/>
      <c r="H4863"/>
      <c r="I4863"/>
      <c r="J4863"/>
      <c r="K4863"/>
      <c r="L4863"/>
      <c r="M4863"/>
      <c r="N4863" s="27"/>
    </row>
    <row r="4864" spans="6:14" x14ac:dyDescent="0.35">
      <c r="F4864"/>
      <c r="G4864"/>
      <c r="H4864"/>
      <c r="I4864"/>
      <c r="J4864"/>
      <c r="K4864"/>
      <c r="L4864"/>
      <c r="M4864"/>
      <c r="N4864" s="27"/>
    </row>
    <row r="4865" spans="6:14" x14ac:dyDescent="0.35">
      <c r="F4865"/>
      <c r="G4865"/>
      <c r="H4865"/>
      <c r="I4865"/>
      <c r="J4865"/>
      <c r="K4865"/>
      <c r="L4865"/>
      <c r="M4865"/>
      <c r="N4865" s="27"/>
    </row>
    <row r="4866" spans="6:14" x14ac:dyDescent="0.35">
      <c r="F4866"/>
      <c r="G4866"/>
      <c r="H4866"/>
      <c r="I4866"/>
      <c r="J4866"/>
      <c r="K4866"/>
      <c r="L4866"/>
      <c r="M4866"/>
      <c r="N4866" s="27"/>
    </row>
    <row r="4867" spans="6:14" x14ac:dyDescent="0.35">
      <c r="F4867"/>
      <c r="G4867"/>
      <c r="H4867"/>
      <c r="I4867"/>
      <c r="J4867"/>
      <c r="K4867"/>
      <c r="L4867"/>
      <c r="M4867"/>
      <c r="N4867" s="27"/>
    </row>
    <row r="4868" spans="6:14" x14ac:dyDescent="0.35">
      <c r="F4868"/>
      <c r="G4868"/>
      <c r="H4868"/>
      <c r="I4868"/>
      <c r="J4868"/>
      <c r="K4868"/>
      <c r="L4868"/>
      <c r="M4868"/>
      <c r="N4868" s="27"/>
    </row>
    <row r="4869" spans="6:14" x14ac:dyDescent="0.35">
      <c r="F4869"/>
      <c r="G4869"/>
      <c r="H4869"/>
      <c r="I4869"/>
      <c r="J4869"/>
      <c r="K4869"/>
      <c r="L4869"/>
      <c r="M4869"/>
      <c r="N4869" s="27"/>
    </row>
    <row r="4870" spans="6:14" x14ac:dyDescent="0.35">
      <c r="F4870"/>
      <c r="G4870"/>
      <c r="H4870"/>
      <c r="I4870"/>
      <c r="J4870"/>
      <c r="K4870"/>
      <c r="L4870"/>
      <c r="M4870"/>
      <c r="N4870" s="27"/>
    </row>
    <row r="4871" spans="6:14" x14ac:dyDescent="0.35">
      <c r="F4871"/>
      <c r="G4871"/>
      <c r="H4871"/>
      <c r="I4871"/>
      <c r="J4871"/>
      <c r="K4871"/>
      <c r="L4871"/>
      <c r="M4871"/>
      <c r="N4871" s="27"/>
    </row>
    <row r="4872" spans="6:14" x14ac:dyDescent="0.35">
      <c r="F4872"/>
      <c r="G4872"/>
      <c r="H4872"/>
      <c r="I4872"/>
      <c r="J4872"/>
      <c r="K4872"/>
      <c r="L4872"/>
      <c r="M4872"/>
      <c r="N4872" s="27"/>
    </row>
    <row r="4873" spans="6:14" x14ac:dyDescent="0.35">
      <c r="F4873"/>
      <c r="G4873"/>
      <c r="H4873"/>
      <c r="I4873"/>
      <c r="J4873"/>
      <c r="K4873"/>
      <c r="L4873"/>
      <c r="M4873"/>
      <c r="N4873" s="27"/>
    </row>
    <row r="4874" spans="6:14" x14ac:dyDescent="0.35">
      <c r="F4874"/>
      <c r="G4874"/>
      <c r="H4874"/>
      <c r="I4874"/>
      <c r="J4874"/>
      <c r="K4874"/>
      <c r="L4874"/>
      <c r="M4874"/>
      <c r="N4874" s="27"/>
    </row>
    <row r="4875" spans="6:14" x14ac:dyDescent="0.35">
      <c r="F4875"/>
      <c r="G4875"/>
      <c r="H4875"/>
      <c r="I4875"/>
      <c r="J4875"/>
      <c r="K4875"/>
      <c r="L4875"/>
      <c r="M4875"/>
      <c r="N4875" s="27"/>
    </row>
    <row r="4876" spans="6:14" x14ac:dyDescent="0.35">
      <c r="F4876"/>
      <c r="G4876"/>
      <c r="H4876"/>
      <c r="I4876"/>
      <c r="J4876"/>
      <c r="K4876"/>
      <c r="L4876"/>
      <c r="M4876"/>
      <c r="N4876" s="27"/>
    </row>
    <row r="4877" spans="6:14" x14ac:dyDescent="0.35">
      <c r="F4877"/>
      <c r="G4877"/>
      <c r="H4877"/>
      <c r="I4877"/>
      <c r="J4877"/>
      <c r="K4877"/>
      <c r="L4877"/>
      <c r="M4877"/>
      <c r="N4877" s="27"/>
    </row>
    <row r="4878" spans="6:14" x14ac:dyDescent="0.35">
      <c r="F4878"/>
      <c r="G4878"/>
      <c r="H4878"/>
      <c r="I4878"/>
      <c r="J4878"/>
      <c r="K4878"/>
      <c r="L4878"/>
      <c r="M4878"/>
      <c r="N4878" s="27"/>
    </row>
    <row r="4879" spans="6:14" x14ac:dyDescent="0.35">
      <c r="F4879"/>
      <c r="G4879"/>
      <c r="H4879"/>
      <c r="I4879"/>
      <c r="J4879"/>
      <c r="K4879"/>
      <c r="L4879"/>
      <c r="M4879"/>
      <c r="N4879" s="27"/>
    </row>
    <row r="4880" spans="6:14" x14ac:dyDescent="0.35">
      <c r="F4880"/>
      <c r="G4880"/>
      <c r="H4880"/>
      <c r="I4880"/>
      <c r="J4880"/>
      <c r="K4880"/>
      <c r="L4880"/>
      <c r="M4880"/>
      <c r="N4880" s="27"/>
    </row>
    <row r="4881" spans="6:14" x14ac:dyDescent="0.35">
      <c r="F4881"/>
      <c r="G4881"/>
      <c r="H4881"/>
      <c r="I4881"/>
      <c r="J4881"/>
      <c r="K4881"/>
      <c r="L4881"/>
      <c r="M4881"/>
      <c r="N4881" s="27"/>
    </row>
    <row r="4882" spans="6:14" x14ac:dyDescent="0.35">
      <c r="F4882"/>
      <c r="G4882"/>
      <c r="H4882"/>
      <c r="I4882"/>
      <c r="J4882"/>
      <c r="K4882"/>
      <c r="L4882"/>
      <c r="M4882"/>
      <c r="N4882" s="27"/>
    </row>
    <row r="4883" spans="6:14" x14ac:dyDescent="0.35">
      <c r="F4883"/>
      <c r="G4883"/>
      <c r="H4883"/>
      <c r="I4883"/>
      <c r="J4883"/>
      <c r="K4883"/>
      <c r="L4883"/>
      <c r="M4883"/>
      <c r="N4883" s="27"/>
    </row>
    <row r="4884" spans="6:14" x14ac:dyDescent="0.35">
      <c r="F4884"/>
      <c r="G4884"/>
      <c r="H4884"/>
      <c r="I4884"/>
      <c r="J4884"/>
      <c r="K4884"/>
      <c r="L4884"/>
      <c r="M4884"/>
      <c r="N4884" s="27"/>
    </row>
    <row r="4885" spans="6:14" x14ac:dyDescent="0.35">
      <c r="F4885"/>
      <c r="G4885"/>
      <c r="H4885"/>
      <c r="I4885"/>
      <c r="J4885"/>
      <c r="K4885"/>
      <c r="L4885"/>
      <c r="M4885"/>
      <c r="N4885" s="27"/>
    </row>
    <row r="4886" spans="6:14" x14ac:dyDescent="0.35">
      <c r="F4886"/>
      <c r="G4886"/>
      <c r="H4886"/>
      <c r="I4886"/>
      <c r="J4886"/>
      <c r="K4886"/>
      <c r="L4886"/>
      <c r="M4886"/>
      <c r="N4886" s="27"/>
    </row>
    <row r="4887" spans="6:14" x14ac:dyDescent="0.35">
      <c r="F4887"/>
      <c r="G4887"/>
      <c r="H4887"/>
      <c r="I4887"/>
      <c r="J4887"/>
      <c r="K4887"/>
      <c r="L4887"/>
      <c r="M4887"/>
      <c r="N4887" s="27"/>
    </row>
    <row r="4888" spans="6:14" x14ac:dyDescent="0.35">
      <c r="F4888"/>
      <c r="G4888"/>
      <c r="H4888"/>
      <c r="I4888"/>
      <c r="J4888"/>
      <c r="K4888"/>
      <c r="L4888"/>
      <c r="M4888"/>
      <c r="N4888" s="27"/>
    </row>
    <row r="4889" spans="6:14" x14ac:dyDescent="0.35">
      <c r="F4889"/>
      <c r="G4889"/>
      <c r="H4889"/>
      <c r="I4889"/>
      <c r="J4889"/>
      <c r="K4889"/>
      <c r="L4889"/>
      <c r="M4889"/>
      <c r="N4889" s="27"/>
    </row>
    <row r="4890" spans="6:14" x14ac:dyDescent="0.35">
      <c r="F4890"/>
      <c r="G4890"/>
      <c r="H4890"/>
      <c r="I4890"/>
      <c r="J4890"/>
      <c r="K4890"/>
      <c r="L4890"/>
      <c r="M4890"/>
      <c r="N4890" s="27"/>
    </row>
    <row r="4891" spans="6:14" x14ac:dyDescent="0.35">
      <c r="F4891"/>
      <c r="G4891"/>
      <c r="H4891"/>
      <c r="I4891"/>
      <c r="J4891"/>
      <c r="K4891"/>
      <c r="L4891"/>
      <c r="M4891"/>
      <c r="N4891" s="27"/>
    </row>
    <row r="4892" spans="6:14" x14ac:dyDescent="0.35">
      <c r="F4892"/>
      <c r="G4892"/>
      <c r="H4892"/>
      <c r="I4892"/>
      <c r="J4892"/>
      <c r="K4892"/>
      <c r="L4892"/>
      <c r="M4892"/>
      <c r="N4892" s="27"/>
    </row>
    <row r="4893" spans="6:14" x14ac:dyDescent="0.35">
      <c r="F4893"/>
      <c r="G4893"/>
      <c r="H4893"/>
      <c r="I4893"/>
      <c r="J4893"/>
      <c r="K4893"/>
      <c r="L4893"/>
      <c r="M4893"/>
      <c r="N4893" s="27"/>
    </row>
    <row r="4894" spans="6:14" x14ac:dyDescent="0.35">
      <c r="F4894"/>
      <c r="G4894"/>
      <c r="H4894"/>
      <c r="I4894"/>
      <c r="J4894"/>
      <c r="K4894"/>
      <c r="L4894"/>
      <c r="M4894"/>
      <c r="N4894" s="27"/>
    </row>
    <row r="4895" spans="6:14" x14ac:dyDescent="0.35">
      <c r="F4895"/>
      <c r="G4895"/>
      <c r="H4895"/>
      <c r="I4895"/>
      <c r="J4895"/>
      <c r="K4895"/>
      <c r="L4895"/>
      <c r="M4895"/>
      <c r="N4895" s="27"/>
    </row>
    <row r="4896" spans="6:14" x14ac:dyDescent="0.35">
      <c r="F4896"/>
      <c r="G4896"/>
      <c r="H4896"/>
      <c r="I4896"/>
      <c r="J4896"/>
      <c r="K4896"/>
      <c r="L4896"/>
      <c r="M4896"/>
      <c r="N4896" s="27"/>
    </row>
    <row r="4897" spans="6:14" x14ac:dyDescent="0.35">
      <c r="F4897"/>
      <c r="G4897"/>
      <c r="H4897"/>
      <c r="I4897"/>
      <c r="J4897"/>
      <c r="K4897"/>
      <c r="L4897"/>
      <c r="M4897"/>
      <c r="N4897" s="27"/>
    </row>
    <row r="4898" spans="6:14" x14ac:dyDescent="0.35">
      <c r="F4898"/>
      <c r="G4898"/>
      <c r="H4898"/>
      <c r="I4898"/>
      <c r="J4898"/>
      <c r="K4898"/>
      <c r="L4898"/>
      <c r="M4898"/>
      <c r="N4898" s="27"/>
    </row>
    <row r="4899" spans="6:14" x14ac:dyDescent="0.35">
      <c r="F4899"/>
      <c r="G4899"/>
      <c r="H4899"/>
      <c r="I4899"/>
      <c r="J4899"/>
      <c r="K4899"/>
      <c r="L4899"/>
      <c r="M4899"/>
      <c r="N4899" s="27"/>
    </row>
    <row r="4900" spans="6:14" x14ac:dyDescent="0.35">
      <c r="F4900"/>
      <c r="G4900"/>
      <c r="H4900"/>
      <c r="I4900"/>
      <c r="J4900"/>
      <c r="K4900"/>
      <c r="L4900"/>
      <c r="M4900"/>
      <c r="N4900" s="27"/>
    </row>
    <row r="4901" spans="6:14" x14ac:dyDescent="0.35">
      <c r="F4901"/>
      <c r="G4901"/>
      <c r="H4901"/>
      <c r="I4901"/>
      <c r="J4901"/>
      <c r="K4901"/>
      <c r="L4901"/>
      <c r="M4901"/>
      <c r="N4901" s="27"/>
    </row>
    <row r="4902" spans="6:14" x14ac:dyDescent="0.35">
      <c r="F4902"/>
      <c r="G4902"/>
      <c r="H4902"/>
      <c r="I4902"/>
      <c r="J4902"/>
      <c r="K4902"/>
      <c r="L4902"/>
      <c r="M4902"/>
      <c r="N4902" s="27"/>
    </row>
    <row r="4903" spans="6:14" x14ac:dyDescent="0.35">
      <c r="F4903"/>
      <c r="G4903"/>
      <c r="H4903"/>
      <c r="I4903"/>
      <c r="J4903"/>
      <c r="K4903"/>
      <c r="L4903"/>
      <c r="M4903"/>
      <c r="N4903" s="27"/>
    </row>
    <row r="4904" spans="6:14" x14ac:dyDescent="0.35">
      <c r="F4904"/>
      <c r="G4904"/>
      <c r="H4904"/>
      <c r="I4904"/>
      <c r="J4904"/>
      <c r="K4904"/>
      <c r="L4904"/>
      <c r="M4904"/>
      <c r="N4904" s="27"/>
    </row>
    <row r="4905" spans="6:14" x14ac:dyDescent="0.35">
      <c r="F4905"/>
      <c r="G4905"/>
      <c r="H4905"/>
      <c r="I4905"/>
      <c r="J4905"/>
      <c r="K4905"/>
      <c r="L4905"/>
      <c r="M4905"/>
      <c r="N4905" s="27"/>
    </row>
    <row r="4906" spans="6:14" x14ac:dyDescent="0.35">
      <c r="F4906"/>
      <c r="G4906"/>
      <c r="H4906"/>
      <c r="I4906"/>
      <c r="J4906"/>
      <c r="K4906"/>
      <c r="L4906"/>
      <c r="M4906"/>
      <c r="N4906" s="27"/>
    </row>
    <row r="4907" spans="6:14" x14ac:dyDescent="0.35">
      <c r="F4907"/>
      <c r="G4907"/>
      <c r="H4907"/>
      <c r="I4907"/>
      <c r="J4907"/>
      <c r="K4907"/>
      <c r="L4907"/>
      <c r="M4907"/>
      <c r="N4907" s="27"/>
    </row>
    <row r="4908" spans="6:14" x14ac:dyDescent="0.35">
      <c r="F4908"/>
      <c r="G4908"/>
      <c r="H4908"/>
      <c r="I4908"/>
      <c r="J4908"/>
      <c r="K4908"/>
      <c r="L4908"/>
      <c r="M4908"/>
      <c r="N4908" s="27"/>
    </row>
    <row r="4909" spans="6:14" x14ac:dyDescent="0.35">
      <c r="F4909"/>
      <c r="G4909"/>
      <c r="H4909"/>
      <c r="I4909"/>
      <c r="J4909"/>
      <c r="K4909"/>
      <c r="L4909"/>
      <c r="M4909"/>
      <c r="N4909" s="27"/>
    </row>
    <row r="4910" spans="6:14" x14ac:dyDescent="0.35">
      <c r="F4910"/>
      <c r="G4910"/>
      <c r="H4910"/>
      <c r="I4910"/>
      <c r="J4910"/>
      <c r="K4910"/>
      <c r="L4910"/>
      <c r="M4910"/>
      <c r="N4910" s="27"/>
    </row>
    <row r="4911" spans="6:14" x14ac:dyDescent="0.35">
      <c r="F4911"/>
      <c r="G4911"/>
      <c r="H4911"/>
      <c r="I4911"/>
      <c r="J4911"/>
      <c r="K4911"/>
      <c r="L4911"/>
      <c r="M4911"/>
      <c r="N4911" s="27"/>
    </row>
    <row r="4912" spans="6:14" x14ac:dyDescent="0.35">
      <c r="F4912"/>
      <c r="G4912"/>
      <c r="H4912"/>
      <c r="I4912"/>
      <c r="J4912"/>
      <c r="K4912"/>
      <c r="L4912"/>
      <c r="M4912"/>
      <c r="N4912" s="27"/>
    </row>
    <row r="4913" spans="6:14" x14ac:dyDescent="0.35">
      <c r="F4913"/>
      <c r="G4913"/>
      <c r="H4913"/>
      <c r="I4913"/>
      <c r="J4913"/>
      <c r="K4913"/>
      <c r="L4913"/>
      <c r="M4913"/>
      <c r="N4913" s="27"/>
    </row>
    <row r="4914" spans="6:14" x14ac:dyDescent="0.35">
      <c r="F4914"/>
      <c r="G4914"/>
      <c r="H4914"/>
      <c r="I4914"/>
      <c r="J4914"/>
      <c r="K4914"/>
      <c r="L4914"/>
      <c r="M4914"/>
      <c r="N4914" s="27"/>
    </row>
    <row r="4915" spans="6:14" x14ac:dyDescent="0.35">
      <c r="F4915"/>
      <c r="G4915"/>
      <c r="H4915"/>
      <c r="I4915"/>
      <c r="J4915"/>
      <c r="K4915"/>
      <c r="L4915"/>
      <c r="M4915"/>
      <c r="N4915" s="27"/>
    </row>
    <row r="4916" spans="6:14" x14ac:dyDescent="0.35">
      <c r="F4916"/>
      <c r="G4916"/>
      <c r="H4916"/>
      <c r="I4916"/>
      <c r="J4916"/>
      <c r="K4916"/>
      <c r="L4916"/>
      <c r="M4916"/>
      <c r="N4916" s="27"/>
    </row>
    <row r="4917" spans="6:14" x14ac:dyDescent="0.35">
      <c r="F4917"/>
      <c r="G4917"/>
      <c r="H4917"/>
      <c r="I4917"/>
      <c r="J4917"/>
      <c r="K4917"/>
      <c r="L4917"/>
      <c r="M4917"/>
      <c r="N4917" s="27"/>
    </row>
    <row r="4918" spans="6:14" x14ac:dyDescent="0.35">
      <c r="F4918"/>
      <c r="G4918"/>
      <c r="H4918"/>
      <c r="I4918"/>
      <c r="J4918"/>
      <c r="K4918"/>
      <c r="L4918"/>
      <c r="M4918"/>
      <c r="N4918" s="27"/>
    </row>
    <row r="4919" spans="6:14" x14ac:dyDescent="0.35">
      <c r="F4919"/>
      <c r="G4919"/>
      <c r="H4919"/>
      <c r="I4919"/>
      <c r="J4919"/>
      <c r="K4919"/>
      <c r="L4919"/>
      <c r="M4919"/>
      <c r="N4919" s="27"/>
    </row>
    <row r="4920" spans="6:14" x14ac:dyDescent="0.35">
      <c r="F4920"/>
      <c r="G4920"/>
      <c r="H4920"/>
      <c r="I4920"/>
      <c r="J4920"/>
      <c r="K4920"/>
      <c r="L4920"/>
      <c r="M4920"/>
      <c r="N4920" s="27"/>
    </row>
    <row r="4921" spans="6:14" x14ac:dyDescent="0.35">
      <c r="F4921"/>
      <c r="G4921"/>
      <c r="H4921"/>
      <c r="I4921"/>
      <c r="J4921"/>
      <c r="K4921"/>
      <c r="L4921"/>
      <c r="M4921"/>
      <c r="N4921" s="27"/>
    </row>
    <row r="4922" spans="6:14" x14ac:dyDescent="0.35">
      <c r="F4922"/>
      <c r="G4922"/>
      <c r="H4922"/>
      <c r="I4922"/>
      <c r="J4922"/>
      <c r="K4922"/>
      <c r="L4922"/>
      <c r="M4922"/>
      <c r="N4922" s="27"/>
    </row>
    <row r="4923" spans="6:14" x14ac:dyDescent="0.35">
      <c r="F4923"/>
      <c r="G4923"/>
      <c r="H4923"/>
      <c r="I4923"/>
      <c r="J4923"/>
      <c r="K4923"/>
      <c r="L4923"/>
      <c r="M4923"/>
      <c r="N4923" s="27"/>
    </row>
    <row r="4924" spans="6:14" x14ac:dyDescent="0.35">
      <c r="F4924"/>
      <c r="G4924"/>
      <c r="H4924"/>
      <c r="I4924"/>
      <c r="J4924"/>
      <c r="K4924"/>
      <c r="L4924"/>
      <c r="M4924"/>
      <c r="N4924" s="27"/>
    </row>
    <row r="4925" spans="6:14" x14ac:dyDescent="0.35">
      <c r="F4925"/>
      <c r="G4925"/>
      <c r="H4925"/>
      <c r="I4925"/>
      <c r="J4925"/>
      <c r="K4925"/>
      <c r="L4925"/>
      <c r="M4925"/>
      <c r="N4925" s="27"/>
    </row>
    <row r="4926" spans="6:14" x14ac:dyDescent="0.35">
      <c r="F4926"/>
      <c r="G4926"/>
      <c r="H4926"/>
      <c r="I4926"/>
      <c r="J4926"/>
      <c r="K4926"/>
      <c r="L4926"/>
      <c r="M4926"/>
      <c r="N4926" s="27"/>
    </row>
    <row r="4927" spans="6:14" x14ac:dyDescent="0.35">
      <c r="F4927"/>
      <c r="G4927"/>
      <c r="H4927"/>
      <c r="I4927"/>
      <c r="J4927"/>
      <c r="K4927"/>
      <c r="L4927"/>
      <c r="M4927"/>
      <c r="N4927" s="27"/>
    </row>
    <row r="4928" spans="6:14" x14ac:dyDescent="0.35">
      <c r="F4928"/>
      <c r="G4928"/>
      <c r="H4928"/>
      <c r="I4928"/>
      <c r="J4928"/>
      <c r="K4928"/>
      <c r="L4928"/>
      <c r="M4928"/>
      <c r="N4928" s="27"/>
    </row>
    <row r="4929" spans="6:14" x14ac:dyDescent="0.35">
      <c r="F4929"/>
      <c r="G4929"/>
      <c r="H4929"/>
      <c r="I4929"/>
      <c r="J4929"/>
      <c r="K4929"/>
      <c r="L4929"/>
      <c r="M4929"/>
      <c r="N4929" s="27"/>
    </row>
    <row r="4930" spans="6:14" x14ac:dyDescent="0.35">
      <c r="F4930"/>
      <c r="G4930"/>
      <c r="H4930"/>
      <c r="I4930"/>
      <c r="J4930"/>
      <c r="K4930"/>
      <c r="L4930"/>
      <c r="M4930"/>
      <c r="N4930" s="27"/>
    </row>
    <row r="4931" spans="6:14" x14ac:dyDescent="0.35">
      <c r="F4931"/>
      <c r="G4931"/>
      <c r="H4931"/>
      <c r="I4931"/>
      <c r="J4931"/>
      <c r="K4931"/>
      <c r="L4931"/>
      <c r="M4931"/>
      <c r="N4931" s="27"/>
    </row>
    <row r="4932" spans="6:14" x14ac:dyDescent="0.35">
      <c r="F4932"/>
      <c r="G4932"/>
      <c r="H4932"/>
      <c r="I4932"/>
      <c r="J4932"/>
      <c r="K4932"/>
      <c r="L4932"/>
      <c r="M4932"/>
      <c r="N4932" s="27"/>
    </row>
    <row r="4933" spans="6:14" x14ac:dyDescent="0.35">
      <c r="F4933"/>
      <c r="G4933"/>
      <c r="H4933"/>
      <c r="I4933"/>
      <c r="J4933"/>
      <c r="K4933"/>
      <c r="L4933"/>
      <c r="M4933"/>
      <c r="N4933" s="27"/>
    </row>
    <row r="4934" spans="6:14" x14ac:dyDescent="0.35">
      <c r="F4934"/>
      <c r="G4934"/>
      <c r="H4934"/>
      <c r="I4934"/>
      <c r="J4934"/>
      <c r="K4934"/>
      <c r="L4934"/>
      <c r="M4934"/>
      <c r="N4934" s="27"/>
    </row>
    <row r="4935" spans="6:14" x14ac:dyDescent="0.35">
      <c r="F4935"/>
      <c r="G4935"/>
      <c r="H4935"/>
      <c r="I4935"/>
      <c r="J4935"/>
      <c r="K4935"/>
      <c r="L4935"/>
      <c r="M4935"/>
      <c r="N4935" s="27"/>
    </row>
    <row r="4936" spans="6:14" x14ac:dyDescent="0.35">
      <c r="F4936"/>
      <c r="G4936"/>
      <c r="H4936"/>
      <c r="I4936"/>
      <c r="J4936"/>
      <c r="K4936"/>
      <c r="L4936"/>
      <c r="M4936"/>
      <c r="N4936" s="27"/>
    </row>
    <row r="4937" spans="6:14" x14ac:dyDescent="0.35">
      <c r="F4937"/>
      <c r="G4937"/>
      <c r="H4937"/>
      <c r="I4937"/>
      <c r="J4937"/>
      <c r="K4937"/>
      <c r="L4937"/>
      <c r="M4937"/>
      <c r="N4937" s="27"/>
    </row>
    <row r="4938" spans="6:14" x14ac:dyDescent="0.35">
      <c r="F4938"/>
      <c r="G4938"/>
      <c r="H4938"/>
      <c r="I4938"/>
      <c r="J4938"/>
      <c r="K4938"/>
      <c r="L4938"/>
      <c r="M4938"/>
      <c r="N4938" s="27"/>
    </row>
    <row r="4939" spans="6:14" x14ac:dyDescent="0.35">
      <c r="F4939"/>
      <c r="G4939"/>
      <c r="H4939"/>
      <c r="I4939"/>
      <c r="J4939"/>
      <c r="K4939"/>
      <c r="L4939"/>
      <c r="M4939"/>
      <c r="N4939" s="27"/>
    </row>
    <row r="4940" spans="6:14" x14ac:dyDescent="0.35">
      <c r="F4940"/>
      <c r="G4940"/>
      <c r="H4940"/>
      <c r="I4940"/>
      <c r="J4940"/>
      <c r="K4940"/>
      <c r="L4940"/>
      <c r="M4940"/>
      <c r="N4940" s="27"/>
    </row>
    <row r="4941" spans="6:14" x14ac:dyDescent="0.35">
      <c r="F4941"/>
      <c r="G4941"/>
      <c r="H4941"/>
      <c r="I4941"/>
      <c r="J4941"/>
      <c r="K4941"/>
      <c r="L4941"/>
      <c r="M4941"/>
      <c r="N4941" s="27"/>
    </row>
    <row r="4942" spans="6:14" x14ac:dyDescent="0.35">
      <c r="F4942"/>
      <c r="G4942"/>
      <c r="H4942"/>
      <c r="I4942"/>
      <c r="J4942"/>
      <c r="K4942"/>
      <c r="L4942"/>
      <c r="M4942"/>
      <c r="N4942" s="27"/>
    </row>
    <row r="4943" spans="6:14" x14ac:dyDescent="0.35">
      <c r="F4943"/>
      <c r="G4943"/>
      <c r="H4943"/>
      <c r="I4943"/>
      <c r="J4943"/>
      <c r="K4943"/>
      <c r="L4943"/>
      <c r="M4943"/>
      <c r="N4943" s="27"/>
    </row>
    <row r="4944" spans="6:14" x14ac:dyDescent="0.35">
      <c r="F4944"/>
      <c r="G4944"/>
      <c r="H4944"/>
      <c r="I4944"/>
      <c r="J4944"/>
      <c r="K4944"/>
      <c r="L4944"/>
      <c r="M4944"/>
      <c r="N4944" s="27"/>
    </row>
    <row r="4945" spans="6:14" x14ac:dyDescent="0.35">
      <c r="F4945"/>
      <c r="G4945"/>
      <c r="H4945"/>
      <c r="I4945"/>
      <c r="J4945"/>
      <c r="K4945"/>
      <c r="L4945"/>
      <c r="M4945"/>
      <c r="N4945" s="27"/>
    </row>
    <row r="4946" spans="6:14" x14ac:dyDescent="0.35">
      <c r="F4946"/>
      <c r="G4946"/>
      <c r="H4946"/>
      <c r="I4946"/>
      <c r="J4946"/>
      <c r="K4946"/>
      <c r="L4946"/>
      <c r="M4946"/>
      <c r="N4946" s="27"/>
    </row>
    <row r="4947" spans="6:14" x14ac:dyDescent="0.35">
      <c r="F4947"/>
      <c r="G4947"/>
      <c r="H4947"/>
      <c r="I4947"/>
      <c r="J4947"/>
      <c r="K4947"/>
      <c r="L4947"/>
      <c r="M4947"/>
      <c r="N4947" s="27"/>
    </row>
    <row r="4948" spans="6:14" x14ac:dyDescent="0.35">
      <c r="F4948"/>
      <c r="G4948"/>
      <c r="H4948"/>
      <c r="I4948"/>
      <c r="J4948"/>
      <c r="K4948"/>
      <c r="L4948"/>
      <c r="M4948"/>
      <c r="N4948" s="27"/>
    </row>
    <row r="4949" spans="6:14" x14ac:dyDescent="0.35">
      <c r="F4949"/>
      <c r="G4949"/>
      <c r="H4949"/>
      <c r="I4949"/>
      <c r="J4949"/>
      <c r="K4949"/>
      <c r="L4949"/>
      <c r="M4949"/>
      <c r="N4949" s="27"/>
    </row>
    <row r="4950" spans="6:14" x14ac:dyDescent="0.35">
      <c r="F4950"/>
      <c r="G4950"/>
      <c r="H4950"/>
      <c r="I4950"/>
      <c r="J4950"/>
      <c r="K4950"/>
      <c r="L4950"/>
      <c r="M4950"/>
      <c r="N4950" s="27"/>
    </row>
    <row r="4951" spans="6:14" x14ac:dyDescent="0.35">
      <c r="F4951"/>
      <c r="G4951"/>
      <c r="H4951"/>
      <c r="I4951"/>
      <c r="J4951"/>
      <c r="K4951"/>
      <c r="L4951"/>
      <c r="M4951"/>
      <c r="N4951" s="27"/>
    </row>
    <row r="4952" spans="6:14" x14ac:dyDescent="0.35">
      <c r="F4952"/>
      <c r="G4952"/>
      <c r="H4952"/>
      <c r="I4952"/>
      <c r="J4952"/>
      <c r="K4952"/>
      <c r="L4952"/>
      <c r="M4952"/>
      <c r="N4952" s="27"/>
    </row>
    <row r="4953" spans="6:14" x14ac:dyDescent="0.35">
      <c r="F4953"/>
      <c r="G4953"/>
      <c r="H4953"/>
      <c r="I4953"/>
      <c r="J4953"/>
      <c r="K4953"/>
      <c r="L4953"/>
      <c r="M4953"/>
      <c r="N4953" s="27"/>
    </row>
    <row r="4954" spans="6:14" x14ac:dyDescent="0.35">
      <c r="F4954"/>
      <c r="G4954"/>
      <c r="H4954"/>
      <c r="I4954"/>
      <c r="J4954"/>
      <c r="K4954"/>
      <c r="L4954"/>
      <c r="M4954"/>
      <c r="N4954" s="27"/>
    </row>
    <row r="4955" spans="6:14" x14ac:dyDescent="0.35">
      <c r="F4955"/>
      <c r="G4955"/>
      <c r="H4955"/>
      <c r="I4955"/>
      <c r="J4955"/>
      <c r="K4955"/>
      <c r="L4955"/>
      <c r="M4955"/>
      <c r="N4955" s="27"/>
    </row>
    <row r="4956" spans="6:14" x14ac:dyDescent="0.35">
      <c r="F4956"/>
      <c r="G4956"/>
      <c r="H4956"/>
      <c r="I4956"/>
      <c r="J4956"/>
      <c r="K4956"/>
      <c r="L4956"/>
      <c r="M4956"/>
      <c r="N4956" s="27"/>
    </row>
    <row r="4957" spans="6:14" x14ac:dyDescent="0.35">
      <c r="F4957"/>
      <c r="G4957"/>
      <c r="H4957"/>
      <c r="I4957"/>
      <c r="J4957"/>
      <c r="K4957"/>
      <c r="L4957"/>
      <c r="M4957"/>
      <c r="N4957" s="27"/>
    </row>
    <row r="4958" spans="6:14" x14ac:dyDescent="0.35">
      <c r="F4958"/>
      <c r="G4958"/>
      <c r="H4958"/>
      <c r="I4958"/>
      <c r="J4958"/>
      <c r="K4958"/>
      <c r="L4958"/>
      <c r="M4958"/>
      <c r="N4958" s="27"/>
    </row>
    <row r="4959" spans="6:14" x14ac:dyDescent="0.35">
      <c r="F4959"/>
      <c r="G4959"/>
      <c r="H4959"/>
      <c r="I4959"/>
      <c r="J4959"/>
      <c r="K4959"/>
      <c r="L4959"/>
      <c r="M4959"/>
      <c r="N4959" s="27"/>
    </row>
    <row r="4960" spans="6:14" x14ac:dyDescent="0.35">
      <c r="F4960"/>
      <c r="G4960"/>
      <c r="H4960"/>
      <c r="I4960"/>
      <c r="J4960"/>
      <c r="K4960"/>
      <c r="L4960"/>
      <c r="M4960"/>
      <c r="N4960" s="27"/>
    </row>
    <row r="4961" spans="6:14" x14ac:dyDescent="0.35">
      <c r="F4961"/>
      <c r="G4961"/>
      <c r="H4961"/>
      <c r="I4961"/>
      <c r="J4961"/>
      <c r="K4961"/>
      <c r="L4961"/>
      <c r="M4961"/>
      <c r="N4961" s="27"/>
    </row>
    <row r="4962" spans="6:14" x14ac:dyDescent="0.35">
      <c r="F4962"/>
      <c r="G4962"/>
      <c r="H4962"/>
      <c r="I4962"/>
      <c r="J4962"/>
      <c r="K4962"/>
      <c r="L4962"/>
      <c r="M4962"/>
      <c r="N4962" s="27"/>
    </row>
    <row r="4963" spans="6:14" x14ac:dyDescent="0.35">
      <c r="F4963"/>
      <c r="G4963"/>
      <c r="H4963"/>
      <c r="I4963"/>
      <c r="J4963"/>
      <c r="K4963"/>
      <c r="L4963"/>
      <c r="M4963"/>
      <c r="N4963" s="27"/>
    </row>
    <row r="4964" spans="6:14" x14ac:dyDescent="0.35">
      <c r="F4964"/>
      <c r="G4964"/>
      <c r="H4964"/>
      <c r="I4964"/>
      <c r="J4964"/>
      <c r="K4964"/>
      <c r="L4964"/>
      <c r="M4964"/>
      <c r="N4964" s="27"/>
    </row>
    <row r="4965" spans="6:14" x14ac:dyDescent="0.35">
      <c r="F4965"/>
      <c r="G4965"/>
      <c r="H4965"/>
      <c r="I4965"/>
      <c r="J4965"/>
      <c r="K4965"/>
      <c r="L4965"/>
      <c r="M4965"/>
      <c r="N4965" s="27"/>
    </row>
    <row r="4966" spans="6:14" x14ac:dyDescent="0.35">
      <c r="F4966"/>
      <c r="G4966"/>
      <c r="H4966"/>
      <c r="I4966"/>
      <c r="J4966"/>
      <c r="K4966"/>
      <c r="L4966"/>
      <c r="M4966"/>
      <c r="N4966" s="27"/>
    </row>
    <row r="4967" spans="6:14" x14ac:dyDescent="0.35">
      <c r="F4967"/>
      <c r="G4967"/>
      <c r="H4967"/>
      <c r="I4967"/>
      <c r="J4967"/>
      <c r="K4967"/>
      <c r="L4967"/>
      <c r="M4967"/>
      <c r="N4967" s="27"/>
    </row>
    <row r="4968" spans="6:14" x14ac:dyDescent="0.35">
      <c r="F4968"/>
      <c r="G4968"/>
      <c r="H4968"/>
      <c r="I4968"/>
      <c r="J4968"/>
      <c r="K4968"/>
      <c r="L4968"/>
      <c r="M4968"/>
      <c r="N4968" s="27"/>
    </row>
    <row r="4969" spans="6:14" x14ac:dyDescent="0.35">
      <c r="F4969"/>
      <c r="G4969"/>
      <c r="H4969"/>
      <c r="I4969"/>
      <c r="J4969"/>
      <c r="K4969"/>
      <c r="L4969"/>
      <c r="M4969"/>
      <c r="N4969" s="27"/>
    </row>
    <row r="4970" spans="6:14" x14ac:dyDescent="0.35">
      <c r="F4970"/>
      <c r="G4970"/>
      <c r="H4970"/>
      <c r="I4970"/>
      <c r="J4970"/>
      <c r="K4970"/>
      <c r="L4970"/>
      <c r="M4970"/>
      <c r="N4970" s="27"/>
    </row>
    <row r="4971" spans="6:14" x14ac:dyDescent="0.35">
      <c r="F4971"/>
      <c r="G4971"/>
      <c r="H4971"/>
      <c r="I4971"/>
      <c r="J4971"/>
      <c r="K4971"/>
      <c r="L4971"/>
      <c r="M4971"/>
      <c r="N4971" s="27"/>
    </row>
    <row r="4972" spans="6:14" x14ac:dyDescent="0.35">
      <c r="F4972"/>
      <c r="G4972"/>
      <c r="H4972"/>
      <c r="I4972"/>
      <c r="J4972"/>
      <c r="K4972"/>
      <c r="L4972"/>
      <c r="M4972"/>
      <c r="N4972" s="27"/>
    </row>
    <row r="4973" spans="6:14" x14ac:dyDescent="0.35">
      <c r="F4973"/>
      <c r="G4973"/>
      <c r="H4973"/>
      <c r="I4973"/>
      <c r="J4973"/>
      <c r="K4973"/>
      <c r="L4973"/>
      <c r="M4973"/>
      <c r="N4973" s="27"/>
    </row>
    <row r="4974" spans="6:14" x14ac:dyDescent="0.35">
      <c r="F4974"/>
      <c r="G4974"/>
      <c r="H4974"/>
      <c r="I4974"/>
      <c r="J4974"/>
      <c r="K4974"/>
      <c r="L4974"/>
      <c r="M4974"/>
      <c r="N4974" s="27"/>
    </row>
    <row r="4975" spans="6:14" x14ac:dyDescent="0.35">
      <c r="F4975"/>
      <c r="G4975"/>
      <c r="H4975"/>
      <c r="I4975"/>
      <c r="J4975"/>
      <c r="K4975"/>
      <c r="L4975"/>
      <c r="M4975"/>
      <c r="N4975" s="27"/>
    </row>
    <row r="4976" spans="6:14" x14ac:dyDescent="0.35">
      <c r="F4976"/>
      <c r="G4976"/>
      <c r="H4976"/>
      <c r="I4976"/>
      <c r="J4976"/>
      <c r="K4976"/>
      <c r="L4976"/>
      <c r="M4976"/>
      <c r="N4976" s="27"/>
    </row>
    <row r="4977" spans="6:14" x14ac:dyDescent="0.35">
      <c r="F4977"/>
      <c r="G4977"/>
      <c r="H4977"/>
      <c r="I4977"/>
      <c r="J4977"/>
      <c r="K4977"/>
      <c r="L4977"/>
      <c r="M4977"/>
      <c r="N4977" s="27"/>
    </row>
    <row r="4978" spans="6:14" x14ac:dyDescent="0.35">
      <c r="F4978"/>
      <c r="G4978"/>
      <c r="H4978"/>
      <c r="I4978"/>
      <c r="J4978"/>
      <c r="K4978"/>
      <c r="L4978"/>
      <c r="M4978"/>
      <c r="N4978" s="27"/>
    </row>
    <row r="4979" spans="6:14" x14ac:dyDescent="0.35">
      <c r="F4979"/>
      <c r="G4979"/>
      <c r="H4979"/>
      <c r="I4979"/>
      <c r="J4979"/>
      <c r="K4979"/>
      <c r="L4979"/>
      <c r="M4979"/>
      <c r="N4979" s="27"/>
    </row>
    <row r="4980" spans="6:14" x14ac:dyDescent="0.35">
      <c r="F4980"/>
      <c r="G4980"/>
      <c r="H4980"/>
      <c r="I4980"/>
      <c r="J4980"/>
      <c r="K4980"/>
      <c r="L4980"/>
      <c r="M4980"/>
      <c r="N4980" s="27"/>
    </row>
    <row r="4981" spans="6:14" x14ac:dyDescent="0.35">
      <c r="F4981"/>
      <c r="G4981"/>
      <c r="H4981"/>
      <c r="I4981"/>
      <c r="J4981"/>
      <c r="K4981"/>
      <c r="L4981"/>
      <c r="M4981"/>
      <c r="N4981" s="27"/>
    </row>
    <row r="4982" spans="6:14" x14ac:dyDescent="0.35">
      <c r="F4982"/>
      <c r="G4982"/>
      <c r="H4982"/>
      <c r="I4982"/>
      <c r="J4982"/>
      <c r="K4982"/>
      <c r="L4982"/>
      <c r="M4982"/>
      <c r="N4982" s="27"/>
    </row>
    <row r="4983" spans="6:14" x14ac:dyDescent="0.35">
      <c r="F4983"/>
      <c r="G4983"/>
      <c r="H4983"/>
      <c r="I4983"/>
      <c r="J4983"/>
      <c r="K4983"/>
      <c r="L4983"/>
      <c r="M4983"/>
      <c r="N4983" s="27"/>
    </row>
    <row r="4984" spans="6:14" x14ac:dyDescent="0.35">
      <c r="F4984"/>
      <c r="G4984"/>
      <c r="H4984"/>
      <c r="I4984"/>
      <c r="J4984"/>
      <c r="K4984"/>
      <c r="L4984"/>
      <c r="M4984"/>
      <c r="N4984" s="27"/>
    </row>
    <row r="4985" spans="6:14" x14ac:dyDescent="0.35">
      <c r="F4985"/>
      <c r="G4985"/>
      <c r="H4985"/>
      <c r="I4985"/>
      <c r="J4985"/>
      <c r="K4985"/>
      <c r="L4985"/>
      <c r="M4985"/>
      <c r="N4985" s="27"/>
    </row>
    <row r="4986" spans="6:14" x14ac:dyDescent="0.35">
      <c r="F4986"/>
      <c r="G4986"/>
      <c r="H4986"/>
      <c r="I4986"/>
      <c r="J4986"/>
      <c r="K4986"/>
      <c r="L4986"/>
      <c r="M4986"/>
      <c r="N4986" s="27"/>
    </row>
    <row r="4987" spans="6:14" x14ac:dyDescent="0.35">
      <c r="F4987"/>
      <c r="G4987"/>
      <c r="H4987"/>
      <c r="I4987"/>
      <c r="J4987"/>
      <c r="K4987"/>
      <c r="L4987"/>
      <c r="M4987"/>
      <c r="N4987" s="27"/>
    </row>
    <row r="4988" spans="6:14" x14ac:dyDescent="0.35">
      <c r="F4988"/>
      <c r="G4988"/>
      <c r="H4988"/>
      <c r="I4988"/>
      <c r="J4988"/>
      <c r="K4988"/>
      <c r="L4988"/>
      <c r="M4988"/>
      <c r="N4988" s="27"/>
    </row>
    <row r="4989" spans="6:14" x14ac:dyDescent="0.35">
      <c r="F4989"/>
      <c r="G4989"/>
      <c r="H4989"/>
      <c r="I4989"/>
      <c r="J4989"/>
      <c r="K4989"/>
      <c r="L4989"/>
      <c r="M4989"/>
      <c r="N4989" s="27"/>
    </row>
    <row r="4990" spans="6:14" x14ac:dyDescent="0.35">
      <c r="F4990"/>
      <c r="G4990"/>
      <c r="H4990"/>
      <c r="I4990"/>
      <c r="J4990"/>
      <c r="K4990"/>
      <c r="L4990"/>
      <c r="M4990"/>
      <c r="N4990" s="27"/>
    </row>
    <row r="4991" spans="6:14" x14ac:dyDescent="0.35">
      <c r="F4991"/>
      <c r="G4991"/>
      <c r="H4991"/>
      <c r="I4991"/>
      <c r="J4991"/>
      <c r="K4991"/>
      <c r="L4991"/>
      <c r="M4991"/>
      <c r="N4991" s="27"/>
    </row>
    <row r="4992" spans="6:14" x14ac:dyDescent="0.35">
      <c r="F4992"/>
      <c r="G4992"/>
      <c r="H4992"/>
      <c r="I4992"/>
      <c r="J4992"/>
      <c r="K4992"/>
      <c r="L4992"/>
      <c r="M4992"/>
      <c r="N4992" s="27"/>
    </row>
    <row r="4993" spans="6:14" x14ac:dyDescent="0.35">
      <c r="F4993"/>
      <c r="G4993"/>
      <c r="H4993"/>
      <c r="I4993"/>
      <c r="J4993"/>
      <c r="K4993"/>
      <c r="L4993"/>
      <c r="M4993"/>
      <c r="N4993" s="27"/>
    </row>
    <row r="4994" spans="6:14" x14ac:dyDescent="0.35">
      <c r="F4994"/>
      <c r="G4994"/>
      <c r="H4994"/>
      <c r="I4994"/>
      <c r="J4994"/>
      <c r="K4994"/>
      <c r="L4994"/>
      <c r="M4994"/>
      <c r="N4994" s="27"/>
    </row>
    <row r="4995" spans="6:14" x14ac:dyDescent="0.35">
      <c r="F4995"/>
      <c r="G4995"/>
      <c r="H4995"/>
      <c r="I4995"/>
      <c r="J4995"/>
      <c r="K4995"/>
      <c r="L4995"/>
      <c r="M4995"/>
      <c r="N4995" s="27"/>
    </row>
    <row r="4996" spans="6:14" x14ac:dyDescent="0.35">
      <c r="F4996"/>
      <c r="G4996"/>
      <c r="H4996"/>
      <c r="I4996"/>
      <c r="J4996"/>
      <c r="K4996"/>
      <c r="L4996"/>
      <c r="M4996"/>
      <c r="N4996" s="27"/>
    </row>
    <row r="4997" spans="6:14" x14ac:dyDescent="0.35">
      <c r="F4997"/>
      <c r="G4997"/>
      <c r="H4997"/>
      <c r="I4997"/>
      <c r="J4997"/>
      <c r="K4997"/>
      <c r="L4997"/>
      <c r="M4997"/>
      <c r="N4997" s="27"/>
    </row>
    <row r="4998" spans="6:14" x14ac:dyDescent="0.35">
      <c r="F4998"/>
      <c r="G4998"/>
      <c r="H4998"/>
      <c r="I4998"/>
      <c r="J4998"/>
      <c r="K4998"/>
      <c r="L4998"/>
      <c r="M4998"/>
      <c r="N4998" s="27"/>
    </row>
    <row r="4999" spans="6:14" x14ac:dyDescent="0.35">
      <c r="F4999"/>
      <c r="G4999"/>
      <c r="H4999"/>
      <c r="I4999"/>
      <c r="J4999"/>
      <c r="K4999"/>
      <c r="L4999"/>
      <c r="M4999"/>
      <c r="N4999" s="27"/>
    </row>
    <row r="5000" spans="6:14" x14ac:dyDescent="0.35">
      <c r="F5000"/>
      <c r="G5000"/>
      <c r="H5000"/>
      <c r="I5000"/>
      <c r="J5000"/>
      <c r="K5000"/>
      <c r="L5000"/>
      <c r="M5000"/>
      <c r="N5000" s="27"/>
    </row>
    <row r="5001" spans="6:14" x14ac:dyDescent="0.35">
      <c r="F5001"/>
      <c r="G5001"/>
      <c r="H5001"/>
      <c r="I5001"/>
      <c r="J5001"/>
      <c r="K5001"/>
      <c r="L5001"/>
      <c r="M5001"/>
      <c r="N5001" s="27"/>
    </row>
    <row r="5002" spans="6:14" x14ac:dyDescent="0.35">
      <c r="F5002"/>
      <c r="G5002"/>
      <c r="H5002"/>
      <c r="I5002"/>
      <c r="J5002"/>
      <c r="K5002"/>
      <c r="L5002"/>
      <c r="M5002"/>
      <c r="N5002" s="27"/>
    </row>
    <row r="5003" spans="6:14" x14ac:dyDescent="0.35">
      <c r="F5003"/>
      <c r="G5003"/>
      <c r="H5003"/>
      <c r="I5003"/>
      <c r="J5003"/>
      <c r="K5003"/>
      <c r="L5003"/>
      <c r="M5003"/>
      <c r="N5003" s="27"/>
    </row>
    <row r="5004" spans="6:14" x14ac:dyDescent="0.35">
      <c r="F5004"/>
      <c r="G5004"/>
      <c r="H5004"/>
      <c r="I5004"/>
      <c r="J5004"/>
      <c r="K5004"/>
      <c r="L5004"/>
      <c r="M5004"/>
      <c r="N5004" s="27"/>
    </row>
    <row r="5005" spans="6:14" x14ac:dyDescent="0.35">
      <c r="F5005"/>
      <c r="G5005"/>
      <c r="H5005"/>
      <c r="I5005"/>
      <c r="J5005"/>
      <c r="K5005"/>
      <c r="L5005"/>
      <c r="M5005"/>
      <c r="N5005" s="27"/>
    </row>
    <row r="5006" spans="6:14" x14ac:dyDescent="0.35">
      <c r="F5006"/>
      <c r="G5006"/>
      <c r="H5006"/>
      <c r="I5006"/>
      <c r="J5006"/>
      <c r="K5006"/>
      <c r="L5006"/>
      <c r="M5006"/>
      <c r="N5006" s="27"/>
    </row>
    <row r="5007" spans="6:14" x14ac:dyDescent="0.35">
      <c r="F5007"/>
      <c r="G5007"/>
      <c r="H5007"/>
      <c r="I5007"/>
      <c r="J5007"/>
      <c r="K5007"/>
      <c r="L5007"/>
      <c r="M5007"/>
      <c r="N5007" s="27"/>
    </row>
    <row r="5008" spans="6:14" x14ac:dyDescent="0.35">
      <c r="F5008"/>
      <c r="G5008"/>
      <c r="H5008"/>
      <c r="I5008"/>
      <c r="J5008"/>
      <c r="K5008"/>
      <c r="L5008"/>
      <c r="M5008"/>
      <c r="N5008" s="27"/>
    </row>
    <row r="5009" spans="6:14" x14ac:dyDescent="0.35">
      <c r="F5009"/>
      <c r="G5009"/>
      <c r="H5009"/>
      <c r="I5009"/>
      <c r="J5009"/>
      <c r="K5009"/>
      <c r="L5009"/>
      <c r="M5009"/>
      <c r="N5009" s="27"/>
    </row>
    <row r="5010" spans="6:14" x14ac:dyDescent="0.35">
      <c r="F5010"/>
      <c r="G5010"/>
      <c r="H5010"/>
      <c r="I5010"/>
      <c r="J5010"/>
      <c r="K5010"/>
      <c r="L5010"/>
      <c r="M5010"/>
      <c r="N5010" s="27"/>
    </row>
    <row r="5011" spans="6:14" x14ac:dyDescent="0.35">
      <c r="F5011"/>
      <c r="G5011"/>
      <c r="H5011"/>
      <c r="I5011"/>
      <c r="J5011"/>
      <c r="K5011"/>
      <c r="L5011"/>
      <c r="M5011"/>
      <c r="N5011" s="27"/>
    </row>
    <row r="5012" spans="6:14" x14ac:dyDescent="0.35">
      <c r="F5012"/>
      <c r="G5012"/>
      <c r="H5012"/>
      <c r="I5012"/>
      <c r="J5012"/>
      <c r="K5012"/>
      <c r="L5012"/>
      <c r="M5012"/>
      <c r="N5012" s="27"/>
    </row>
    <row r="5013" spans="6:14" x14ac:dyDescent="0.35">
      <c r="F5013"/>
      <c r="G5013"/>
      <c r="H5013"/>
      <c r="I5013"/>
      <c r="J5013"/>
      <c r="K5013"/>
      <c r="L5013"/>
      <c r="M5013"/>
      <c r="N5013" s="27"/>
    </row>
    <row r="5014" spans="6:14" x14ac:dyDescent="0.35">
      <c r="F5014"/>
      <c r="G5014"/>
      <c r="H5014"/>
      <c r="I5014"/>
      <c r="J5014"/>
      <c r="K5014"/>
      <c r="L5014"/>
      <c r="M5014"/>
      <c r="N5014" s="27"/>
    </row>
    <row r="5015" spans="6:14" x14ac:dyDescent="0.35">
      <c r="F5015"/>
      <c r="G5015"/>
      <c r="H5015"/>
      <c r="I5015"/>
      <c r="J5015"/>
      <c r="K5015"/>
      <c r="L5015"/>
      <c r="M5015"/>
      <c r="N5015" s="27"/>
    </row>
    <row r="5016" spans="6:14" x14ac:dyDescent="0.35">
      <c r="F5016"/>
      <c r="G5016"/>
      <c r="H5016"/>
      <c r="I5016"/>
      <c r="J5016"/>
      <c r="K5016"/>
      <c r="L5016"/>
      <c r="M5016"/>
      <c r="N5016" s="27"/>
    </row>
    <row r="5017" spans="6:14" x14ac:dyDescent="0.35">
      <c r="F5017"/>
      <c r="G5017"/>
      <c r="H5017"/>
      <c r="I5017"/>
      <c r="J5017"/>
      <c r="K5017"/>
      <c r="L5017"/>
      <c r="M5017"/>
      <c r="N5017" s="27"/>
    </row>
    <row r="5018" spans="6:14" x14ac:dyDescent="0.35">
      <c r="F5018"/>
      <c r="G5018"/>
      <c r="H5018"/>
      <c r="I5018"/>
      <c r="J5018"/>
      <c r="K5018"/>
      <c r="L5018"/>
      <c r="M5018"/>
      <c r="N5018" s="27"/>
    </row>
    <row r="5019" spans="6:14" x14ac:dyDescent="0.35">
      <c r="F5019"/>
      <c r="G5019"/>
      <c r="H5019"/>
      <c r="I5019"/>
      <c r="J5019"/>
      <c r="K5019"/>
      <c r="L5019"/>
      <c r="M5019"/>
      <c r="N5019" s="27"/>
    </row>
    <row r="5020" spans="6:14" x14ac:dyDescent="0.35">
      <c r="F5020"/>
      <c r="G5020"/>
      <c r="H5020"/>
      <c r="I5020"/>
      <c r="J5020"/>
      <c r="K5020"/>
      <c r="L5020"/>
      <c r="M5020"/>
      <c r="N5020" s="27"/>
    </row>
    <row r="5021" spans="6:14" x14ac:dyDescent="0.35">
      <c r="F5021"/>
      <c r="G5021"/>
      <c r="H5021"/>
      <c r="I5021"/>
      <c r="J5021"/>
      <c r="K5021"/>
      <c r="L5021"/>
      <c r="M5021"/>
      <c r="N5021" s="27"/>
    </row>
    <row r="5022" spans="6:14" x14ac:dyDescent="0.35">
      <c r="F5022"/>
      <c r="G5022"/>
      <c r="H5022"/>
      <c r="I5022"/>
      <c r="J5022"/>
      <c r="K5022"/>
      <c r="L5022"/>
      <c r="M5022"/>
      <c r="N5022" s="27"/>
    </row>
    <row r="5023" spans="6:14" x14ac:dyDescent="0.35">
      <c r="F5023"/>
      <c r="G5023"/>
      <c r="H5023"/>
      <c r="I5023"/>
      <c r="J5023"/>
      <c r="K5023"/>
      <c r="L5023"/>
      <c r="M5023"/>
      <c r="N5023" s="27"/>
    </row>
    <row r="5024" spans="6:14" x14ac:dyDescent="0.35">
      <c r="F5024"/>
      <c r="G5024"/>
      <c r="H5024"/>
      <c r="I5024"/>
      <c r="J5024"/>
      <c r="K5024"/>
      <c r="L5024"/>
      <c r="M5024"/>
      <c r="N5024" s="27"/>
    </row>
    <row r="5025" spans="6:14" x14ac:dyDescent="0.35">
      <c r="F5025"/>
      <c r="G5025"/>
      <c r="H5025"/>
      <c r="I5025"/>
      <c r="J5025"/>
      <c r="K5025"/>
      <c r="L5025"/>
      <c r="M5025"/>
      <c r="N5025" s="27"/>
    </row>
    <row r="5026" spans="6:14" x14ac:dyDescent="0.35">
      <c r="F5026"/>
      <c r="G5026"/>
      <c r="H5026"/>
      <c r="I5026"/>
      <c r="J5026"/>
      <c r="K5026"/>
      <c r="L5026"/>
      <c r="M5026"/>
      <c r="N5026" s="27"/>
    </row>
    <row r="5027" spans="6:14" x14ac:dyDescent="0.35">
      <c r="F5027"/>
      <c r="G5027"/>
      <c r="H5027"/>
      <c r="I5027"/>
      <c r="J5027"/>
      <c r="K5027"/>
      <c r="L5027"/>
      <c r="M5027"/>
      <c r="N5027" s="27"/>
    </row>
    <row r="5028" spans="6:14" x14ac:dyDescent="0.35">
      <c r="F5028"/>
      <c r="G5028"/>
      <c r="H5028"/>
      <c r="I5028"/>
      <c r="J5028"/>
      <c r="K5028"/>
      <c r="L5028"/>
      <c r="M5028"/>
      <c r="N5028" s="27"/>
    </row>
    <row r="5029" spans="6:14" x14ac:dyDescent="0.35">
      <c r="F5029"/>
      <c r="G5029"/>
      <c r="H5029"/>
      <c r="I5029"/>
      <c r="J5029"/>
      <c r="K5029"/>
      <c r="L5029"/>
      <c r="M5029"/>
      <c r="N5029" s="27"/>
    </row>
    <row r="5030" spans="6:14" x14ac:dyDescent="0.35">
      <c r="F5030"/>
      <c r="G5030"/>
      <c r="H5030"/>
      <c r="I5030"/>
      <c r="J5030"/>
      <c r="K5030"/>
      <c r="L5030"/>
      <c r="M5030"/>
      <c r="N5030" s="27"/>
    </row>
    <row r="5031" spans="6:14" x14ac:dyDescent="0.35">
      <c r="F5031"/>
      <c r="G5031"/>
      <c r="H5031"/>
      <c r="I5031"/>
      <c r="J5031"/>
      <c r="K5031"/>
      <c r="L5031"/>
      <c r="M5031"/>
      <c r="N5031" s="27"/>
    </row>
    <row r="5032" spans="6:14" x14ac:dyDescent="0.35">
      <c r="F5032"/>
      <c r="G5032"/>
      <c r="H5032"/>
      <c r="I5032"/>
      <c r="J5032"/>
      <c r="K5032"/>
      <c r="L5032"/>
      <c r="M5032"/>
      <c r="N5032" s="27"/>
    </row>
    <row r="5033" spans="6:14" x14ac:dyDescent="0.35">
      <c r="F5033"/>
      <c r="G5033"/>
      <c r="H5033"/>
      <c r="I5033"/>
      <c r="J5033"/>
      <c r="K5033"/>
      <c r="L5033"/>
      <c r="M5033"/>
      <c r="N5033" s="27"/>
    </row>
    <row r="5034" spans="6:14" x14ac:dyDescent="0.35">
      <c r="F5034"/>
      <c r="G5034"/>
      <c r="H5034"/>
      <c r="I5034"/>
      <c r="J5034"/>
      <c r="K5034"/>
      <c r="L5034"/>
      <c r="M5034"/>
      <c r="N5034" s="27"/>
    </row>
    <row r="5035" spans="6:14" x14ac:dyDescent="0.35">
      <c r="F5035"/>
      <c r="G5035"/>
      <c r="H5035"/>
      <c r="I5035"/>
      <c r="J5035"/>
      <c r="K5035"/>
      <c r="L5035"/>
      <c r="M5035"/>
      <c r="N5035" s="27"/>
    </row>
    <row r="5036" spans="6:14" x14ac:dyDescent="0.35">
      <c r="F5036"/>
      <c r="G5036"/>
      <c r="H5036"/>
      <c r="I5036"/>
      <c r="J5036"/>
      <c r="K5036"/>
      <c r="L5036"/>
      <c r="M5036"/>
      <c r="N5036" s="27"/>
    </row>
    <row r="5037" spans="6:14" x14ac:dyDescent="0.35">
      <c r="F5037"/>
      <c r="G5037"/>
      <c r="H5037"/>
      <c r="I5037"/>
      <c r="J5037"/>
      <c r="K5037"/>
      <c r="L5037"/>
      <c r="M5037"/>
      <c r="N5037" s="27"/>
    </row>
    <row r="5038" spans="6:14" x14ac:dyDescent="0.35">
      <c r="F5038"/>
      <c r="G5038"/>
      <c r="H5038"/>
      <c r="I5038"/>
      <c r="J5038"/>
      <c r="K5038"/>
      <c r="L5038"/>
      <c r="M5038"/>
      <c r="N5038" s="27"/>
    </row>
    <row r="5039" spans="6:14" x14ac:dyDescent="0.35">
      <c r="F5039"/>
      <c r="G5039"/>
      <c r="H5039"/>
      <c r="I5039"/>
      <c r="J5039"/>
      <c r="K5039"/>
      <c r="L5039"/>
      <c r="M5039"/>
      <c r="N5039" s="27"/>
    </row>
    <row r="5040" spans="6:14" x14ac:dyDescent="0.35">
      <c r="F5040"/>
      <c r="G5040"/>
      <c r="H5040"/>
      <c r="I5040"/>
      <c r="J5040"/>
      <c r="K5040"/>
      <c r="L5040"/>
      <c r="M5040"/>
      <c r="N5040" s="27"/>
    </row>
    <row r="5041" spans="6:14" x14ac:dyDescent="0.35">
      <c r="F5041"/>
      <c r="G5041"/>
      <c r="H5041"/>
      <c r="I5041"/>
      <c r="J5041"/>
      <c r="K5041"/>
      <c r="L5041"/>
      <c r="M5041"/>
      <c r="N5041" s="27"/>
    </row>
    <row r="5042" spans="6:14" x14ac:dyDescent="0.35">
      <c r="F5042"/>
      <c r="G5042"/>
      <c r="H5042"/>
      <c r="I5042"/>
      <c r="J5042"/>
      <c r="K5042"/>
      <c r="L5042"/>
      <c r="M5042"/>
      <c r="N5042" s="27"/>
    </row>
    <row r="5043" spans="6:14" x14ac:dyDescent="0.35">
      <c r="F5043"/>
      <c r="G5043"/>
      <c r="H5043"/>
      <c r="I5043"/>
      <c r="J5043"/>
      <c r="K5043"/>
      <c r="L5043"/>
      <c r="M5043"/>
      <c r="N5043" s="27"/>
    </row>
    <row r="5044" spans="6:14" x14ac:dyDescent="0.35">
      <c r="F5044"/>
      <c r="G5044"/>
      <c r="H5044"/>
      <c r="I5044"/>
      <c r="J5044"/>
      <c r="K5044"/>
      <c r="L5044"/>
      <c r="M5044"/>
      <c r="N5044" s="27"/>
    </row>
    <row r="5045" spans="6:14" x14ac:dyDescent="0.35">
      <c r="F5045"/>
      <c r="G5045"/>
      <c r="H5045"/>
      <c r="I5045"/>
      <c r="J5045"/>
      <c r="K5045"/>
      <c r="L5045"/>
      <c r="M5045"/>
      <c r="N5045" s="27"/>
    </row>
    <row r="5046" spans="6:14" x14ac:dyDescent="0.35">
      <c r="F5046"/>
      <c r="G5046"/>
      <c r="H5046"/>
      <c r="I5046"/>
      <c r="J5046"/>
      <c r="K5046"/>
      <c r="L5046"/>
      <c r="M5046"/>
      <c r="N5046" s="27"/>
    </row>
    <row r="5047" spans="6:14" x14ac:dyDescent="0.35">
      <c r="F5047"/>
      <c r="G5047"/>
      <c r="H5047"/>
      <c r="I5047"/>
      <c r="J5047"/>
      <c r="K5047"/>
      <c r="L5047"/>
      <c r="M5047"/>
      <c r="N5047" s="27"/>
    </row>
    <row r="5048" spans="6:14" x14ac:dyDescent="0.35">
      <c r="F5048"/>
      <c r="G5048"/>
      <c r="H5048"/>
      <c r="I5048"/>
      <c r="J5048"/>
      <c r="K5048"/>
      <c r="L5048"/>
      <c r="M5048"/>
      <c r="N5048" s="27"/>
    </row>
    <row r="5049" spans="6:14" x14ac:dyDescent="0.35">
      <c r="F5049"/>
      <c r="G5049"/>
      <c r="H5049"/>
      <c r="I5049"/>
      <c r="J5049"/>
      <c r="K5049"/>
      <c r="L5049"/>
      <c r="M5049"/>
      <c r="N5049" s="27"/>
    </row>
    <row r="5050" spans="6:14" x14ac:dyDescent="0.35">
      <c r="F5050"/>
      <c r="G5050"/>
      <c r="H5050"/>
      <c r="I5050"/>
      <c r="J5050"/>
      <c r="K5050"/>
      <c r="L5050"/>
      <c r="M5050"/>
      <c r="N5050" s="27"/>
    </row>
    <row r="5051" spans="6:14" x14ac:dyDescent="0.35">
      <c r="F5051"/>
      <c r="G5051"/>
      <c r="H5051"/>
      <c r="I5051"/>
      <c r="J5051"/>
      <c r="K5051"/>
      <c r="L5051"/>
      <c r="M5051"/>
      <c r="N5051" s="27"/>
    </row>
    <row r="5052" spans="6:14" x14ac:dyDescent="0.35">
      <c r="F5052"/>
      <c r="G5052"/>
      <c r="H5052"/>
      <c r="I5052"/>
      <c r="J5052"/>
      <c r="K5052"/>
      <c r="L5052"/>
      <c r="M5052"/>
      <c r="N5052" s="27"/>
    </row>
    <row r="5053" spans="6:14" x14ac:dyDescent="0.35">
      <c r="F5053"/>
      <c r="G5053"/>
      <c r="H5053"/>
      <c r="I5053"/>
      <c r="J5053"/>
      <c r="K5053"/>
      <c r="L5053"/>
      <c r="M5053"/>
      <c r="N5053" s="27"/>
    </row>
    <row r="5054" spans="6:14" x14ac:dyDescent="0.35">
      <c r="F5054"/>
      <c r="G5054"/>
      <c r="H5054"/>
      <c r="I5054"/>
      <c r="J5054"/>
      <c r="K5054"/>
      <c r="L5054"/>
      <c r="M5054"/>
      <c r="N5054" s="27"/>
    </row>
    <row r="5055" spans="6:14" x14ac:dyDescent="0.35">
      <c r="F5055"/>
      <c r="G5055"/>
      <c r="H5055"/>
      <c r="I5055"/>
      <c r="J5055"/>
      <c r="K5055"/>
      <c r="L5055"/>
      <c r="M5055"/>
      <c r="N5055" s="27"/>
    </row>
    <row r="5056" spans="6:14" x14ac:dyDescent="0.35">
      <c r="F5056"/>
      <c r="G5056"/>
      <c r="H5056"/>
      <c r="I5056"/>
      <c r="J5056"/>
      <c r="K5056"/>
      <c r="L5056"/>
      <c r="M5056"/>
      <c r="N5056" s="27"/>
    </row>
    <row r="5057" spans="6:14" x14ac:dyDescent="0.35">
      <c r="F5057"/>
      <c r="G5057"/>
      <c r="H5057"/>
      <c r="I5057"/>
      <c r="J5057"/>
      <c r="K5057"/>
      <c r="L5057"/>
      <c r="M5057"/>
      <c r="N5057" s="27"/>
    </row>
    <row r="5058" spans="6:14" x14ac:dyDescent="0.35">
      <c r="F5058"/>
      <c r="G5058"/>
      <c r="H5058"/>
      <c r="I5058"/>
      <c r="J5058"/>
      <c r="K5058"/>
      <c r="L5058"/>
      <c r="M5058"/>
      <c r="N5058" s="27"/>
    </row>
    <row r="5059" spans="6:14" x14ac:dyDescent="0.35">
      <c r="F5059"/>
      <c r="G5059"/>
      <c r="H5059"/>
      <c r="I5059"/>
      <c r="J5059"/>
      <c r="K5059"/>
      <c r="L5059"/>
      <c r="M5059"/>
      <c r="N5059" s="27"/>
    </row>
    <row r="5060" spans="6:14" x14ac:dyDescent="0.35">
      <c r="F5060"/>
      <c r="G5060"/>
      <c r="H5060"/>
      <c r="I5060"/>
      <c r="J5060"/>
      <c r="K5060"/>
      <c r="L5060"/>
      <c r="M5060"/>
      <c r="N5060" s="27"/>
    </row>
    <row r="5061" spans="6:14" x14ac:dyDescent="0.35">
      <c r="F5061"/>
      <c r="G5061"/>
      <c r="H5061"/>
      <c r="I5061"/>
      <c r="J5061"/>
      <c r="K5061"/>
      <c r="L5061"/>
      <c r="M5061"/>
      <c r="N5061" s="27"/>
    </row>
    <row r="5062" spans="6:14" x14ac:dyDescent="0.35">
      <c r="F5062"/>
      <c r="G5062"/>
      <c r="H5062"/>
      <c r="I5062"/>
      <c r="J5062"/>
      <c r="K5062"/>
      <c r="L5062"/>
      <c r="M5062"/>
      <c r="N5062" s="27"/>
    </row>
    <row r="5063" spans="6:14" x14ac:dyDescent="0.35">
      <c r="F5063"/>
      <c r="G5063"/>
      <c r="H5063"/>
      <c r="I5063"/>
      <c r="J5063"/>
      <c r="K5063"/>
      <c r="L5063"/>
      <c r="M5063"/>
      <c r="N5063" s="27"/>
    </row>
    <row r="5064" spans="6:14" x14ac:dyDescent="0.35">
      <c r="F5064"/>
      <c r="G5064"/>
      <c r="H5064"/>
      <c r="I5064"/>
      <c r="J5064"/>
      <c r="K5064"/>
      <c r="L5064"/>
      <c r="M5064"/>
      <c r="N5064" s="27"/>
    </row>
    <row r="5065" spans="6:14" x14ac:dyDescent="0.35">
      <c r="F5065"/>
      <c r="G5065"/>
      <c r="H5065"/>
      <c r="I5065"/>
      <c r="J5065"/>
      <c r="K5065"/>
      <c r="L5065"/>
      <c r="M5065"/>
      <c r="N5065" s="27"/>
    </row>
    <row r="5066" spans="6:14" x14ac:dyDescent="0.35">
      <c r="F5066"/>
      <c r="G5066"/>
      <c r="H5066"/>
      <c r="I5066"/>
      <c r="J5066"/>
      <c r="K5066"/>
      <c r="L5066"/>
      <c r="M5066"/>
      <c r="N5066" s="27"/>
    </row>
    <row r="5067" spans="6:14" x14ac:dyDescent="0.35">
      <c r="F5067"/>
      <c r="G5067"/>
      <c r="H5067"/>
      <c r="I5067"/>
      <c r="J5067"/>
      <c r="K5067"/>
      <c r="L5067"/>
      <c r="M5067"/>
      <c r="N5067" s="27"/>
    </row>
    <row r="5068" spans="6:14" x14ac:dyDescent="0.35">
      <c r="F5068"/>
      <c r="G5068"/>
      <c r="H5068"/>
      <c r="I5068"/>
      <c r="J5068"/>
      <c r="K5068"/>
      <c r="L5068"/>
      <c r="M5068"/>
      <c r="N5068" s="27"/>
    </row>
    <row r="5069" spans="6:14" x14ac:dyDescent="0.35">
      <c r="F5069"/>
      <c r="G5069"/>
      <c r="H5069"/>
      <c r="I5069"/>
      <c r="J5069"/>
      <c r="K5069"/>
      <c r="L5069"/>
      <c r="M5069"/>
      <c r="N5069" s="27"/>
    </row>
    <row r="5070" spans="6:14" x14ac:dyDescent="0.35">
      <c r="F5070"/>
      <c r="G5070"/>
      <c r="H5070"/>
      <c r="I5070"/>
      <c r="J5070"/>
      <c r="K5070"/>
      <c r="L5070"/>
      <c r="M5070"/>
      <c r="N5070" s="27"/>
    </row>
    <row r="5071" spans="6:14" x14ac:dyDescent="0.35">
      <c r="F5071"/>
      <c r="G5071"/>
      <c r="H5071"/>
      <c r="I5071"/>
      <c r="J5071"/>
      <c r="K5071"/>
      <c r="L5071"/>
      <c r="M5071"/>
      <c r="N5071" s="27"/>
    </row>
    <row r="5072" spans="6:14" x14ac:dyDescent="0.35">
      <c r="F5072"/>
      <c r="G5072"/>
      <c r="H5072"/>
      <c r="I5072"/>
      <c r="J5072"/>
      <c r="K5072"/>
      <c r="L5072"/>
      <c r="M5072"/>
      <c r="N5072" s="27"/>
    </row>
    <row r="5073" spans="6:14" x14ac:dyDescent="0.35">
      <c r="F5073"/>
      <c r="G5073"/>
      <c r="H5073"/>
      <c r="I5073"/>
      <c r="J5073"/>
      <c r="K5073"/>
      <c r="L5073"/>
      <c r="M5073"/>
      <c r="N5073" s="27"/>
    </row>
    <row r="5074" spans="6:14" x14ac:dyDescent="0.35">
      <c r="F5074"/>
      <c r="G5074"/>
      <c r="H5074"/>
      <c r="I5074"/>
      <c r="J5074"/>
      <c r="K5074"/>
      <c r="L5074"/>
      <c r="M5074"/>
      <c r="N5074" s="27"/>
    </row>
    <row r="5075" spans="6:14" x14ac:dyDescent="0.35">
      <c r="F5075"/>
      <c r="G5075"/>
      <c r="H5075"/>
      <c r="I5075"/>
      <c r="J5075"/>
      <c r="K5075"/>
      <c r="L5075"/>
      <c r="M5075"/>
      <c r="N5075" s="27"/>
    </row>
    <row r="5076" spans="6:14" x14ac:dyDescent="0.35">
      <c r="F5076"/>
      <c r="G5076"/>
      <c r="H5076"/>
      <c r="I5076"/>
      <c r="J5076"/>
      <c r="K5076"/>
      <c r="L5076"/>
      <c r="M5076"/>
      <c r="N5076" s="27"/>
    </row>
    <row r="5077" spans="6:14" x14ac:dyDescent="0.35">
      <c r="F5077"/>
      <c r="G5077"/>
      <c r="H5077"/>
      <c r="I5077"/>
      <c r="J5077"/>
      <c r="K5077"/>
      <c r="L5077"/>
      <c r="M5077"/>
      <c r="N5077" s="27"/>
    </row>
    <row r="5078" spans="6:14" x14ac:dyDescent="0.35">
      <c r="F5078"/>
      <c r="G5078"/>
      <c r="H5078"/>
      <c r="I5078"/>
      <c r="J5078"/>
      <c r="K5078"/>
      <c r="L5078"/>
      <c r="M5078"/>
      <c r="N5078" s="27"/>
    </row>
    <row r="5079" spans="6:14" x14ac:dyDescent="0.35">
      <c r="F5079"/>
      <c r="G5079"/>
      <c r="H5079"/>
      <c r="I5079"/>
      <c r="J5079"/>
      <c r="K5079"/>
      <c r="L5079"/>
      <c r="M5079"/>
      <c r="N5079" s="27"/>
    </row>
    <row r="5080" spans="6:14" x14ac:dyDescent="0.35">
      <c r="F5080"/>
      <c r="G5080"/>
      <c r="H5080"/>
      <c r="I5080"/>
      <c r="J5080"/>
      <c r="K5080"/>
      <c r="L5080"/>
      <c r="M5080"/>
      <c r="N5080" s="27"/>
    </row>
    <row r="5081" spans="6:14" x14ac:dyDescent="0.35">
      <c r="F5081"/>
      <c r="G5081"/>
      <c r="H5081"/>
      <c r="I5081"/>
      <c r="J5081"/>
      <c r="K5081"/>
      <c r="L5081"/>
      <c r="M5081"/>
      <c r="N5081" s="27"/>
    </row>
    <row r="5082" spans="6:14" x14ac:dyDescent="0.35">
      <c r="F5082"/>
      <c r="G5082"/>
      <c r="H5082"/>
      <c r="I5082"/>
      <c r="J5082"/>
      <c r="K5082"/>
      <c r="L5082"/>
      <c r="M5082"/>
      <c r="N5082" s="27"/>
    </row>
    <row r="5083" spans="6:14" x14ac:dyDescent="0.35">
      <c r="F5083"/>
      <c r="G5083"/>
      <c r="H5083"/>
      <c r="I5083"/>
      <c r="J5083"/>
      <c r="K5083"/>
      <c r="L5083"/>
      <c r="M5083"/>
      <c r="N5083" s="27"/>
    </row>
    <row r="5084" spans="6:14" x14ac:dyDescent="0.35">
      <c r="F5084"/>
      <c r="G5084"/>
      <c r="H5084"/>
      <c r="I5084"/>
      <c r="J5084"/>
      <c r="K5084"/>
      <c r="L5084"/>
      <c r="M5084"/>
      <c r="N5084" s="27"/>
    </row>
    <row r="5085" spans="6:14" x14ac:dyDescent="0.35">
      <c r="F5085"/>
      <c r="G5085"/>
      <c r="H5085"/>
      <c r="I5085"/>
      <c r="J5085"/>
      <c r="K5085"/>
      <c r="L5085"/>
      <c r="M5085"/>
      <c r="N5085" s="27"/>
    </row>
    <row r="5086" spans="6:14" x14ac:dyDescent="0.35">
      <c r="F5086"/>
      <c r="G5086"/>
      <c r="H5086"/>
      <c r="I5086"/>
      <c r="J5086"/>
      <c r="K5086"/>
      <c r="L5086"/>
      <c r="M5086"/>
      <c r="N5086" s="27"/>
    </row>
    <row r="5087" spans="6:14" x14ac:dyDescent="0.35">
      <c r="F5087"/>
      <c r="G5087"/>
      <c r="H5087"/>
      <c r="I5087"/>
      <c r="J5087"/>
      <c r="K5087"/>
      <c r="L5087"/>
      <c r="M5087"/>
      <c r="N5087" s="27"/>
    </row>
    <row r="5088" spans="6:14" x14ac:dyDescent="0.35">
      <c r="F5088"/>
      <c r="G5088"/>
      <c r="H5088"/>
      <c r="I5088"/>
      <c r="J5088"/>
      <c r="K5088"/>
      <c r="L5088"/>
      <c r="M5088"/>
      <c r="N5088" s="27"/>
    </row>
    <row r="5089" spans="6:14" x14ac:dyDescent="0.35">
      <c r="F5089"/>
      <c r="G5089"/>
      <c r="H5089"/>
      <c r="I5089"/>
      <c r="J5089"/>
      <c r="K5089"/>
      <c r="L5089"/>
      <c r="M5089"/>
      <c r="N5089" s="27"/>
    </row>
    <row r="5090" spans="6:14" x14ac:dyDescent="0.35">
      <c r="F5090"/>
      <c r="G5090"/>
      <c r="H5090"/>
      <c r="I5090"/>
      <c r="J5090"/>
      <c r="K5090"/>
      <c r="L5090"/>
      <c r="M5090"/>
      <c r="N5090" s="27"/>
    </row>
    <row r="5091" spans="6:14" x14ac:dyDescent="0.35">
      <c r="F5091"/>
      <c r="G5091"/>
      <c r="H5091"/>
      <c r="I5091"/>
      <c r="J5091"/>
      <c r="K5091"/>
      <c r="L5091"/>
      <c r="M5091"/>
      <c r="N5091" s="27"/>
    </row>
    <row r="5092" spans="6:14" x14ac:dyDescent="0.35">
      <c r="F5092"/>
      <c r="G5092"/>
      <c r="H5092"/>
      <c r="I5092"/>
      <c r="J5092"/>
      <c r="K5092"/>
      <c r="L5092"/>
      <c r="M5092"/>
      <c r="N5092" s="27"/>
    </row>
    <row r="5093" spans="6:14" x14ac:dyDescent="0.35">
      <c r="F5093"/>
      <c r="G5093"/>
      <c r="H5093"/>
      <c r="I5093"/>
      <c r="J5093"/>
      <c r="K5093"/>
      <c r="L5093"/>
      <c r="M5093"/>
      <c r="N5093" s="27"/>
    </row>
    <row r="5094" spans="6:14" x14ac:dyDescent="0.35">
      <c r="F5094"/>
      <c r="G5094"/>
      <c r="H5094"/>
      <c r="I5094"/>
      <c r="J5094"/>
      <c r="K5094"/>
      <c r="L5094"/>
      <c r="M5094"/>
      <c r="N5094" s="27"/>
    </row>
    <row r="5095" spans="6:14" x14ac:dyDescent="0.35">
      <c r="F5095"/>
      <c r="G5095"/>
      <c r="H5095"/>
      <c r="I5095"/>
      <c r="J5095"/>
      <c r="K5095"/>
      <c r="L5095"/>
      <c r="M5095"/>
      <c r="N5095" s="27"/>
    </row>
    <row r="5096" spans="6:14" x14ac:dyDescent="0.35">
      <c r="F5096"/>
      <c r="G5096"/>
      <c r="H5096"/>
      <c r="I5096"/>
      <c r="J5096"/>
      <c r="K5096"/>
      <c r="L5096"/>
      <c r="M5096"/>
      <c r="N5096" s="27"/>
    </row>
    <row r="5097" spans="6:14" x14ac:dyDescent="0.35">
      <c r="F5097"/>
      <c r="G5097"/>
      <c r="H5097"/>
      <c r="I5097"/>
      <c r="J5097"/>
      <c r="K5097"/>
      <c r="L5097"/>
      <c r="M5097"/>
      <c r="N5097" s="27"/>
    </row>
    <row r="5098" spans="6:14" x14ac:dyDescent="0.35">
      <c r="F5098"/>
      <c r="G5098"/>
      <c r="H5098"/>
      <c r="I5098"/>
      <c r="J5098"/>
      <c r="K5098"/>
      <c r="L5098"/>
      <c r="M5098"/>
      <c r="N5098" s="27"/>
    </row>
    <row r="5099" spans="6:14" x14ac:dyDescent="0.35">
      <c r="F5099"/>
      <c r="G5099"/>
      <c r="H5099"/>
      <c r="I5099"/>
      <c r="J5099"/>
      <c r="K5099"/>
      <c r="L5099"/>
      <c r="M5099"/>
      <c r="N5099" s="27"/>
    </row>
    <row r="5100" spans="6:14" x14ac:dyDescent="0.35">
      <c r="F5100"/>
      <c r="G5100"/>
      <c r="H5100"/>
      <c r="I5100"/>
      <c r="J5100"/>
      <c r="K5100"/>
      <c r="L5100"/>
      <c r="M5100"/>
      <c r="N5100" s="27"/>
    </row>
    <row r="5101" spans="6:14" x14ac:dyDescent="0.35">
      <c r="F5101"/>
      <c r="G5101"/>
      <c r="H5101"/>
      <c r="I5101"/>
      <c r="J5101"/>
      <c r="K5101"/>
      <c r="L5101"/>
      <c r="M5101"/>
      <c r="N5101" s="27"/>
    </row>
    <row r="5102" spans="6:14" x14ac:dyDescent="0.35">
      <c r="F5102"/>
      <c r="G5102"/>
      <c r="H5102"/>
      <c r="I5102"/>
      <c r="J5102"/>
      <c r="K5102"/>
      <c r="L5102"/>
      <c r="M5102"/>
      <c r="N5102" s="27"/>
    </row>
    <row r="5103" spans="6:14" x14ac:dyDescent="0.35">
      <c r="F5103"/>
      <c r="G5103"/>
      <c r="H5103"/>
      <c r="I5103"/>
      <c r="J5103"/>
      <c r="K5103"/>
      <c r="L5103"/>
      <c r="M5103"/>
      <c r="N5103" s="27"/>
    </row>
    <row r="5104" spans="6:14" x14ac:dyDescent="0.35">
      <c r="F5104"/>
      <c r="G5104"/>
      <c r="H5104"/>
      <c r="I5104"/>
      <c r="J5104"/>
      <c r="K5104"/>
      <c r="L5104"/>
      <c r="M5104"/>
      <c r="N5104" s="27"/>
    </row>
    <row r="5105" spans="6:14" x14ac:dyDescent="0.35">
      <c r="F5105"/>
      <c r="G5105"/>
      <c r="H5105"/>
      <c r="I5105"/>
      <c r="J5105"/>
      <c r="K5105"/>
      <c r="L5105"/>
      <c r="M5105"/>
      <c r="N5105" s="27"/>
    </row>
    <row r="5106" spans="6:14" x14ac:dyDescent="0.35">
      <c r="F5106"/>
      <c r="G5106"/>
      <c r="H5106"/>
      <c r="I5106"/>
      <c r="J5106"/>
      <c r="K5106"/>
      <c r="L5106"/>
      <c r="M5106"/>
      <c r="N5106" s="27"/>
    </row>
    <row r="5107" spans="6:14" x14ac:dyDescent="0.35">
      <c r="F5107"/>
      <c r="G5107"/>
      <c r="H5107"/>
      <c r="I5107"/>
      <c r="J5107"/>
      <c r="K5107"/>
      <c r="L5107"/>
      <c r="M5107"/>
      <c r="N5107" s="27"/>
    </row>
    <row r="5108" spans="6:14" x14ac:dyDescent="0.35">
      <c r="F5108"/>
      <c r="G5108"/>
      <c r="H5108"/>
      <c r="I5108"/>
      <c r="J5108"/>
      <c r="K5108"/>
      <c r="L5108"/>
      <c r="M5108"/>
      <c r="N5108" s="27"/>
    </row>
    <row r="5109" spans="6:14" x14ac:dyDescent="0.35">
      <c r="F5109"/>
      <c r="G5109"/>
      <c r="H5109"/>
      <c r="I5109"/>
      <c r="J5109"/>
      <c r="K5109"/>
      <c r="L5109"/>
      <c r="M5109"/>
      <c r="N5109" s="27"/>
    </row>
    <row r="5110" spans="6:14" x14ac:dyDescent="0.35">
      <c r="F5110"/>
      <c r="G5110"/>
      <c r="H5110"/>
      <c r="I5110"/>
      <c r="J5110"/>
      <c r="K5110"/>
      <c r="L5110"/>
      <c r="M5110"/>
      <c r="N5110" s="27"/>
    </row>
    <row r="5111" spans="6:14" x14ac:dyDescent="0.35">
      <c r="F5111"/>
      <c r="G5111"/>
      <c r="H5111"/>
      <c r="I5111"/>
      <c r="J5111"/>
      <c r="K5111"/>
      <c r="L5111"/>
      <c r="M5111"/>
      <c r="N5111" s="27"/>
    </row>
    <row r="5112" spans="6:14" x14ac:dyDescent="0.35">
      <c r="F5112"/>
      <c r="G5112"/>
      <c r="H5112"/>
      <c r="I5112"/>
      <c r="J5112"/>
      <c r="K5112"/>
      <c r="L5112"/>
      <c r="M5112"/>
      <c r="N5112" s="27"/>
    </row>
    <row r="5113" spans="6:14" x14ac:dyDescent="0.35">
      <c r="F5113"/>
      <c r="G5113"/>
      <c r="H5113"/>
      <c r="I5113"/>
      <c r="J5113"/>
      <c r="K5113"/>
      <c r="L5113"/>
      <c r="M5113"/>
      <c r="N5113" s="27"/>
    </row>
    <row r="5114" spans="6:14" x14ac:dyDescent="0.35">
      <c r="F5114"/>
      <c r="G5114"/>
      <c r="H5114"/>
      <c r="I5114"/>
      <c r="J5114"/>
      <c r="K5114"/>
      <c r="L5114"/>
      <c r="M5114"/>
      <c r="N5114" s="27"/>
    </row>
    <row r="5115" spans="6:14" x14ac:dyDescent="0.35">
      <c r="F5115"/>
      <c r="G5115"/>
      <c r="H5115"/>
      <c r="I5115"/>
      <c r="J5115"/>
      <c r="K5115"/>
      <c r="L5115"/>
      <c r="M5115"/>
      <c r="N5115" s="27"/>
    </row>
    <row r="5116" spans="6:14" x14ac:dyDescent="0.35">
      <c r="F5116"/>
      <c r="G5116"/>
      <c r="H5116"/>
      <c r="I5116"/>
      <c r="J5116"/>
      <c r="K5116"/>
      <c r="L5116"/>
      <c r="M5116"/>
      <c r="N5116" s="27"/>
    </row>
    <row r="5117" spans="6:14" x14ac:dyDescent="0.35">
      <c r="F5117"/>
      <c r="G5117"/>
      <c r="H5117"/>
      <c r="I5117"/>
      <c r="J5117"/>
      <c r="K5117"/>
      <c r="L5117"/>
      <c r="M5117"/>
      <c r="N5117" s="27"/>
    </row>
    <row r="5118" spans="6:14" x14ac:dyDescent="0.35">
      <c r="F5118"/>
      <c r="G5118"/>
      <c r="H5118"/>
      <c r="I5118"/>
      <c r="J5118"/>
      <c r="K5118"/>
      <c r="L5118"/>
      <c r="M5118"/>
      <c r="N5118" s="27"/>
    </row>
    <row r="5119" spans="6:14" x14ac:dyDescent="0.35">
      <c r="F5119"/>
      <c r="G5119"/>
      <c r="H5119"/>
      <c r="I5119"/>
      <c r="J5119"/>
      <c r="K5119"/>
      <c r="L5119"/>
      <c r="M5119"/>
      <c r="N5119" s="27"/>
    </row>
    <row r="5120" spans="6:14" x14ac:dyDescent="0.35">
      <c r="F5120"/>
      <c r="G5120"/>
      <c r="H5120"/>
      <c r="I5120"/>
      <c r="J5120"/>
      <c r="K5120"/>
      <c r="L5120"/>
      <c r="M5120"/>
      <c r="N5120" s="27"/>
    </row>
    <row r="5121" spans="6:14" x14ac:dyDescent="0.35">
      <c r="F5121"/>
      <c r="G5121"/>
      <c r="H5121"/>
      <c r="I5121"/>
      <c r="J5121"/>
      <c r="K5121"/>
      <c r="L5121"/>
      <c r="M5121"/>
      <c r="N5121" s="27"/>
    </row>
    <row r="5122" spans="6:14" x14ac:dyDescent="0.35">
      <c r="F5122"/>
      <c r="G5122"/>
      <c r="H5122"/>
      <c r="I5122"/>
      <c r="J5122"/>
      <c r="K5122"/>
      <c r="L5122"/>
      <c r="M5122"/>
      <c r="N5122" s="27"/>
    </row>
    <row r="5123" spans="6:14" x14ac:dyDescent="0.35">
      <c r="F5123"/>
      <c r="G5123"/>
      <c r="H5123"/>
      <c r="I5123"/>
      <c r="J5123"/>
      <c r="K5123"/>
      <c r="L5123"/>
      <c r="M5123"/>
      <c r="N5123" s="27"/>
    </row>
    <row r="5124" spans="6:14" x14ac:dyDescent="0.35">
      <c r="F5124"/>
      <c r="G5124"/>
      <c r="H5124"/>
      <c r="I5124"/>
      <c r="J5124"/>
      <c r="K5124"/>
      <c r="L5124"/>
      <c r="M5124"/>
      <c r="N5124" s="27"/>
    </row>
    <row r="5125" spans="6:14" x14ac:dyDescent="0.35">
      <c r="F5125"/>
      <c r="G5125"/>
      <c r="H5125"/>
      <c r="I5125"/>
      <c r="J5125"/>
      <c r="K5125"/>
      <c r="L5125"/>
      <c r="M5125"/>
      <c r="N5125" s="27"/>
    </row>
    <row r="5126" spans="6:14" x14ac:dyDescent="0.35">
      <c r="F5126"/>
      <c r="G5126"/>
      <c r="H5126"/>
      <c r="I5126"/>
      <c r="J5126"/>
      <c r="K5126"/>
      <c r="L5126"/>
      <c r="M5126"/>
      <c r="N5126" s="27"/>
    </row>
    <row r="5127" spans="6:14" x14ac:dyDescent="0.35">
      <c r="F5127"/>
      <c r="G5127"/>
      <c r="H5127"/>
      <c r="I5127"/>
      <c r="J5127"/>
      <c r="K5127"/>
      <c r="L5127"/>
      <c r="M5127"/>
      <c r="N5127" s="27"/>
    </row>
    <row r="5128" spans="6:14" x14ac:dyDescent="0.35">
      <c r="F5128"/>
      <c r="G5128"/>
      <c r="H5128"/>
      <c r="I5128"/>
      <c r="J5128"/>
      <c r="K5128"/>
      <c r="L5128"/>
      <c r="M5128"/>
      <c r="N5128" s="27"/>
    </row>
    <row r="5129" spans="6:14" x14ac:dyDescent="0.35">
      <c r="F5129"/>
      <c r="G5129"/>
      <c r="H5129"/>
      <c r="I5129"/>
      <c r="J5129"/>
      <c r="K5129"/>
      <c r="L5129"/>
      <c r="M5129"/>
      <c r="N5129" s="27"/>
    </row>
    <row r="5130" spans="6:14" x14ac:dyDescent="0.35">
      <c r="F5130"/>
      <c r="G5130"/>
      <c r="H5130"/>
      <c r="I5130"/>
      <c r="J5130"/>
      <c r="K5130"/>
      <c r="L5130"/>
      <c r="M5130"/>
      <c r="N5130" s="27"/>
    </row>
    <row r="5131" spans="6:14" x14ac:dyDescent="0.35">
      <c r="F5131"/>
      <c r="G5131"/>
      <c r="H5131"/>
      <c r="I5131"/>
      <c r="J5131"/>
      <c r="K5131"/>
      <c r="L5131"/>
      <c r="M5131"/>
      <c r="N5131" s="27"/>
    </row>
    <row r="5132" spans="6:14" x14ac:dyDescent="0.35">
      <c r="F5132"/>
      <c r="G5132"/>
      <c r="H5132"/>
      <c r="I5132"/>
      <c r="J5132"/>
      <c r="K5132"/>
      <c r="L5132"/>
      <c r="M5132"/>
      <c r="N5132" s="27"/>
    </row>
    <row r="5133" spans="6:14" x14ac:dyDescent="0.35">
      <c r="F5133"/>
      <c r="G5133"/>
      <c r="H5133"/>
      <c r="I5133"/>
      <c r="J5133"/>
      <c r="K5133"/>
      <c r="L5133"/>
      <c r="M5133"/>
      <c r="N5133" s="27"/>
    </row>
    <row r="5134" spans="6:14" x14ac:dyDescent="0.35">
      <c r="F5134"/>
      <c r="G5134"/>
      <c r="H5134"/>
      <c r="I5134"/>
      <c r="J5134"/>
      <c r="K5134"/>
      <c r="L5134"/>
      <c r="M5134"/>
      <c r="N5134" s="27"/>
    </row>
    <row r="5135" spans="6:14" x14ac:dyDescent="0.35">
      <c r="F5135"/>
      <c r="G5135"/>
      <c r="H5135"/>
      <c r="I5135"/>
      <c r="J5135"/>
      <c r="K5135"/>
      <c r="L5135"/>
      <c r="M5135"/>
      <c r="N5135" s="27"/>
    </row>
    <row r="5136" spans="6:14" x14ac:dyDescent="0.35">
      <c r="F5136"/>
      <c r="G5136"/>
      <c r="H5136"/>
      <c r="I5136"/>
      <c r="J5136"/>
      <c r="K5136"/>
      <c r="L5136"/>
      <c r="M5136"/>
      <c r="N5136" s="27"/>
    </row>
    <row r="5137" spans="6:14" x14ac:dyDescent="0.35">
      <c r="F5137"/>
      <c r="G5137"/>
      <c r="H5137"/>
      <c r="I5137"/>
      <c r="J5137"/>
      <c r="K5137"/>
      <c r="L5137"/>
      <c r="M5137"/>
      <c r="N5137" s="27"/>
    </row>
    <row r="5138" spans="6:14" x14ac:dyDescent="0.35">
      <c r="F5138"/>
      <c r="G5138"/>
      <c r="H5138"/>
      <c r="I5138"/>
      <c r="J5138"/>
      <c r="K5138"/>
      <c r="L5138"/>
      <c r="M5138"/>
      <c r="N5138" s="27"/>
    </row>
    <row r="5139" spans="6:14" x14ac:dyDescent="0.35">
      <c r="F5139"/>
      <c r="G5139"/>
      <c r="H5139"/>
      <c r="I5139"/>
      <c r="J5139"/>
      <c r="K5139"/>
      <c r="L5139"/>
      <c r="M5139"/>
      <c r="N5139" s="27"/>
    </row>
    <row r="5140" spans="6:14" x14ac:dyDescent="0.35">
      <c r="F5140"/>
      <c r="G5140"/>
      <c r="H5140"/>
      <c r="I5140"/>
      <c r="J5140"/>
      <c r="K5140"/>
      <c r="L5140"/>
      <c r="M5140"/>
      <c r="N5140" s="27"/>
    </row>
    <row r="5141" spans="6:14" x14ac:dyDescent="0.35">
      <c r="F5141"/>
      <c r="G5141"/>
      <c r="H5141"/>
      <c r="I5141"/>
      <c r="J5141"/>
      <c r="K5141"/>
      <c r="L5141"/>
      <c r="M5141"/>
      <c r="N5141" s="27"/>
    </row>
    <row r="5142" spans="6:14" x14ac:dyDescent="0.35">
      <c r="F5142"/>
      <c r="G5142"/>
      <c r="H5142"/>
      <c r="I5142"/>
      <c r="J5142"/>
      <c r="K5142"/>
      <c r="L5142"/>
      <c r="M5142"/>
      <c r="N5142" s="27"/>
    </row>
    <row r="5143" spans="6:14" x14ac:dyDescent="0.35">
      <c r="F5143"/>
      <c r="G5143"/>
      <c r="H5143"/>
      <c r="I5143"/>
      <c r="J5143"/>
      <c r="K5143"/>
      <c r="L5143"/>
      <c r="M5143"/>
      <c r="N5143" s="27"/>
    </row>
    <row r="5144" spans="6:14" x14ac:dyDescent="0.35">
      <c r="F5144"/>
      <c r="G5144"/>
      <c r="H5144"/>
      <c r="I5144"/>
      <c r="J5144"/>
      <c r="K5144"/>
      <c r="L5144"/>
      <c r="M5144"/>
      <c r="N5144" s="27"/>
    </row>
    <row r="5145" spans="6:14" x14ac:dyDescent="0.35">
      <c r="F5145"/>
      <c r="G5145"/>
      <c r="H5145"/>
      <c r="I5145"/>
      <c r="J5145"/>
      <c r="K5145"/>
      <c r="L5145"/>
      <c r="M5145"/>
      <c r="N5145" s="27"/>
    </row>
    <row r="5146" spans="6:14" x14ac:dyDescent="0.35">
      <c r="F5146"/>
      <c r="G5146"/>
      <c r="H5146"/>
      <c r="I5146"/>
      <c r="J5146"/>
      <c r="K5146"/>
      <c r="L5146"/>
      <c r="M5146"/>
      <c r="N5146" s="27"/>
    </row>
    <row r="5147" spans="6:14" x14ac:dyDescent="0.35">
      <c r="F5147"/>
      <c r="G5147"/>
      <c r="H5147"/>
      <c r="I5147"/>
      <c r="J5147"/>
      <c r="K5147"/>
      <c r="L5147"/>
      <c r="M5147"/>
      <c r="N5147" s="27"/>
    </row>
    <row r="5148" spans="6:14" x14ac:dyDescent="0.35">
      <c r="F5148"/>
      <c r="G5148"/>
      <c r="H5148"/>
      <c r="I5148"/>
      <c r="J5148"/>
      <c r="K5148"/>
      <c r="L5148"/>
      <c r="M5148"/>
      <c r="N5148" s="27"/>
    </row>
    <row r="5149" spans="6:14" x14ac:dyDescent="0.35">
      <c r="F5149"/>
      <c r="G5149"/>
      <c r="H5149"/>
      <c r="I5149"/>
      <c r="J5149"/>
      <c r="K5149"/>
      <c r="L5149"/>
      <c r="M5149"/>
      <c r="N5149" s="27"/>
    </row>
    <row r="5150" spans="6:14" x14ac:dyDescent="0.35">
      <c r="F5150"/>
      <c r="G5150"/>
      <c r="H5150"/>
      <c r="I5150"/>
      <c r="J5150"/>
      <c r="K5150"/>
      <c r="L5150"/>
      <c r="M5150"/>
      <c r="N5150" s="27"/>
    </row>
    <row r="5151" spans="6:14" x14ac:dyDescent="0.35">
      <c r="F5151"/>
      <c r="G5151"/>
      <c r="H5151"/>
      <c r="I5151"/>
      <c r="J5151"/>
      <c r="K5151"/>
      <c r="L5151"/>
      <c r="M5151"/>
      <c r="N5151" s="27"/>
    </row>
    <row r="5152" spans="6:14" x14ac:dyDescent="0.35">
      <c r="F5152"/>
      <c r="G5152"/>
      <c r="H5152"/>
      <c r="I5152"/>
      <c r="J5152"/>
      <c r="K5152"/>
      <c r="L5152"/>
      <c r="M5152"/>
      <c r="N5152" s="27"/>
    </row>
    <row r="5153" spans="6:14" x14ac:dyDescent="0.35">
      <c r="F5153"/>
      <c r="G5153"/>
      <c r="H5153"/>
      <c r="I5153"/>
      <c r="J5153"/>
      <c r="K5153"/>
      <c r="L5153"/>
      <c r="M5153"/>
      <c r="N5153" s="27"/>
    </row>
    <row r="5154" spans="6:14" x14ac:dyDescent="0.35">
      <c r="F5154"/>
      <c r="G5154"/>
      <c r="H5154"/>
      <c r="I5154"/>
      <c r="J5154"/>
      <c r="K5154"/>
      <c r="L5154"/>
      <c r="M5154"/>
      <c r="N5154" s="27"/>
    </row>
    <row r="5155" spans="6:14" x14ac:dyDescent="0.35">
      <c r="F5155"/>
      <c r="G5155"/>
      <c r="H5155"/>
      <c r="I5155"/>
      <c r="J5155"/>
      <c r="K5155"/>
      <c r="L5155"/>
      <c r="M5155"/>
      <c r="N5155" s="27"/>
    </row>
    <row r="5156" spans="6:14" x14ac:dyDescent="0.35">
      <c r="F5156"/>
      <c r="G5156"/>
      <c r="H5156"/>
      <c r="I5156"/>
      <c r="J5156"/>
      <c r="K5156"/>
      <c r="L5156"/>
      <c r="M5156"/>
      <c r="N5156" s="27"/>
    </row>
    <row r="5157" spans="6:14" x14ac:dyDescent="0.35">
      <c r="F5157"/>
      <c r="G5157"/>
      <c r="H5157"/>
      <c r="I5157"/>
      <c r="J5157"/>
      <c r="K5157"/>
      <c r="L5157"/>
      <c r="M5157"/>
      <c r="N5157" s="27"/>
    </row>
    <row r="5158" spans="6:14" x14ac:dyDescent="0.35">
      <c r="F5158"/>
      <c r="G5158"/>
      <c r="H5158"/>
      <c r="I5158"/>
      <c r="J5158"/>
      <c r="K5158"/>
      <c r="L5158"/>
      <c r="M5158"/>
      <c r="N5158" s="27"/>
    </row>
    <row r="5159" spans="6:14" x14ac:dyDescent="0.35">
      <c r="F5159"/>
      <c r="G5159"/>
      <c r="H5159"/>
      <c r="I5159"/>
      <c r="J5159"/>
      <c r="K5159"/>
      <c r="L5159"/>
      <c r="M5159"/>
      <c r="N5159" s="27"/>
    </row>
    <row r="5160" spans="6:14" x14ac:dyDescent="0.35">
      <c r="F5160"/>
      <c r="G5160"/>
      <c r="H5160"/>
      <c r="I5160"/>
      <c r="J5160"/>
      <c r="K5160"/>
      <c r="L5160"/>
      <c r="M5160"/>
      <c r="N5160" s="27"/>
    </row>
    <row r="5161" spans="6:14" x14ac:dyDescent="0.35">
      <c r="F5161"/>
      <c r="G5161"/>
      <c r="H5161"/>
      <c r="I5161"/>
      <c r="J5161"/>
      <c r="K5161"/>
      <c r="L5161"/>
      <c r="M5161"/>
      <c r="N5161" s="27"/>
    </row>
    <row r="5162" spans="6:14" x14ac:dyDescent="0.35">
      <c r="F5162"/>
      <c r="G5162"/>
      <c r="H5162"/>
      <c r="I5162"/>
      <c r="J5162"/>
      <c r="K5162"/>
      <c r="L5162"/>
      <c r="M5162"/>
      <c r="N5162" s="27"/>
    </row>
    <row r="5163" spans="6:14" x14ac:dyDescent="0.35">
      <c r="F5163"/>
      <c r="G5163"/>
      <c r="H5163"/>
      <c r="I5163"/>
      <c r="J5163"/>
      <c r="K5163"/>
      <c r="L5163"/>
      <c r="M5163"/>
      <c r="N5163" s="27"/>
    </row>
    <row r="5164" spans="6:14" x14ac:dyDescent="0.35">
      <c r="F5164"/>
      <c r="G5164"/>
      <c r="H5164"/>
      <c r="I5164"/>
      <c r="J5164"/>
      <c r="K5164"/>
      <c r="L5164"/>
      <c r="M5164"/>
      <c r="N5164" s="27"/>
    </row>
    <row r="5165" spans="6:14" x14ac:dyDescent="0.35">
      <c r="F5165"/>
      <c r="G5165"/>
      <c r="H5165"/>
      <c r="I5165"/>
      <c r="J5165"/>
      <c r="K5165"/>
      <c r="L5165"/>
      <c r="M5165"/>
      <c r="N5165" s="27"/>
    </row>
    <row r="5166" spans="6:14" x14ac:dyDescent="0.35">
      <c r="F5166"/>
      <c r="G5166"/>
      <c r="H5166"/>
      <c r="I5166"/>
      <c r="J5166"/>
      <c r="K5166"/>
      <c r="L5166"/>
      <c r="M5166"/>
      <c r="N5166" s="27"/>
    </row>
    <row r="5167" spans="6:14" x14ac:dyDescent="0.35">
      <c r="F5167"/>
      <c r="G5167"/>
      <c r="H5167"/>
      <c r="I5167"/>
      <c r="J5167"/>
      <c r="K5167"/>
      <c r="L5167"/>
      <c r="M5167"/>
      <c r="N5167" s="27"/>
    </row>
    <row r="5168" spans="6:14" x14ac:dyDescent="0.35">
      <c r="F5168"/>
      <c r="G5168"/>
      <c r="H5168"/>
      <c r="I5168"/>
      <c r="J5168"/>
      <c r="K5168"/>
      <c r="L5168"/>
      <c r="M5168"/>
      <c r="N5168" s="27"/>
    </row>
    <row r="5169" spans="6:14" x14ac:dyDescent="0.35">
      <c r="F5169"/>
      <c r="G5169"/>
      <c r="H5169"/>
      <c r="I5169"/>
      <c r="J5169"/>
      <c r="K5169"/>
      <c r="L5169"/>
      <c r="M5169"/>
      <c r="N5169" s="27"/>
    </row>
    <row r="5170" spans="6:14" x14ac:dyDescent="0.35">
      <c r="F5170"/>
      <c r="G5170"/>
      <c r="H5170"/>
      <c r="I5170"/>
      <c r="J5170"/>
      <c r="K5170"/>
      <c r="L5170"/>
      <c r="M5170"/>
      <c r="N5170" s="27"/>
    </row>
    <row r="5171" spans="6:14" x14ac:dyDescent="0.35">
      <c r="F5171"/>
      <c r="G5171"/>
      <c r="H5171"/>
      <c r="I5171"/>
      <c r="J5171"/>
      <c r="K5171"/>
      <c r="L5171"/>
      <c r="M5171"/>
      <c r="N5171" s="27"/>
    </row>
    <row r="5172" spans="6:14" x14ac:dyDescent="0.35">
      <c r="F5172"/>
      <c r="G5172"/>
      <c r="H5172"/>
      <c r="I5172"/>
      <c r="J5172"/>
      <c r="K5172"/>
      <c r="L5172"/>
      <c r="M5172"/>
      <c r="N5172" s="27"/>
    </row>
    <row r="5173" spans="6:14" x14ac:dyDescent="0.35">
      <c r="F5173"/>
      <c r="G5173"/>
      <c r="H5173"/>
      <c r="I5173"/>
      <c r="J5173"/>
      <c r="K5173"/>
      <c r="L5173"/>
      <c r="M5173"/>
      <c r="N5173" s="27"/>
    </row>
    <row r="5174" spans="6:14" x14ac:dyDescent="0.35">
      <c r="F5174"/>
      <c r="G5174"/>
      <c r="H5174"/>
      <c r="I5174"/>
      <c r="J5174"/>
      <c r="K5174"/>
      <c r="L5174"/>
      <c r="M5174"/>
      <c r="N5174" s="27"/>
    </row>
    <row r="5175" spans="6:14" x14ac:dyDescent="0.35">
      <c r="F5175"/>
      <c r="G5175"/>
      <c r="H5175"/>
      <c r="I5175"/>
      <c r="J5175"/>
      <c r="K5175"/>
      <c r="L5175"/>
      <c r="M5175"/>
      <c r="N5175" s="27"/>
    </row>
    <row r="5176" spans="6:14" x14ac:dyDescent="0.35">
      <c r="F5176"/>
      <c r="G5176"/>
      <c r="H5176"/>
      <c r="I5176"/>
      <c r="J5176"/>
      <c r="K5176"/>
      <c r="L5176"/>
      <c r="M5176"/>
      <c r="N5176" s="27"/>
    </row>
    <row r="5177" spans="6:14" x14ac:dyDescent="0.35">
      <c r="F5177"/>
      <c r="G5177"/>
      <c r="H5177"/>
      <c r="I5177"/>
      <c r="J5177"/>
      <c r="K5177"/>
      <c r="L5177"/>
      <c r="M5177"/>
      <c r="N5177" s="27"/>
    </row>
    <row r="5178" spans="6:14" x14ac:dyDescent="0.35">
      <c r="F5178"/>
      <c r="G5178"/>
      <c r="H5178"/>
      <c r="I5178"/>
      <c r="J5178"/>
      <c r="K5178"/>
      <c r="L5178"/>
      <c r="M5178"/>
      <c r="N5178" s="27"/>
    </row>
    <row r="5179" spans="6:14" x14ac:dyDescent="0.35">
      <c r="F5179"/>
      <c r="G5179"/>
      <c r="H5179"/>
      <c r="I5179"/>
      <c r="J5179"/>
      <c r="K5179"/>
      <c r="L5179"/>
      <c r="M5179"/>
      <c r="N5179" s="27"/>
    </row>
    <row r="5180" spans="6:14" x14ac:dyDescent="0.35">
      <c r="F5180"/>
      <c r="G5180"/>
      <c r="H5180"/>
      <c r="I5180"/>
      <c r="J5180"/>
      <c r="K5180"/>
      <c r="L5180"/>
      <c r="M5180"/>
      <c r="N5180" s="27"/>
    </row>
    <row r="5181" spans="6:14" x14ac:dyDescent="0.35">
      <c r="F5181"/>
      <c r="G5181"/>
      <c r="H5181"/>
      <c r="I5181"/>
      <c r="J5181"/>
      <c r="K5181"/>
      <c r="L5181"/>
      <c r="M5181"/>
      <c r="N5181" s="27"/>
    </row>
    <row r="5182" spans="6:14" x14ac:dyDescent="0.35">
      <c r="F5182"/>
      <c r="G5182"/>
      <c r="H5182"/>
      <c r="I5182"/>
      <c r="J5182"/>
      <c r="K5182"/>
      <c r="L5182"/>
      <c r="M5182"/>
      <c r="N5182" s="27"/>
    </row>
    <row r="5183" spans="6:14" x14ac:dyDescent="0.35">
      <c r="F5183"/>
      <c r="G5183"/>
      <c r="H5183"/>
      <c r="I5183"/>
      <c r="J5183"/>
      <c r="K5183"/>
      <c r="L5183"/>
      <c r="M5183"/>
      <c r="N5183" s="27"/>
    </row>
    <row r="5184" spans="6:14" x14ac:dyDescent="0.35">
      <c r="F5184"/>
      <c r="G5184"/>
      <c r="H5184"/>
      <c r="I5184"/>
      <c r="J5184"/>
      <c r="K5184"/>
      <c r="L5184"/>
      <c r="M5184"/>
      <c r="N5184" s="27"/>
    </row>
    <row r="5185" spans="6:14" x14ac:dyDescent="0.35">
      <c r="F5185"/>
      <c r="G5185"/>
      <c r="H5185"/>
      <c r="I5185"/>
      <c r="J5185"/>
      <c r="K5185"/>
      <c r="L5185"/>
      <c r="M5185"/>
      <c r="N5185" s="27"/>
    </row>
    <row r="5186" spans="6:14" x14ac:dyDescent="0.35">
      <c r="F5186"/>
      <c r="G5186"/>
      <c r="H5186"/>
      <c r="I5186"/>
      <c r="J5186"/>
      <c r="K5186"/>
      <c r="L5186"/>
      <c r="M5186"/>
      <c r="N5186" s="27"/>
    </row>
    <row r="5187" spans="6:14" x14ac:dyDescent="0.35">
      <c r="F5187"/>
      <c r="G5187"/>
      <c r="H5187"/>
      <c r="I5187"/>
      <c r="J5187"/>
      <c r="K5187"/>
      <c r="L5187"/>
      <c r="M5187"/>
      <c r="N5187" s="27"/>
    </row>
    <row r="5188" spans="6:14" x14ac:dyDescent="0.35">
      <c r="F5188"/>
      <c r="G5188"/>
      <c r="H5188"/>
      <c r="I5188"/>
      <c r="J5188"/>
      <c r="K5188"/>
      <c r="L5188"/>
      <c r="M5188"/>
      <c r="N5188" s="27"/>
    </row>
    <row r="5189" spans="6:14" x14ac:dyDescent="0.35">
      <c r="F5189"/>
      <c r="G5189"/>
      <c r="H5189"/>
      <c r="I5189"/>
      <c r="J5189"/>
      <c r="K5189"/>
      <c r="L5189"/>
      <c r="M5189"/>
      <c r="N5189" s="27"/>
    </row>
    <row r="5190" spans="6:14" x14ac:dyDescent="0.35">
      <c r="F5190"/>
      <c r="G5190"/>
      <c r="H5190"/>
      <c r="I5190"/>
      <c r="J5190"/>
      <c r="K5190"/>
      <c r="L5190"/>
      <c r="M5190"/>
      <c r="N5190" s="27"/>
    </row>
    <row r="5191" spans="6:14" x14ac:dyDescent="0.35">
      <c r="F5191"/>
      <c r="G5191"/>
      <c r="H5191"/>
      <c r="I5191"/>
      <c r="J5191"/>
      <c r="K5191"/>
      <c r="L5191"/>
      <c r="M5191"/>
      <c r="N5191" s="27"/>
    </row>
    <row r="5192" spans="6:14" x14ac:dyDescent="0.35">
      <c r="F5192"/>
      <c r="G5192"/>
      <c r="H5192"/>
      <c r="I5192"/>
      <c r="J5192"/>
      <c r="K5192"/>
      <c r="L5192"/>
      <c r="M5192"/>
      <c r="N5192" s="27"/>
    </row>
    <row r="5193" spans="6:14" x14ac:dyDescent="0.35">
      <c r="F5193"/>
      <c r="G5193"/>
      <c r="H5193"/>
      <c r="I5193"/>
      <c r="J5193"/>
      <c r="K5193"/>
      <c r="L5193"/>
      <c r="M5193"/>
      <c r="N5193" s="27"/>
    </row>
    <row r="5194" spans="6:14" x14ac:dyDescent="0.35">
      <c r="F5194"/>
      <c r="G5194"/>
      <c r="H5194"/>
      <c r="I5194"/>
      <c r="J5194"/>
      <c r="K5194"/>
      <c r="L5194"/>
      <c r="M5194"/>
      <c r="N5194" s="27"/>
    </row>
    <row r="5195" spans="6:14" x14ac:dyDescent="0.35">
      <c r="F5195"/>
      <c r="G5195"/>
      <c r="H5195"/>
      <c r="I5195"/>
      <c r="J5195"/>
      <c r="K5195"/>
      <c r="L5195"/>
      <c r="M5195"/>
      <c r="N5195" s="27"/>
    </row>
    <row r="5196" spans="6:14" x14ac:dyDescent="0.35">
      <c r="F5196"/>
      <c r="G5196"/>
      <c r="H5196"/>
      <c r="I5196"/>
      <c r="J5196"/>
      <c r="K5196"/>
      <c r="L5196"/>
      <c r="M5196"/>
      <c r="N5196" s="27"/>
    </row>
    <row r="5197" spans="6:14" x14ac:dyDescent="0.35">
      <c r="F5197"/>
      <c r="G5197"/>
      <c r="H5197"/>
      <c r="I5197"/>
      <c r="J5197"/>
      <c r="K5197"/>
      <c r="L5197"/>
      <c r="M5197"/>
      <c r="N5197" s="27"/>
    </row>
    <row r="5198" spans="6:14" x14ac:dyDescent="0.35">
      <c r="F5198"/>
      <c r="G5198"/>
      <c r="H5198"/>
      <c r="I5198"/>
      <c r="J5198"/>
      <c r="K5198"/>
      <c r="L5198"/>
      <c r="M5198"/>
      <c r="N5198" s="27"/>
    </row>
    <row r="5199" spans="6:14" x14ac:dyDescent="0.35">
      <c r="F5199"/>
      <c r="G5199"/>
      <c r="H5199"/>
      <c r="I5199"/>
      <c r="J5199"/>
      <c r="K5199"/>
      <c r="L5199"/>
      <c r="M5199"/>
      <c r="N5199" s="27"/>
    </row>
    <row r="5200" spans="6:14" x14ac:dyDescent="0.35">
      <c r="F5200"/>
      <c r="G5200"/>
      <c r="H5200"/>
      <c r="I5200"/>
      <c r="J5200"/>
      <c r="K5200"/>
      <c r="L5200"/>
      <c r="M5200"/>
      <c r="N5200" s="27"/>
    </row>
    <row r="5201" spans="6:14" x14ac:dyDescent="0.35">
      <c r="F5201"/>
      <c r="G5201"/>
      <c r="H5201"/>
      <c r="I5201"/>
      <c r="J5201"/>
      <c r="K5201"/>
      <c r="L5201"/>
      <c r="M5201"/>
      <c r="N5201" s="27"/>
    </row>
    <row r="5202" spans="6:14" x14ac:dyDescent="0.35">
      <c r="F5202"/>
      <c r="G5202"/>
      <c r="H5202"/>
      <c r="I5202"/>
      <c r="J5202"/>
      <c r="K5202"/>
      <c r="L5202"/>
      <c r="M5202"/>
      <c r="N5202" s="27"/>
    </row>
    <row r="5203" spans="6:14" x14ac:dyDescent="0.35">
      <c r="F5203"/>
      <c r="G5203"/>
      <c r="H5203"/>
      <c r="I5203"/>
      <c r="J5203"/>
      <c r="K5203"/>
      <c r="L5203"/>
      <c r="M5203"/>
      <c r="N5203" s="27"/>
    </row>
    <row r="5204" spans="6:14" x14ac:dyDescent="0.35">
      <c r="F5204"/>
      <c r="G5204"/>
      <c r="H5204"/>
      <c r="I5204"/>
      <c r="J5204"/>
      <c r="K5204"/>
      <c r="L5204"/>
      <c r="M5204"/>
      <c r="N5204" s="27"/>
    </row>
    <row r="5205" spans="6:14" x14ac:dyDescent="0.35">
      <c r="F5205"/>
      <c r="G5205"/>
      <c r="H5205"/>
      <c r="I5205"/>
      <c r="J5205"/>
      <c r="K5205"/>
      <c r="L5205"/>
      <c r="M5205"/>
      <c r="N5205" s="27"/>
    </row>
    <row r="5206" spans="6:14" x14ac:dyDescent="0.35">
      <c r="F5206"/>
      <c r="G5206"/>
      <c r="H5206"/>
      <c r="I5206"/>
      <c r="J5206"/>
      <c r="K5206"/>
      <c r="L5206"/>
      <c r="M5206"/>
      <c r="N5206" s="27"/>
    </row>
    <row r="5207" spans="6:14" x14ac:dyDescent="0.35">
      <c r="F5207"/>
      <c r="G5207"/>
      <c r="H5207"/>
      <c r="I5207"/>
      <c r="J5207"/>
      <c r="K5207"/>
      <c r="L5207"/>
      <c r="M5207"/>
      <c r="N5207" s="27"/>
    </row>
    <row r="5208" spans="6:14" x14ac:dyDescent="0.35">
      <c r="F5208"/>
      <c r="G5208"/>
      <c r="H5208"/>
      <c r="I5208"/>
      <c r="J5208"/>
      <c r="K5208"/>
      <c r="L5208"/>
      <c r="M5208"/>
      <c r="N5208" s="27"/>
    </row>
    <row r="5209" spans="6:14" x14ac:dyDescent="0.35">
      <c r="F5209"/>
      <c r="G5209"/>
      <c r="H5209"/>
      <c r="I5209"/>
      <c r="J5209"/>
      <c r="K5209"/>
      <c r="L5209"/>
      <c r="M5209"/>
      <c r="N5209" s="27"/>
    </row>
    <row r="5210" spans="6:14" x14ac:dyDescent="0.35">
      <c r="F5210"/>
      <c r="G5210"/>
      <c r="H5210"/>
      <c r="I5210"/>
      <c r="J5210"/>
      <c r="K5210"/>
      <c r="L5210"/>
      <c r="M5210"/>
      <c r="N5210" s="27"/>
    </row>
    <row r="5211" spans="6:14" x14ac:dyDescent="0.35">
      <c r="F5211"/>
      <c r="G5211"/>
      <c r="H5211"/>
      <c r="I5211"/>
      <c r="J5211"/>
      <c r="K5211"/>
      <c r="L5211"/>
      <c r="M5211"/>
      <c r="N5211" s="27"/>
    </row>
    <row r="5212" spans="6:14" x14ac:dyDescent="0.35">
      <c r="F5212"/>
      <c r="G5212"/>
      <c r="H5212"/>
      <c r="I5212"/>
      <c r="J5212"/>
      <c r="K5212"/>
      <c r="L5212"/>
      <c r="M5212"/>
      <c r="N5212" s="27"/>
    </row>
    <row r="5213" spans="6:14" x14ac:dyDescent="0.35">
      <c r="F5213"/>
      <c r="G5213"/>
      <c r="H5213"/>
      <c r="I5213"/>
      <c r="J5213"/>
      <c r="K5213"/>
      <c r="L5213"/>
      <c r="M5213"/>
      <c r="N5213" s="27"/>
    </row>
    <row r="5214" spans="6:14" x14ac:dyDescent="0.35">
      <c r="F5214"/>
      <c r="G5214"/>
      <c r="H5214"/>
      <c r="I5214"/>
      <c r="J5214"/>
      <c r="K5214"/>
      <c r="L5214"/>
      <c r="M5214"/>
      <c r="N5214" s="27"/>
    </row>
    <row r="5215" spans="6:14" x14ac:dyDescent="0.35">
      <c r="F5215"/>
      <c r="G5215"/>
      <c r="H5215"/>
      <c r="I5215"/>
      <c r="J5215"/>
      <c r="K5215"/>
      <c r="L5215"/>
      <c r="M5215"/>
      <c r="N5215" s="27"/>
    </row>
    <row r="5216" spans="6:14" x14ac:dyDescent="0.35">
      <c r="F5216"/>
      <c r="G5216"/>
      <c r="H5216"/>
      <c r="I5216"/>
      <c r="J5216"/>
      <c r="K5216"/>
      <c r="L5216"/>
      <c r="M5216"/>
      <c r="N5216" s="27"/>
    </row>
    <row r="5217" spans="6:14" x14ac:dyDescent="0.35">
      <c r="F5217"/>
      <c r="G5217"/>
      <c r="H5217"/>
      <c r="I5217"/>
      <c r="J5217"/>
      <c r="K5217"/>
      <c r="L5217"/>
      <c r="M5217"/>
      <c r="N5217" s="27"/>
    </row>
    <row r="5218" spans="6:14" x14ac:dyDescent="0.35">
      <c r="F5218"/>
      <c r="G5218"/>
      <c r="H5218"/>
      <c r="I5218"/>
      <c r="J5218"/>
      <c r="K5218"/>
      <c r="L5218"/>
      <c r="M5218"/>
      <c r="N5218" s="27"/>
    </row>
    <row r="5219" spans="6:14" x14ac:dyDescent="0.35">
      <c r="F5219"/>
      <c r="G5219"/>
      <c r="H5219"/>
      <c r="I5219"/>
      <c r="J5219"/>
      <c r="K5219"/>
      <c r="L5219"/>
      <c r="M5219"/>
      <c r="N5219" s="27"/>
    </row>
    <row r="5220" spans="6:14" x14ac:dyDescent="0.35">
      <c r="F5220"/>
      <c r="G5220"/>
      <c r="H5220"/>
      <c r="I5220"/>
      <c r="J5220"/>
      <c r="K5220"/>
      <c r="L5220"/>
      <c r="M5220"/>
      <c r="N5220" s="27"/>
    </row>
    <row r="5221" spans="6:14" x14ac:dyDescent="0.35">
      <c r="F5221"/>
      <c r="G5221"/>
      <c r="H5221"/>
      <c r="I5221"/>
      <c r="J5221"/>
      <c r="K5221"/>
      <c r="L5221"/>
      <c r="M5221"/>
      <c r="N5221" s="27"/>
    </row>
    <row r="5222" spans="6:14" x14ac:dyDescent="0.35">
      <c r="F5222"/>
      <c r="G5222"/>
      <c r="H5222"/>
      <c r="I5222"/>
      <c r="J5222"/>
      <c r="K5222"/>
      <c r="L5222"/>
      <c r="M5222"/>
      <c r="N5222" s="27"/>
    </row>
    <row r="5223" spans="6:14" x14ac:dyDescent="0.35">
      <c r="F5223"/>
      <c r="G5223"/>
      <c r="H5223"/>
      <c r="I5223"/>
      <c r="J5223"/>
      <c r="K5223"/>
      <c r="L5223"/>
      <c r="M5223"/>
      <c r="N5223" s="27"/>
    </row>
    <row r="5224" spans="6:14" x14ac:dyDescent="0.35">
      <c r="F5224"/>
      <c r="G5224"/>
      <c r="H5224"/>
      <c r="I5224"/>
      <c r="J5224"/>
      <c r="K5224"/>
      <c r="L5224"/>
      <c r="M5224"/>
      <c r="N5224" s="27"/>
    </row>
    <row r="5225" spans="6:14" x14ac:dyDescent="0.35">
      <c r="F5225"/>
      <c r="G5225"/>
      <c r="H5225"/>
      <c r="I5225"/>
      <c r="J5225"/>
      <c r="K5225"/>
      <c r="L5225"/>
      <c r="M5225"/>
      <c r="N5225" s="27"/>
    </row>
    <row r="5226" spans="6:14" x14ac:dyDescent="0.35">
      <c r="F5226"/>
      <c r="G5226"/>
      <c r="H5226"/>
      <c r="I5226"/>
      <c r="J5226"/>
      <c r="K5226"/>
      <c r="L5226"/>
      <c r="M5226"/>
      <c r="N5226" s="27"/>
    </row>
    <row r="5227" spans="6:14" x14ac:dyDescent="0.35">
      <c r="F5227"/>
      <c r="G5227"/>
      <c r="H5227"/>
      <c r="I5227"/>
      <c r="J5227"/>
      <c r="K5227"/>
      <c r="L5227"/>
      <c r="M5227"/>
      <c r="N5227" s="27"/>
    </row>
    <row r="5228" spans="6:14" x14ac:dyDescent="0.35">
      <c r="F5228"/>
      <c r="G5228"/>
      <c r="H5228"/>
      <c r="I5228"/>
      <c r="J5228"/>
      <c r="K5228"/>
      <c r="L5228"/>
      <c r="M5228"/>
      <c r="N5228" s="27"/>
    </row>
    <row r="5229" spans="6:14" x14ac:dyDescent="0.35">
      <c r="F5229"/>
      <c r="G5229"/>
      <c r="H5229"/>
      <c r="I5229"/>
      <c r="J5229"/>
      <c r="K5229"/>
      <c r="L5229"/>
      <c r="M5229"/>
      <c r="N5229" s="27"/>
    </row>
    <row r="5230" spans="6:14" x14ac:dyDescent="0.35">
      <c r="F5230"/>
      <c r="G5230"/>
      <c r="H5230"/>
      <c r="I5230"/>
      <c r="J5230"/>
      <c r="K5230"/>
      <c r="L5230"/>
      <c r="M5230"/>
      <c r="N5230" s="27"/>
    </row>
    <row r="5231" spans="6:14" x14ac:dyDescent="0.35">
      <c r="F5231"/>
      <c r="G5231"/>
      <c r="H5231"/>
      <c r="I5231"/>
      <c r="J5231"/>
      <c r="K5231"/>
      <c r="L5231"/>
      <c r="M5231"/>
      <c r="N5231" s="27"/>
    </row>
    <row r="5232" spans="6:14" x14ac:dyDescent="0.35">
      <c r="F5232"/>
      <c r="G5232"/>
      <c r="H5232"/>
      <c r="I5232"/>
      <c r="J5232"/>
      <c r="K5232"/>
      <c r="L5232"/>
      <c r="M5232"/>
      <c r="N5232" s="27"/>
    </row>
    <row r="5233" spans="6:14" x14ac:dyDescent="0.35">
      <c r="F5233"/>
      <c r="G5233"/>
      <c r="H5233"/>
      <c r="I5233"/>
      <c r="J5233"/>
      <c r="K5233"/>
      <c r="L5233"/>
      <c r="M5233"/>
      <c r="N5233" s="27"/>
    </row>
    <row r="5234" spans="6:14" x14ac:dyDescent="0.35">
      <c r="F5234"/>
      <c r="G5234"/>
      <c r="H5234"/>
      <c r="I5234"/>
      <c r="J5234"/>
      <c r="K5234"/>
      <c r="L5234"/>
      <c r="M5234"/>
      <c r="N5234" s="27"/>
    </row>
    <row r="5235" spans="6:14" x14ac:dyDescent="0.35">
      <c r="F5235"/>
      <c r="G5235"/>
      <c r="H5235"/>
      <c r="I5235"/>
      <c r="J5235"/>
      <c r="K5235"/>
      <c r="L5235"/>
      <c r="M5235"/>
      <c r="N5235" s="27"/>
    </row>
    <row r="5236" spans="6:14" x14ac:dyDescent="0.35">
      <c r="F5236"/>
      <c r="G5236"/>
      <c r="H5236"/>
      <c r="I5236"/>
      <c r="J5236"/>
      <c r="K5236"/>
      <c r="L5236"/>
      <c r="M5236"/>
      <c r="N5236" s="27"/>
    </row>
    <row r="5237" spans="6:14" x14ac:dyDescent="0.35">
      <c r="F5237"/>
      <c r="G5237"/>
      <c r="H5237"/>
      <c r="I5237"/>
      <c r="J5237"/>
      <c r="K5237"/>
      <c r="L5237"/>
      <c r="M5237"/>
      <c r="N5237" s="27"/>
    </row>
    <row r="5238" spans="6:14" x14ac:dyDescent="0.35">
      <c r="F5238"/>
      <c r="G5238"/>
      <c r="H5238"/>
      <c r="I5238"/>
      <c r="J5238"/>
      <c r="K5238"/>
      <c r="L5238"/>
      <c r="M5238"/>
      <c r="N5238" s="27"/>
    </row>
    <row r="5239" spans="6:14" x14ac:dyDescent="0.35">
      <c r="F5239"/>
      <c r="G5239"/>
      <c r="H5239"/>
      <c r="I5239"/>
      <c r="J5239"/>
      <c r="K5239"/>
      <c r="L5239"/>
      <c r="M5239"/>
      <c r="N5239" s="27"/>
    </row>
    <row r="5240" spans="6:14" x14ac:dyDescent="0.35">
      <c r="F5240"/>
      <c r="G5240"/>
      <c r="H5240"/>
      <c r="I5240"/>
      <c r="J5240"/>
      <c r="K5240"/>
      <c r="L5240"/>
      <c r="M5240"/>
      <c r="N5240" s="27"/>
    </row>
    <row r="5241" spans="6:14" x14ac:dyDescent="0.35">
      <c r="F5241"/>
      <c r="G5241"/>
      <c r="H5241"/>
      <c r="I5241"/>
      <c r="J5241"/>
      <c r="K5241"/>
      <c r="L5241"/>
      <c r="M5241"/>
      <c r="N5241" s="27"/>
    </row>
    <row r="5242" spans="6:14" x14ac:dyDescent="0.35">
      <c r="F5242"/>
      <c r="G5242"/>
      <c r="H5242"/>
      <c r="I5242"/>
      <c r="J5242"/>
      <c r="K5242"/>
      <c r="L5242"/>
      <c r="M5242"/>
      <c r="N5242" s="27"/>
    </row>
    <row r="5243" spans="6:14" x14ac:dyDescent="0.35">
      <c r="F5243"/>
      <c r="G5243"/>
      <c r="H5243"/>
      <c r="I5243"/>
      <c r="J5243"/>
      <c r="K5243"/>
      <c r="L5243"/>
      <c r="M5243"/>
      <c r="N5243" s="27"/>
    </row>
    <row r="5244" spans="6:14" x14ac:dyDescent="0.35">
      <c r="F5244"/>
      <c r="G5244"/>
      <c r="H5244"/>
      <c r="I5244"/>
      <c r="J5244"/>
      <c r="K5244"/>
      <c r="L5244"/>
      <c r="M5244"/>
      <c r="N5244" s="27"/>
    </row>
    <row r="5245" spans="6:14" x14ac:dyDescent="0.35">
      <c r="F5245"/>
      <c r="G5245"/>
      <c r="H5245"/>
      <c r="I5245"/>
      <c r="J5245"/>
      <c r="K5245"/>
      <c r="L5245"/>
      <c r="M5245"/>
      <c r="N5245" s="27"/>
    </row>
    <row r="5246" spans="6:14" x14ac:dyDescent="0.35">
      <c r="F5246"/>
      <c r="G5246"/>
      <c r="H5246"/>
      <c r="I5246"/>
      <c r="J5246"/>
      <c r="K5246"/>
      <c r="L5246"/>
      <c r="M5246"/>
      <c r="N5246" s="27"/>
    </row>
    <row r="5247" spans="6:14" x14ac:dyDescent="0.35">
      <c r="F5247"/>
      <c r="G5247"/>
      <c r="H5247"/>
      <c r="I5247"/>
      <c r="J5247"/>
      <c r="K5247"/>
      <c r="L5247"/>
      <c r="M5247"/>
      <c r="N5247" s="27"/>
    </row>
    <row r="5248" spans="6:14" x14ac:dyDescent="0.35">
      <c r="F5248"/>
      <c r="G5248"/>
      <c r="H5248"/>
      <c r="I5248"/>
      <c r="J5248"/>
      <c r="K5248"/>
      <c r="L5248"/>
      <c r="M5248"/>
      <c r="N5248" s="27"/>
    </row>
    <row r="5249" spans="6:14" x14ac:dyDescent="0.35">
      <c r="F5249"/>
      <c r="G5249"/>
      <c r="H5249"/>
      <c r="I5249"/>
      <c r="J5249"/>
      <c r="K5249"/>
      <c r="L5249"/>
      <c r="M5249"/>
      <c r="N5249" s="27"/>
    </row>
    <row r="5250" spans="6:14" x14ac:dyDescent="0.35">
      <c r="F5250"/>
      <c r="G5250"/>
      <c r="H5250"/>
      <c r="I5250"/>
      <c r="J5250"/>
      <c r="K5250"/>
      <c r="L5250"/>
      <c r="M5250"/>
      <c r="N5250" s="27"/>
    </row>
    <row r="5251" spans="6:14" x14ac:dyDescent="0.35">
      <c r="F5251"/>
      <c r="G5251"/>
      <c r="H5251"/>
      <c r="I5251"/>
      <c r="J5251"/>
      <c r="K5251"/>
      <c r="L5251"/>
      <c r="M5251"/>
      <c r="N5251" s="27"/>
    </row>
    <row r="5252" spans="6:14" x14ac:dyDescent="0.35">
      <c r="F5252"/>
      <c r="G5252"/>
      <c r="H5252"/>
      <c r="I5252"/>
      <c r="J5252"/>
      <c r="K5252"/>
      <c r="L5252"/>
      <c r="M5252"/>
      <c r="N5252" s="27"/>
    </row>
    <row r="5253" spans="6:14" x14ac:dyDescent="0.35">
      <c r="F5253"/>
      <c r="G5253"/>
      <c r="H5253"/>
      <c r="I5253"/>
      <c r="J5253"/>
      <c r="K5253"/>
      <c r="L5253"/>
      <c r="M5253"/>
      <c r="N5253" s="27"/>
    </row>
    <row r="5254" spans="6:14" x14ac:dyDescent="0.35">
      <c r="F5254"/>
      <c r="G5254"/>
      <c r="H5254"/>
      <c r="I5254"/>
      <c r="J5254"/>
      <c r="K5254"/>
      <c r="L5254"/>
      <c r="M5254"/>
      <c r="N5254" s="27"/>
    </row>
    <row r="5255" spans="6:14" x14ac:dyDescent="0.35">
      <c r="F5255"/>
      <c r="G5255"/>
      <c r="H5255"/>
      <c r="I5255"/>
      <c r="J5255"/>
      <c r="K5255"/>
      <c r="L5255"/>
      <c r="M5255"/>
      <c r="N5255" s="27"/>
    </row>
    <row r="5256" spans="6:14" x14ac:dyDescent="0.35">
      <c r="F5256"/>
      <c r="G5256"/>
      <c r="H5256"/>
      <c r="I5256"/>
      <c r="J5256"/>
      <c r="K5256"/>
      <c r="L5256"/>
      <c r="M5256"/>
      <c r="N5256" s="27"/>
    </row>
    <row r="5257" spans="6:14" x14ac:dyDescent="0.35">
      <c r="F5257"/>
      <c r="G5257"/>
      <c r="H5257"/>
      <c r="I5257"/>
      <c r="J5257"/>
      <c r="K5257"/>
      <c r="L5257"/>
      <c r="M5257"/>
      <c r="N5257" s="27"/>
    </row>
    <row r="5258" spans="6:14" x14ac:dyDescent="0.35">
      <c r="F5258"/>
      <c r="G5258"/>
      <c r="H5258"/>
      <c r="I5258"/>
      <c r="J5258"/>
      <c r="K5258"/>
      <c r="L5258"/>
      <c r="M5258"/>
      <c r="N5258" s="27"/>
    </row>
    <row r="5259" spans="6:14" x14ac:dyDescent="0.35">
      <c r="F5259"/>
      <c r="G5259"/>
      <c r="H5259"/>
      <c r="I5259"/>
      <c r="J5259"/>
      <c r="K5259"/>
      <c r="L5259"/>
      <c r="M5259"/>
      <c r="N5259" s="27"/>
    </row>
    <row r="5260" spans="6:14" x14ac:dyDescent="0.35">
      <c r="F5260"/>
      <c r="G5260"/>
      <c r="H5260"/>
      <c r="I5260"/>
      <c r="J5260"/>
      <c r="K5260"/>
      <c r="L5260"/>
      <c r="M5260"/>
      <c r="N5260" s="27"/>
    </row>
    <row r="5261" spans="6:14" x14ac:dyDescent="0.35">
      <c r="F5261"/>
      <c r="G5261"/>
      <c r="H5261"/>
      <c r="I5261"/>
      <c r="J5261"/>
      <c r="K5261"/>
      <c r="L5261"/>
      <c r="M5261"/>
      <c r="N5261" s="27"/>
    </row>
    <row r="5262" spans="6:14" x14ac:dyDescent="0.35">
      <c r="F5262"/>
      <c r="G5262"/>
      <c r="H5262"/>
      <c r="I5262"/>
      <c r="J5262"/>
      <c r="K5262"/>
      <c r="L5262"/>
      <c r="M5262"/>
      <c r="N5262" s="27"/>
    </row>
    <row r="5263" spans="6:14" x14ac:dyDescent="0.35">
      <c r="F5263"/>
      <c r="G5263"/>
      <c r="H5263"/>
      <c r="I5263"/>
      <c r="J5263"/>
      <c r="K5263"/>
      <c r="L5263"/>
      <c r="M5263"/>
      <c r="N5263" s="27"/>
    </row>
    <row r="5264" spans="6:14" x14ac:dyDescent="0.35">
      <c r="F5264"/>
      <c r="G5264"/>
      <c r="H5264"/>
      <c r="I5264"/>
      <c r="J5264"/>
      <c r="K5264"/>
      <c r="L5264"/>
      <c r="M5264"/>
      <c r="N5264" s="27"/>
    </row>
    <row r="5265" spans="6:14" x14ac:dyDescent="0.35">
      <c r="F5265"/>
      <c r="G5265"/>
      <c r="H5265"/>
      <c r="I5265"/>
      <c r="J5265"/>
      <c r="K5265"/>
      <c r="L5265"/>
      <c r="M5265"/>
      <c r="N5265" s="27"/>
    </row>
    <row r="5266" spans="6:14" x14ac:dyDescent="0.35">
      <c r="F5266"/>
      <c r="G5266"/>
      <c r="H5266"/>
      <c r="I5266"/>
      <c r="J5266"/>
      <c r="K5266"/>
      <c r="L5266"/>
      <c r="M5266"/>
      <c r="N5266" s="27"/>
    </row>
    <row r="5267" spans="6:14" x14ac:dyDescent="0.35">
      <c r="F5267"/>
      <c r="G5267"/>
      <c r="H5267"/>
      <c r="I5267"/>
      <c r="J5267"/>
      <c r="K5267"/>
      <c r="L5267"/>
      <c r="M5267"/>
      <c r="N5267" s="27"/>
    </row>
    <row r="5268" spans="6:14" x14ac:dyDescent="0.35">
      <c r="F5268"/>
      <c r="G5268"/>
      <c r="H5268"/>
      <c r="I5268"/>
      <c r="J5268"/>
      <c r="K5268"/>
      <c r="L5268"/>
      <c r="M5268"/>
      <c r="N5268" s="27"/>
    </row>
    <row r="5269" spans="6:14" x14ac:dyDescent="0.35">
      <c r="F5269"/>
      <c r="G5269"/>
      <c r="H5269"/>
      <c r="I5269"/>
      <c r="J5269"/>
      <c r="K5269"/>
      <c r="L5269"/>
      <c r="M5269"/>
      <c r="N5269" s="27"/>
    </row>
    <row r="5270" spans="6:14" x14ac:dyDescent="0.35">
      <c r="F5270"/>
      <c r="G5270"/>
      <c r="H5270"/>
      <c r="I5270"/>
      <c r="J5270"/>
      <c r="K5270"/>
      <c r="L5270"/>
      <c r="M5270"/>
      <c r="N5270" s="27"/>
    </row>
    <row r="5271" spans="6:14" x14ac:dyDescent="0.35">
      <c r="F5271"/>
      <c r="G5271"/>
      <c r="H5271"/>
      <c r="I5271"/>
      <c r="J5271"/>
      <c r="K5271"/>
      <c r="L5271"/>
      <c r="M5271"/>
      <c r="N5271" s="27"/>
    </row>
    <row r="5272" spans="6:14" x14ac:dyDescent="0.35">
      <c r="F5272"/>
      <c r="G5272"/>
      <c r="H5272"/>
      <c r="I5272"/>
      <c r="J5272"/>
      <c r="K5272"/>
      <c r="L5272"/>
      <c r="M5272"/>
      <c r="N5272" s="27"/>
    </row>
    <row r="5273" spans="6:14" x14ac:dyDescent="0.35">
      <c r="F5273"/>
      <c r="G5273"/>
      <c r="H5273"/>
      <c r="I5273"/>
      <c r="J5273"/>
      <c r="K5273"/>
      <c r="L5273"/>
      <c r="M5273"/>
      <c r="N5273" s="27"/>
    </row>
    <row r="5274" spans="6:14" x14ac:dyDescent="0.35">
      <c r="F5274"/>
      <c r="G5274"/>
      <c r="H5274"/>
      <c r="I5274"/>
      <c r="J5274"/>
      <c r="K5274"/>
      <c r="L5274"/>
      <c r="M5274"/>
      <c r="N5274" s="27"/>
    </row>
    <row r="5275" spans="6:14" x14ac:dyDescent="0.35">
      <c r="F5275"/>
      <c r="G5275"/>
      <c r="H5275"/>
      <c r="I5275"/>
      <c r="J5275"/>
      <c r="K5275"/>
      <c r="L5275"/>
      <c r="M5275"/>
      <c r="N5275" s="27"/>
    </row>
    <row r="5276" spans="6:14" x14ac:dyDescent="0.35">
      <c r="F5276"/>
      <c r="G5276"/>
      <c r="H5276"/>
      <c r="I5276"/>
      <c r="J5276"/>
      <c r="K5276"/>
      <c r="L5276"/>
      <c r="M5276"/>
      <c r="N5276" s="27"/>
    </row>
    <row r="5277" spans="6:14" x14ac:dyDescent="0.35">
      <c r="F5277"/>
      <c r="G5277"/>
      <c r="H5277"/>
      <c r="I5277"/>
      <c r="J5277"/>
      <c r="K5277"/>
      <c r="L5277"/>
      <c r="M5277"/>
      <c r="N5277" s="27"/>
    </row>
    <row r="5278" spans="6:14" x14ac:dyDescent="0.35">
      <c r="F5278"/>
      <c r="G5278"/>
      <c r="H5278"/>
      <c r="I5278"/>
      <c r="J5278"/>
      <c r="K5278"/>
      <c r="L5278"/>
      <c r="M5278"/>
      <c r="N5278" s="27"/>
    </row>
    <row r="5279" spans="6:14" x14ac:dyDescent="0.35">
      <c r="F5279"/>
      <c r="G5279"/>
      <c r="H5279"/>
      <c r="I5279"/>
      <c r="J5279"/>
      <c r="K5279"/>
      <c r="L5279"/>
      <c r="M5279"/>
      <c r="N5279" s="27"/>
    </row>
    <row r="5280" spans="6:14" x14ac:dyDescent="0.35">
      <c r="F5280"/>
      <c r="G5280"/>
      <c r="H5280"/>
      <c r="I5280"/>
      <c r="J5280"/>
      <c r="K5280"/>
      <c r="L5280"/>
      <c r="M5280"/>
      <c r="N5280" s="27"/>
    </row>
    <row r="5281" spans="6:14" x14ac:dyDescent="0.35">
      <c r="F5281"/>
      <c r="G5281"/>
      <c r="H5281"/>
      <c r="I5281"/>
      <c r="J5281"/>
      <c r="K5281"/>
      <c r="L5281"/>
      <c r="M5281"/>
      <c r="N5281" s="27"/>
    </row>
    <row r="5282" spans="6:14" x14ac:dyDescent="0.35">
      <c r="F5282"/>
      <c r="G5282"/>
      <c r="H5282"/>
      <c r="I5282"/>
      <c r="J5282"/>
      <c r="K5282"/>
      <c r="L5282"/>
      <c r="M5282"/>
      <c r="N5282" s="27"/>
    </row>
    <row r="5283" spans="6:14" x14ac:dyDescent="0.35">
      <c r="F5283"/>
      <c r="G5283"/>
      <c r="H5283"/>
      <c r="I5283"/>
      <c r="J5283"/>
      <c r="K5283"/>
      <c r="L5283"/>
      <c r="M5283"/>
      <c r="N5283" s="27"/>
    </row>
    <row r="5284" spans="6:14" x14ac:dyDescent="0.35">
      <c r="F5284"/>
      <c r="G5284"/>
      <c r="H5284"/>
      <c r="I5284"/>
      <c r="J5284"/>
      <c r="K5284"/>
      <c r="L5284"/>
      <c r="M5284"/>
      <c r="N5284" s="27"/>
    </row>
    <row r="5285" spans="6:14" x14ac:dyDescent="0.35">
      <c r="F5285"/>
      <c r="G5285"/>
      <c r="H5285"/>
      <c r="I5285"/>
      <c r="J5285"/>
      <c r="K5285"/>
      <c r="L5285"/>
      <c r="M5285"/>
      <c r="N5285" s="27"/>
    </row>
    <row r="5286" spans="6:14" x14ac:dyDescent="0.35">
      <c r="F5286"/>
      <c r="G5286"/>
      <c r="H5286"/>
      <c r="I5286"/>
      <c r="J5286"/>
      <c r="K5286"/>
      <c r="L5286"/>
      <c r="M5286"/>
      <c r="N5286" s="27"/>
    </row>
    <row r="5287" spans="6:14" x14ac:dyDescent="0.35">
      <c r="F5287"/>
      <c r="G5287"/>
      <c r="H5287"/>
      <c r="I5287"/>
      <c r="J5287"/>
      <c r="K5287"/>
      <c r="L5287"/>
      <c r="M5287"/>
      <c r="N5287" s="27"/>
    </row>
    <row r="5288" spans="6:14" x14ac:dyDescent="0.35">
      <c r="F5288"/>
      <c r="G5288"/>
      <c r="H5288"/>
      <c r="I5288"/>
      <c r="J5288"/>
      <c r="K5288"/>
      <c r="L5288"/>
      <c r="M5288"/>
      <c r="N5288" s="27"/>
    </row>
    <row r="5289" spans="6:14" x14ac:dyDescent="0.35">
      <c r="F5289"/>
      <c r="G5289"/>
      <c r="H5289"/>
      <c r="I5289"/>
      <c r="J5289"/>
      <c r="K5289"/>
      <c r="L5289"/>
      <c r="M5289"/>
      <c r="N5289" s="27"/>
    </row>
    <row r="5290" spans="6:14" x14ac:dyDescent="0.35">
      <c r="F5290"/>
      <c r="G5290"/>
      <c r="H5290"/>
      <c r="I5290"/>
      <c r="J5290"/>
      <c r="K5290"/>
      <c r="L5290"/>
      <c r="M5290"/>
      <c r="N5290" s="27"/>
    </row>
    <row r="5291" spans="6:14" x14ac:dyDescent="0.35">
      <c r="F5291"/>
      <c r="G5291"/>
      <c r="H5291"/>
      <c r="I5291"/>
      <c r="J5291"/>
      <c r="K5291"/>
      <c r="L5291"/>
      <c r="M5291"/>
      <c r="N5291" s="27"/>
    </row>
    <row r="5292" spans="6:14" x14ac:dyDescent="0.35">
      <c r="F5292"/>
      <c r="G5292"/>
      <c r="H5292"/>
      <c r="I5292"/>
      <c r="J5292"/>
      <c r="K5292"/>
      <c r="L5292"/>
      <c r="M5292"/>
      <c r="N5292" s="27"/>
    </row>
    <row r="5293" spans="6:14" x14ac:dyDescent="0.35">
      <c r="F5293"/>
      <c r="G5293"/>
      <c r="H5293"/>
      <c r="I5293"/>
      <c r="J5293"/>
      <c r="K5293"/>
      <c r="L5293"/>
      <c r="M5293"/>
      <c r="N5293" s="27"/>
    </row>
    <row r="5294" spans="6:14" x14ac:dyDescent="0.35">
      <c r="F5294"/>
      <c r="G5294"/>
      <c r="H5294"/>
      <c r="I5294"/>
      <c r="J5294"/>
      <c r="K5294"/>
      <c r="L5294"/>
      <c r="M5294"/>
      <c r="N5294" s="27"/>
    </row>
    <row r="5295" spans="6:14" x14ac:dyDescent="0.35">
      <c r="F5295"/>
      <c r="G5295"/>
      <c r="H5295"/>
      <c r="I5295"/>
      <c r="J5295"/>
      <c r="K5295"/>
      <c r="L5295"/>
      <c r="M5295"/>
      <c r="N5295" s="27"/>
    </row>
    <row r="5296" spans="6:14" x14ac:dyDescent="0.35">
      <c r="F5296"/>
      <c r="G5296"/>
      <c r="H5296"/>
      <c r="I5296"/>
      <c r="J5296"/>
      <c r="K5296"/>
      <c r="L5296"/>
      <c r="M5296"/>
      <c r="N5296" s="27"/>
    </row>
    <row r="5297" spans="6:14" x14ac:dyDescent="0.35">
      <c r="F5297"/>
      <c r="G5297"/>
      <c r="H5297"/>
      <c r="I5297"/>
      <c r="J5297"/>
      <c r="K5297"/>
      <c r="L5297"/>
      <c r="M5297"/>
      <c r="N5297" s="27"/>
    </row>
    <row r="5298" spans="6:14" x14ac:dyDescent="0.35">
      <c r="F5298"/>
      <c r="G5298"/>
      <c r="H5298"/>
      <c r="I5298"/>
      <c r="J5298"/>
      <c r="K5298"/>
      <c r="L5298"/>
      <c r="M5298"/>
      <c r="N5298" s="27"/>
    </row>
    <row r="5299" spans="6:14" x14ac:dyDescent="0.35">
      <c r="F5299"/>
      <c r="G5299"/>
      <c r="H5299"/>
      <c r="I5299"/>
      <c r="J5299"/>
      <c r="K5299"/>
      <c r="L5299"/>
      <c r="M5299"/>
      <c r="N5299" s="27"/>
    </row>
    <row r="5300" spans="6:14" x14ac:dyDescent="0.35">
      <c r="F5300"/>
      <c r="G5300"/>
      <c r="H5300"/>
      <c r="I5300"/>
      <c r="J5300"/>
      <c r="K5300"/>
      <c r="L5300"/>
      <c r="M5300"/>
      <c r="N5300" s="27"/>
    </row>
    <row r="5301" spans="6:14" x14ac:dyDescent="0.35">
      <c r="F5301"/>
      <c r="G5301"/>
      <c r="H5301"/>
      <c r="I5301"/>
      <c r="J5301"/>
      <c r="K5301"/>
      <c r="L5301"/>
      <c r="M5301"/>
      <c r="N5301" s="27"/>
    </row>
    <row r="5302" spans="6:14" x14ac:dyDescent="0.35">
      <c r="F5302"/>
      <c r="G5302"/>
      <c r="H5302"/>
      <c r="I5302"/>
      <c r="J5302"/>
      <c r="K5302"/>
      <c r="L5302"/>
      <c r="M5302"/>
      <c r="N5302" s="27"/>
    </row>
    <row r="5303" spans="6:14" x14ac:dyDescent="0.35">
      <c r="F5303"/>
      <c r="G5303"/>
      <c r="H5303"/>
      <c r="I5303"/>
      <c r="J5303"/>
      <c r="K5303"/>
      <c r="L5303"/>
      <c r="M5303"/>
      <c r="N5303" s="27"/>
    </row>
    <row r="5304" spans="6:14" x14ac:dyDescent="0.35">
      <c r="F5304"/>
      <c r="G5304"/>
      <c r="H5304"/>
      <c r="I5304"/>
      <c r="J5304"/>
      <c r="K5304"/>
      <c r="L5304"/>
      <c r="M5304"/>
      <c r="N5304" s="27"/>
    </row>
    <row r="5305" spans="6:14" x14ac:dyDescent="0.35">
      <c r="F5305"/>
      <c r="G5305"/>
      <c r="H5305"/>
      <c r="I5305"/>
      <c r="J5305"/>
      <c r="K5305"/>
      <c r="L5305"/>
      <c r="M5305"/>
      <c r="N5305" s="27"/>
    </row>
    <row r="5306" spans="6:14" x14ac:dyDescent="0.35">
      <c r="F5306"/>
      <c r="G5306"/>
      <c r="H5306"/>
      <c r="I5306"/>
      <c r="J5306"/>
      <c r="K5306"/>
      <c r="L5306"/>
      <c r="M5306"/>
      <c r="N5306" s="27"/>
    </row>
    <row r="5307" spans="6:14" x14ac:dyDescent="0.35">
      <c r="F5307"/>
      <c r="G5307"/>
      <c r="H5307"/>
      <c r="I5307"/>
      <c r="J5307"/>
      <c r="K5307"/>
      <c r="L5307"/>
      <c r="M5307"/>
      <c r="N5307" s="27"/>
    </row>
    <row r="5308" spans="6:14" x14ac:dyDescent="0.35">
      <c r="F5308"/>
      <c r="G5308"/>
      <c r="H5308"/>
      <c r="I5308"/>
      <c r="J5308"/>
      <c r="K5308"/>
      <c r="L5308"/>
      <c r="M5308"/>
      <c r="N5308" s="27"/>
    </row>
    <row r="5309" spans="6:14" x14ac:dyDescent="0.35">
      <c r="F5309"/>
      <c r="G5309"/>
      <c r="H5309"/>
      <c r="I5309"/>
      <c r="J5309"/>
      <c r="K5309"/>
      <c r="L5309"/>
      <c r="M5309"/>
      <c r="N5309" s="27"/>
    </row>
    <row r="5310" spans="6:14" x14ac:dyDescent="0.35">
      <c r="F5310"/>
      <c r="G5310"/>
      <c r="H5310"/>
      <c r="I5310"/>
      <c r="J5310"/>
      <c r="K5310"/>
      <c r="L5310"/>
      <c r="M5310"/>
      <c r="N5310" s="27"/>
    </row>
    <row r="5311" spans="6:14" x14ac:dyDescent="0.35">
      <c r="F5311"/>
      <c r="G5311"/>
      <c r="H5311"/>
      <c r="I5311"/>
      <c r="J5311"/>
      <c r="K5311"/>
      <c r="L5311"/>
      <c r="M5311"/>
      <c r="N5311" s="27"/>
    </row>
    <row r="5312" spans="6:14" x14ac:dyDescent="0.35">
      <c r="F5312"/>
      <c r="G5312"/>
      <c r="H5312"/>
      <c r="I5312"/>
      <c r="J5312"/>
      <c r="K5312"/>
      <c r="L5312"/>
      <c r="M5312"/>
      <c r="N5312" s="27"/>
    </row>
    <row r="5313" spans="6:14" x14ac:dyDescent="0.35">
      <c r="F5313"/>
      <c r="G5313"/>
      <c r="H5313"/>
      <c r="I5313"/>
      <c r="J5313"/>
      <c r="K5313"/>
      <c r="L5313"/>
      <c r="M5313"/>
      <c r="N5313" s="27"/>
    </row>
    <row r="5314" spans="6:14" x14ac:dyDescent="0.35">
      <c r="F5314"/>
      <c r="G5314"/>
      <c r="H5314"/>
      <c r="I5314"/>
      <c r="J5314"/>
      <c r="K5314"/>
      <c r="L5314"/>
      <c r="M5314"/>
      <c r="N5314" s="27"/>
    </row>
    <row r="5315" spans="6:14" x14ac:dyDescent="0.35">
      <c r="F5315"/>
      <c r="G5315"/>
      <c r="H5315"/>
      <c r="I5315"/>
      <c r="J5315"/>
      <c r="K5315"/>
      <c r="L5315"/>
      <c r="M5315"/>
      <c r="N5315" s="27"/>
    </row>
    <row r="5316" spans="6:14" x14ac:dyDescent="0.35">
      <c r="F5316"/>
      <c r="G5316"/>
      <c r="H5316"/>
      <c r="I5316"/>
      <c r="J5316"/>
      <c r="K5316"/>
      <c r="L5316"/>
      <c r="M5316"/>
      <c r="N5316" s="27"/>
    </row>
    <row r="5317" spans="6:14" x14ac:dyDescent="0.35">
      <c r="F5317"/>
      <c r="G5317"/>
      <c r="H5317"/>
      <c r="I5317"/>
      <c r="J5317"/>
      <c r="K5317"/>
      <c r="L5317"/>
      <c r="M5317"/>
      <c r="N5317" s="27"/>
    </row>
    <row r="5318" spans="6:14" x14ac:dyDescent="0.35">
      <c r="F5318"/>
      <c r="G5318"/>
      <c r="H5318"/>
      <c r="I5318"/>
      <c r="J5318"/>
      <c r="K5318"/>
      <c r="L5318"/>
      <c r="M5318"/>
      <c r="N5318" s="27"/>
    </row>
    <row r="5319" spans="6:14" x14ac:dyDescent="0.35">
      <c r="F5319"/>
      <c r="G5319"/>
      <c r="H5319"/>
      <c r="I5319"/>
      <c r="J5319"/>
      <c r="K5319"/>
      <c r="L5319"/>
      <c r="M5319"/>
      <c r="N5319" s="27"/>
    </row>
    <row r="5320" spans="6:14" x14ac:dyDescent="0.35">
      <c r="F5320"/>
      <c r="G5320"/>
      <c r="H5320"/>
      <c r="I5320"/>
      <c r="J5320"/>
      <c r="K5320"/>
      <c r="L5320"/>
      <c r="M5320"/>
      <c r="N5320" s="27"/>
    </row>
    <row r="5321" spans="6:14" x14ac:dyDescent="0.35">
      <c r="F5321"/>
      <c r="G5321"/>
      <c r="H5321"/>
      <c r="I5321"/>
      <c r="J5321"/>
      <c r="K5321"/>
      <c r="L5321"/>
      <c r="M5321"/>
      <c r="N5321" s="27"/>
    </row>
    <row r="5322" spans="6:14" x14ac:dyDescent="0.35">
      <c r="F5322"/>
      <c r="G5322"/>
      <c r="H5322"/>
      <c r="I5322"/>
      <c r="J5322"/>
      <c r="K5322"/>
      <c r="L5322"/>
      <c r="M5322"/>
      <c r="N5322" s="27"/>
    </row>
    <row r="5323" spans="6:14" x14ac:dyDescent="0.35">
      <c r="F5323"/>
      <c r="G5323"/>
      <c r="H5323"/>
      <c r="I5323"/>
      <c r="J5323"/>
      <c r="K5323"/>
      <c r="L5323"/>
      <c r="M5323"/>
      <c r="N5323" s="27"/>
    </row>
    <row r="5324" spans="6:14" x14ac:dyDescent="0.35">
      <c r="F5324"/>
      <c r="G5324"/>
      <c r="H5324"/>
      <c r="I5324"/>
      <c r="J5324"/>
      <c r="K5324"/>
      <c r="L5324"/>
      <c r="M5324"/>
      <c r="N5324" s="27"/>
    </row>
    <row r="5325" spans="6:14" x14ac:dyDescent="0.35">
      <c r="F5325"/>
      <c r="G5325"/>
      <c r="H5325"/>
      <c r="I5325"/>
      <c r="J5325"/>
      <c r="K5325"/>
      <c r="L5325"/>
      <c r="M5325"/>
      <c r="N5325" s="27"/>
    </row>
    <row r="5326" spans="6:14" x14ac:dyDescent="0.35">
      <c r="F5326"/>
      <c r="G5326"/>
      <c r="H5326"/>
      <c r="I5326"/>
      <c r="J5326"/>
      <c r="K5326"/>
      <c r="L5326"/>
      <c r="M5326"/>
      <c r="N5326" s="27"/>
    </row>
    <row r="5327" spans="6:14" x14ac:dyDescent="0.35">
      <c r="F5327"/>
      <c r="G5327"/>
      <c r="H5327"/>
      <c r="I5327"/>
      <c r="J5327"/>
      <c r="K5327"/>
      <c r="L5327"/>
      <c r="M5327"/>
      <c r="N5327" s="27"/>
    </row>
    <row r="5328" spans="6:14" x14ac:dyDescent="0.35">
      <c r="F5328"/>
      <c r="G5328"/>
      <c r="H5328"/>
      <c r="I5328"/>
      <c r="J5328"/>
      <c r="K5328"/>
      <c r="L5328"/>
      <c r="M5328"/>
      <c r="N5328" s="27"/>
    </row>
    <row r="5329" spans="6:14" x14ac:dyDescent="0.35">
      <c r="F5329"/>
      <c r="G5329"/>
      <c r="H5329"/>
      <c r="I5329"/>
      <c r="J5329"/>
      <c r="K5329"/>
      <c r="L5329"/>
      <c r="M5329"/>
      <c r="N5329" s="27"/>
    </row>
    <row r="5330" spans="6:14" x14ac:dyDescent="0.35">
      <c r="F5330"/>
      <c r="G5330"/>
      <c r="H5330"/>
      <c r="I5330"/>
      <c r="J5330"/>
      <c r="K5330"/>
      <c r="L5330"/>
      <c r="M5330"/>
      <c r="N5330" s="27"/>
    </row>
    <row r="5331" spans="6:14" x14ac:dyDescent="0.35">
      <c r="F5331"/>
      <c r="G5331"/>
      <c r="H5331"/>
      <c r="I5331"/>
      <c r="J5331"/>
      <c r="K5331"/>
      <c r="L5331"/>
      <c r="M5331"/>
      <c r="N5331" s="27"/>
    </row>
    <row r="5332" spans="6:14" x14ac:dyDescent="0.35">
      <c r="F5332"/>
      <c r="G5332"/>
      <c r="H5332"/>
      <c r="I5332"/>
      <c r="J5332"/>
      <c r="K5332"/>
      <c r="L5332"/>
      <c r="M5332"/>
      <c r="N5332" s="27"/>
    </row>
    <row r="5333" spans="6:14" x14ac:dyDescent="0.35">
      <c r="F5333"/>
      <c r="G5333"/>
      <c r="H5333"/>
      <c r="I5333"/>
      <c r="J5333"/>
      <c r="K5333"/>
      <c r="L5333"/>
      <c r="M5333"/>
      <c r="N5333" s="27"/>
    </row>
    <row r="5334" spans="6:14" x14ac:dyDescent="0.35">
      <c r="F5334"/>
      <c r="G5334"/>
      <c r="H5334"/>
      <c r="I5334"/>
      <c r="J5334"/>
      <c r="K5334"/>
      <c r="L5334"/>
      <c r="M5334"/>
      <c r="N5334" s="27"/>
    </row>
    <row r="5335" spans="6:14" x14ac:dyDescent="0.35">
      <c r="F5335"/>
      <c r="G5335"/>
      <c r="H5335"/>
      <c r="I5335"/>
      <c r="J5335"/>
      <c r="K5335"/>
      <c r="L5335"/>
      <c r="M5335"/>
      <c r="N5335" s="27"/>
    </row>
    <row r="5336" spans="6:14" x14ac:dyDescent="0.35">
      <c r="F5336"/>
      <c r="G5336"/>
      <c r="H5336"/>
      <c r="I5336"/>
      <c r="J5336"/>
      <c r="K5336"/>
      <c r="L5336"/>
      <c r="M5336"/>
      <c r="N5336" s="27"/>
    </row>
    <row r="5337" spans="6:14" x14ac:dyDescent="0.35">
      <c r="F5337"/>
      <c r="G5337"/>
      <c r="H5337"/>
      <c r="I5337"/>
      <c r="J5337"/>
      <c r="K5337"/>
      <c r="L5337"/>
      <c r="M5337"/>
      <c r="N5337" s="27"/>
    </row>
    <row r="5338" spans="6:14" x14ac:dyDescent="0.35">
      <c r="F5338"/>
      <c r="G5338"/>
      <c r="H5338"/>
      <c r="I5338"/>
      <c r="J5338"/>
      <c r="K5338"/>
      <c r="L5338"/>
      <c r="M5338"/>
      <c r="N5338" s="27"/>
    </row>
    <row r="5339" spans="6:14" x14ac:dyDescent="0.35">
      <c r="F5339"/>
      <c r="G5339"/>
      <c r="H5339"/>
      <c r="I5339"/>
      <c r="J5339"/>
      <c r="K5339"/>
      <c r="L5339"/>
      <c r="M5339"/>
      <c r="N5339" s="27"/>
    </row>
    <row r="5340" spans="6:14" x14ac:dyDescent="0.35">
      <c r="F5340"/>
      <c r="G5340"/>
      <c r="H5340"/>
      <c r="I5340"/>
      <c r="J5340"/>
      <c r="K5340"/>
      <c r="L5340"/>
      <c r="M5340"/>
      <c r="N5340" s="27"/>
    </row>
    <row r="5341" spans="6:14" x14ac:dyDescent="0.35">
      <c r="F5341"/>
      <c r="G5341"/>
      <c r="H5341"/>
      <c r="I5341"/>
      <c r="J5341"/>
      <c r="K5341"/>
      <c r="L5341"/>
      <c r="M5341"/>
      <c r="N5341" s="27"/>
    </row>
    <row r="5342" spans="6:14" x14ac:dyDescent="0.35">
      <c r="F5342"/>
      <c r="G5342"/>
      <c r="H5342"/>
      <c r="I5342"/>
      <c r="J5342"/>
      <c r="K5342"/>
      <c r="L5342"/>
      <c r="M5342"/>
      <c r="N5342" s="27"/>
    </row>
    <row r="5343" spans="6:14" x14ac:dyDescent="0.35">
      <c r="F5343"/>
      <c r="G5343"/>
      <c r="H5343"/>
      <c r="I5343"/>
      <c r="J5343"/>
      <c r="K5343"/>
      <c r="L5343"/>
      <c r="M5343"/>
      <c r="N5343" s="27"/>
    </row>
    <row r="5344" spans="6:14" x14ac:dyDescent="0.35">
      <c r="F5344"/>
      <c r="G5344"/>
      <c r="H5344"/>
      <c r="I5344"/>
      <c r="J5344"/>
      <c r="K5344"/>
      <c r="L5344"/>
      <c r="M5344"/>
      <c r="N5344" s="27"/>
    </row>
    <row r="5345" spans="6:14" x14ac:dyDescent="0.35">
      <c r="F5345"/>
      <c r="G5345"/>
      <c r="H5345"/>
      <c r="I5345"/>
      <c r="J5345"/>
      <c r="K5345"/>
      <c r="L5345"/>
      <c r="M5345"/>
      <c r="N5345" s="27"/>
    </row>
    <row r="5346" spans="6:14" x14ac:dyDescent="0.35">
      <c r="F5346"/>
      <c r="G5346"/>
      <c r="H5346"/>
      <c r="I5346"/>
      <c r="J5346"/>
      <c r="K5346"/>
      <c r="L5346"/>
      <c r="M5346"/>
      <c r="N5346" s="27"/>
    </row>
    <row r="5347" spans="6:14" x14ac:dyDescent="0.35">
      <c r="F5347"/>
      <c r="G5347"/>
      <c r="H5347"/>
      <c r="I5347"/>
      <c r="J5347"/>
      <c r="K5347"/>
      <c r="L5347"/>
      <c r="M5347"/>
      <c r="N5347" s="27"/>
    </row>
    <row r="5348" spans="6:14" x14ac:dyDescent="0.35">
      <c r="F5348"/>
      <c r="G5348"/>
      <c r="H5348"/>
      <c r="I5348"/>
      <c r="J5348"/>
      <c r="K5348"/>
      <c r="L5348"/>
      <c r="M5348"/>
      <c r="N5348" s="27"/>
    </row>
    <row r="5349" spans="6:14" x14ac:dyDescent="0.35">
      <c r="F5349"/>
      <c r="G5349"/>
      <c r="H5349"/>
      <c r="I5349"/>
      <c r="J5349"/>
      <c r="K5349"/>
      <c r="L5349"/>
      <c r="M5349"/>
      <c r="N5349" s="27"/>
    </row>
    <row r="5350" spans="6:14" x14ac:dyDescent="0.35">
      <c r="F5350"/>
      <c r="G5350"/>
      <c r="H5350"/>
      <c r="I5350"/>
      <c r="J5350"/>
      <c r="K5350"/>
      <c r="L5350"/>
      <c r="M5350"/>
      <c r="N5350" s="27"/>
    </row>
    <row r="5351" spans="6:14" x14ac:dyDescent="0.35">
      <c r="F5351"/>
      <c r="G5351"/>
      <c r="H5351"/>
      <c r="I5351"/>
      <c r="J5351"/>
      <c r="K5351"/>
      <c r="L5351"/>
      <c r="M5351"/>
      <c r="N5351" s="27"/>
    </row>
    <row r="5352" spans="6:14" x14ac:dyDescent="0.35">
      <c r="F5352"/>
      <c r="G5352"/>
      <c r="H5352"/>
      <c r="I5352"/>
      <c r="J5352"/>
      <c r="K5352"/>
      <c r="L5352"/>
      <c r="M5352"/>
      <c r="N5352" s="27"/>
    </row>
    <row r="5353" spans="6:14" x14ac:dyDescent="0.35">
      <c r="F5353"/>
      <c r="G5353"/>
      <c r="H5353"/>
      <c r="I5353"/>
      <c r="J5353"/>
      <c r="K5353"/>
      <c r="L5353"/>
      <c r="M5353"/>
      <c r="N5353" s="27"/>
    </row>
    <row r="5354" spans="6:14" x14ac:dyDescent="0.35">
      <c r="F5354"/>
      <c r="G5354"/>
      <c r="H5354"/>
      <c r="I5354"/>
      <c r="J5354"/>
      <c r="K5354"/>
      <c r="L5354"/>
      <c r="M5354"/>
      <c r="N5354" s="27"/>
    </row>
    <row r="5355" spans="6:14" x14ac:dyDescent="0.35">
      <c r="F5355"/>
      <c r="G5355"/>
      <c r="H5355"/>
      <c r="I5355"/>
      <c r="J5355"/>
      <c r="K5355"/>
      <c r="L5355"/>
      <c r="M5355"/>
      <c r="N5355" s="27"/>
    </row>
    <row r="5356" spans="6:14" x14ac:dyDescent="0.35">
      <c r="F5356"/>
      <c r="G5356"/>
      <c r="H5356"/>
      <c r="I5356"/>
      <c r="J5356"/>
      <c r="K5356"/>
      <c r="L5356"/>
      <c r="M5356"/>
      <c r="N5356" s="27"/>
    </row>
    <row r="5357" spans="6:14" x14ac:dyDescent="0.35">
      <c r="F5357"/>
      <c r="G5357"/>
      <c r="H5357"/>
      <c r="I5357"/>
      <c r="J5357"/>
      <c r="K5357"/>
      <c r="L5357"/>
      <c r="M5357"/>
      <c r="N5357" s="27"/>
    </row>
    <row r="5358" spans="6:14" x14ac:dyDescent="0.35">
      <c r="F5358"/>
      <c r="G5358"/>
      <c r="H5358"/>
      <c r="I5358"/>
      <c r="J5358"/>
      <c r="K5358"/>
      <c r="L5358"/>
      <c r="M5358"/>
      <c r="N5358" s="27"/>
    </row>
    <row r="5359" spans="6:14" x14ac:dyDescent="0.35">
      <c r="F5359"/>
      <c r="G5359"/>
      <c r="H5359"/>
      <c r="I5359"/>
      <c r="J5359"/>
      <c r="K5359"/>
      <c r="L5359"/>
      <c r="M5359"/>
      <c r="N5359" s="27"/>
    </row>
    <row r="5360" spans="6:14" x14ac:dyDescent="0.35">
      <c r="F5360"/>
      <c r="G5360"/>
      <c r="H5360"/>
      <c r="I5360"/>
      <c r="J5360"/>
      <c r="K5360"/>
      <c r="L5360"/>
      <c r="M5360"/>
      <c r="N5360" s="27"/>
    </row>
    <row r="5361" spans="6:14" x14ac:dyDescent="0.35">
      <c r="F5361"/>
      <c r="G5361"/>
      <c r="H5361"/>
      <c r="I5361"/>
      <c r="J5361"/>
      <c r="K5361"/>
      <c r="L5361"/>
      <c r="M5361"/>
      <c r="N5361" s="27"/>
    </row>
    <row r="5362" spans="6:14" x14ac:dyDescent="0.35">
      <c r="F5362"/>
      <c r="G5362"/>
      <c r="H5362"/>
      <c r="I5362"/>
      <c r="J5362"/>
      <c r="K5362"/>
      <c r="L5362"/>
      <c r="M5362"/>
      <c r="N5362" s="27"/>
    </row>
    <row r="5363" spans="6:14" x14ac:dyDescent="0.35">
      <c r="F5363"/>
      <c r="G5363"/>
      <c r="H5363"/>
      <c r="I5363"/>
      <c r="J5363"/>
      <c r="K5363"/>
      <c r="L5363"/>
      <c r="M5363"/>
      <c r="N5363" s="27"/>
    </row>
    <row r="5364" spans="6:14" x14ac:dyDescent="0.35">
      <c r="F5364"/>
      <c r="G5364"/>
      <c r="H5364"/>
      <c r="I5364"/>
      <c r="J5364"/>
      <c r="K5364"/>
      <c r="L5364"/>
      <c r="M5364"/>
      <c r="N5364" s="27"/>
    </row>
    <row r="5365" spans="6:14" x14ac:dyDescent="0.35">
      <c r="F5365"/>
      <c r="G5365"/>
      <c r="H5365"/>
      <c r="I5365"/>
      <c r="J5365"/>
      <c r="K5365"/>
      <c r="L5365"/>
      <c r="M5365"/>
      <c r="N5365" s="27"/>
    </row>
    <row r="5366" spans="6:14" x14ac:dyDescent="0.35">
      <c r="F5366"/>
      <c r="G5366"/>
      <c r="H5366"/>
      <c r="I5366"/>
      <c r="J5366"/>
      <c r="K5366"/>
      <c r="L5366"/>
      <c r="M5366"/>
      <c r="N5366" s="27"/>
    </row>
    <row r="5367" spans="6:14" x14ac:dyDescent="0.35">
      <c r="F5367"/>
      <c r="G5367"/>
      <c r="H5367"/>
      <c r="I5367"/>
      <c r="J5367"/>
      <c r="K5367"/>
      <c r="L5367"/>
      <c r="M5367"/>
      <c r="N5367" s="27"/>
    </row>
    <row r="5368" spans="6:14" x14ac:dyDescent="0.35">
      <c r="F5368"/>
      <c r="G5368"/>
      <c r="H5368"/>
      <c r="I5368"/>
      <c r="J5368"/>
      <c r="K5368"/>
      <c r="L5368"/>
      <c r="M5368"/>
      <c r="N5368" s="27"/>
    </row>
    <row r="5369" spans="6:14" x14ac:dyDescent="0.35">
      <c r="F5369"/>
      <c r="G5369"/>
      <c r="H5369"/>
      <c r="I5369"/>
      <c r="J5369"/>
      <c r="K5369"/>
      <c r="L5369"/>
      <c r="M5369"/>
      <c r="N5369" s="27"/>
    </row>
    <row r="5370" spans="6:14" x14ac:dyDescent="0.35">
      <c r="F5370"/>
      <c r="G5370"/>
      <c r="H5370"/>
      <c r="I5370"/>
      <c r="J5370"/>
      <c r="K5370"/>
      <c r="L5370"/>
      <c r="M5370"/>
      <c r="N5370" s="27"/>
    </row>
    <row r="5371" spans="6:14" x14ac:dyDescent="0.35">
      <c r="F5371"/>
      <c r="G5371"/>
      <c r="H5371"/>
      <c r="I5371"/>
      <c r="J5371"/>
      <c r="K5371"/>
      <c r="L5371"/>
      <c r="M5371"/>
      <c r="N5371" s="27"/>
    </row>
    <row r="5372" spans="6:14" x14ac:dyDescent="0.35">
      <c r="F5372"/>
      <c r="G5372"/>
      <c r="H5372"/>
      <c r="I5372"/>
      <c r="J5372"/>
      <c r="K5372"/>
      <c r="L5372"/>
      <c r="M5372"/>
      <c r="N5372" s="27"/>
    </row>
    <row r="5373" spans="6:14" x14ac:dyDescent="0.35">
      <c r="F5373"/>
      <c r="G5373"/>
      <c r="H5373"/>
      <c r="I5373"/>
      <c r="J5373"/>
      <c r="K5373"/>
      <c r="L5373"/>
      <c r="M5373"/>
      <c r="N5373" s="27"/>
    </row>
    <row r="5374" spans="6:14" x14ac:dyDescent="0.35">
      <c r="F5374"/>
      <c r="G5374"/>
      <c r="H5374"/>
      <c r="I5374"/>
      <c r="J5374"/>
      <c r="K5374"/>
      <c r="L5374"/>
      <c r="M5374"/>
      <c r="N5374" s="27"/>
    </row>
    <row r="5375" spans="6:14" x14ac:dyDescent="0.35">
      <c r="F5375"/>
      <c r="G5375"/>
      <c r="H5375"/>
      <c r="I5375"/>
      <c r="J5375"/>
      <c r="K5375"/>
      <c r="L5375"/>
      <c r="M5375"/>
      <c r="N5375" s="27"/>
    </row>
    <row r="5376" spans="6:14" x14ac:dyDescent="0.35">
      <c r="F5376"/>
      <c r="G5376"/>
      <c r="H5376"/>
      <c r="I5376"/>
      <c r="J5376"/>
      <c r="K5376"/>
      <c r="L5376"/>
      <c r="M5376"/>
      <c r="N5376" s="27"/>
    </row>
    <row r="5377" spans="6:14" x14ac:dyDescent="0.35">
      <c r="F5377"/>
      <c r="G5377"/>
      <c r="H5377"/>
      <c r="I5377"/>
      <c r="J5377"/>
      <c r="K5377"/>
      <c r="L5377"/>
      <c r="M5377"/>
      <c r="N5377" s="27"/>
    </row>
    <row r="5378" spans="6:14" x14ac:dyDescent="0.35">
      <c r="F5378"/>
      <c r="G5378"/>
      <c r="H5378"/>
      <c r="I5378"/>
      <c r="J5378"/>
      <c r="K5378"/>
      <c r="L5378"/>
      <c r="M5378"/>
      <c r="N5378" s="27"/>
    </row>
    <row r="5379" spans="6:14" x14ac:dyDescent="0.35">
      <c r="F5379"/>
      <c r="G5379"/>
      <c r="H5379"/>
      <c r="I5379"/>
      <c r="J5379"/>
      <c r="K5379"/>
      <c r="L5379"/>
      <c r="M5379"/>
      <c r="N5379" s="27"/>
    </row>
    <row r="5380" spans="6:14" x14ac:dyDescent="0.35">
      <c r="F5380"/>
      <c r="G5380"/>
      <c r="H5380"/>
      <c r="I5380"/>
      <c r="J5380"/>
      <c r="K5380"/>
      <c r="L5380"/>
      <c r="M5380"/>
      <c r="N5380" s="27"/>
    </row>
    <row r="5381" spans="6:14" x14ac:dyDescent="0.35">
      <c r="F5381"/>
      <c r="G5381"/>
      <c r="H5381"/>
      <c r="I5381"/>
      <c r="J5381"/>
      <c r="K5381"/>
      <c r="L5381"/>
      <c r="M5381"/>
      <c r="N5381" s="27"/>
    </row>
    <row r="5382" spans="6:14" x14ac:dyDescent="0.35">
      <c r="F5382"/>
      <c r="G5382"/>
      <c r="H5382"/>
      <c r="I5382"/>
      <c r="J5382"/>
      <c r="K5382"/>
      <c r="L5382"/>
      <c r="M5382"/>
      <c r="N5382" s="27"/>
    </row>
    <row r="5383" spans="6:14" x14ac:dyDescent="0.35">
      <c r="F5383"/>
      <c r="G5383"/>
      <c r="H5383"/>
      <c r="I5383"/>
      <c r="J5383"/>
      <c r="K5383"/>
      <c r="L5383"/>
      <c r="M5383"/>
      <c r="N5383" s="27"/>
    </row>
    <row r="5384" spans="6:14" x14ac:dyDescent="0.35">
      <c r="F5384"/>
      <c r="G5384"/>
      <c r="H5384"/>
      <c r="I5384"/>
      <c r="J5384"/>
      <c r="K5384"/>
      <c r="L5384"/>
      <c r="M5384"/>
      <c r="N5384" s="27"/>
    </row>
    <row r="5385" spans="6:14" x14ac:dyDescent="0.35">
      <c r="F5385"/>
      <c r="G5385"/>
      <c r="H5385"/>
      <c r="I5385"/>
      <c r="J5385"/>
      <c r="K5385"/>
      <c r="L5385"/>
      <c r="M5385"/>
      <c r="N5385" s="27"/>
    </row>
    <row r="5386" spans="6:14" x14ac:dyDescent="0.35">
      <c r="F5386"/>
      <c r="G5386"/>
      <c r="H5386"/>
      <c r="I5386"/>
      <c r="J5386"/>
      <c r="K5386"/>
      <c r="L5386"/>
      <c r="M5386"/>
      <c r="N5386" s="27"/>
    </row>
    <row r="5387" spans="6:14" x14ac:dyDescent="0.35">
      <c r="F5387"/>
      <c r="G5387"/>
      <c r="H5387"/>
      <c r="I5387"/>
      <c r="J5387"/>
      <c r="K5387"/>
      <c r="L5387"/>
      <c r="M5387"/>
      <c r="N5387" s="27"/>
    </row>
    <row r="5388" spans="6:14" x14ac:dyDescent="0.35">
      <c r="F5388"/>
      <c r="G5388"/>
      <c r="H5388"/>
      <c r="I5388"/>
      <c r="J5388"/>
      <c r="K5388"/>
      <c r="L5388"/>
      <c r="M5388"/>
      <c r="N5388" s="27"/>
    </row>
    <row r="5389" spans="6:14" x14ac:dyDescent="0.35">
      <c r="F5389"/>
      <c r="G5389"/>
      <c r="H5389"/>
      <c r="I5389"/>
      <c r="J5389"/>
      <c r="K5389"/>
      <c r="L5389"/>
      <c r="M5389"/>
      <c r="N5389" s="27"/>
    </row>
    <row r="5390" spans="6:14" x14ac:dyDescent="0.35">
      <c r="F5390"/>
      <c r="G5390"/>
      <c r="H5390"/>
      <c r="I5390"/>
      <c r="J5390"/>
      <c r="K5390"/>
      <c r="L5390"/>
      <c r="M5390"/>
      <c r="N5390" s="27"/>
    </row>
    <row r="5391" spans="6:14" x14ac:dyDescent="0.35">
      <c r="F5391"/>
      <c r="G5391"/>
      <c r="H5391"/>
      <c r="I5391"/>
      <c r="J5391"/>
      <c r="K5391"/>
      <c r="L5391"/>
      <c r="M5391"/>
      <c r="N5391" s="27"/>
    </row>
    <row r="5392" spans="6:14" x14ac:dyDescent="0.35">
      <c r="F5392"/>
      <c r="G5392"/>
      <c r="H5392"/>
      <c r="I5392"/>
      <c r="J5392"/>
      <c r="K5392"/>
      <c r="L5392"/>
      <c r="M5392"/>
      <c r="N5392" s="27"/>
    </row>
    <row r="5393" spans="6:14" x14ac:dyDescent="0.35">
      <c r="F5393"/>
      <c r="G5393"/>
      <c r="H5393"/>
      <c r="I5393"/>
      <c r="J5393"/>
      <c r="K5393"/>
      <c r="L5393"/>
      <c r="M5393"/>
      <c r="N5393" s="27"/>
    </row>
    <row r="5394" spans="6:14" x14ac:dyDescent="0.35">
      <c r="F5394"/>
      <c r="G5394"/>
      <c r="H5394"/>
      <c r="I5394"/>
      <c r="J5394"/>
      <c r="K5394"/>
      <c r="L5394"/>
      <c r="M5394"/>
      <c r="N5394" s="27"/>
    </row>
    <row r="5395" spans="6:14" x14ac:dyDescent="0.35">
      <c r="F5395"/>
      <c r="G5395"/>
      <c r="H5395"/>
      <c r="I5395"/>
      <c r="J5395"/>
      <c r="K5395"/>
      <c r="L5395"/>
      <c r="M5395"/>
      <c r="N5395" s="27"/>
    </row>
    <row r="5396" spans="6:14" x14ac:dyDescent="0.35">
      <c r="F5396"/>
      <c r="G5396"/>
      <c r="H5396"/>
      <c r="I5396"/>
      <c r="J5396"/>
      <c r="K5396"/>
      <c r="L5396"/>
      <c r="M5396"/>
      <c r="N5396" s="27"/>
    </row>
    <row r="5397" spans="6:14" x14ac:dyDescent="0.35">
      <c r="F5397"/>
      <c r="G5397"/>
      <c r="H5397"/>
      <c r="I5397"/>
      <c r="J5397"/>
      <c r="K5397"/>
      <c r="L5397"/>
      <c r="M5397"/>
      <c r="N5397" s="27"/>
    </row>
    <row r="5398" spans="6:14" x14ac:dyDescent="0.35">
      <c r="F5398"/>
      <c r="G5398"/>
      <c r="H5398"/>
      <c r="I5398"/>
      <c r="J5398"/>
      <c r="K5398"/>
      <c r="L5398"/>
      <c r="M5398"/>
      <c r="N5398" s="27"/>
    </row>
    <row r="5399" spans="6:14" x14ac:dyDescent="0.35">
      <c r="F5399"/>
      <c r="G5399"/>
      <c r="H5399"/>
      <c r="I5399"/>
      <c r="J5399"/>
      <c r="K5399"/>
      <c r="L5399"/>
      <c r="M5399"/>
      <c r="N5399" s="27"/>
    </row>
    <row r="5400" spans="6:14" x14ac:dyDescent="0.35">
      <c r="F5400"/>
      <c r="G5400"/>
      <c r="H5400"/>
      <c r="I5400"/>
      <c r="J5400"/>
      <c r="K5400"/>
      <c r="L5400"/>
      <c r="M5400"/>
      <c r="N5400" s="27"/>
    </row>
    <row r="5401" spans="6:14" x14ac:dyDescent="0.35">
      <c r="F5401"/>
      <c r="G5401"/>
      <c r="H5401"/>
      <c r="I5401"/>
      <c r="J5401"/>
      <c r="K5401"/>
      <c r="L5401"/>
      <c r="M5401"/>
      <c r="N5401" s="27"/>
    </row>
    <row r="5402" spans="6:14" x14ac:dyDescent="0.35">
      <c r="F5402"/>
      <c r="G5402"/>
      <c r="H5402"/>
      <c r="I5402"/>
      <c r="J5402"/>
      <c r="K5402"/>
      <c r="L5402"/>
      <c r="M5402"/>
      <c r="N5402" s="27"/>
    </row>
    <row r="5403" spans="6:14" x14ac:dyDescent="0.35">
      <c r="F5403"/>
      <c r="G5403"/>
      <c r="H5403"/>
      <c r="I5403"/>
      <c r="J5403"/>
      <c r="K5403"/>
      <c r="L5403"/>
      <c r="M5403"/>
      <c r="N5403" s="27"/>
    </row>
    <row r="5404" spans="6:14" x14ac:dyDescent="0.35">
      <c r="F5404"/>
      <c r="G5404"/>
      <c r="H5404"/>
      <c r="I5404"/>
      <c r="J5404"/>
      <c r="K5404"/>
      <c r="L5404"/>
      <c r="M5404"/>
      <c r="N5404" s="27"/>
    </row>
    <row r="5405" spans="6:14" x14ac:dyDescent="0.35">
      <c r="F5405"/>
      <c r="G5405"/>
      <c r="H5405"/>
      <c r="I5405"/>
      <c r="J5405"/>
      <c r="K5405"/>
      <c r="L5405"/>
      <c r="M5405"/>
      <c r="N5405" s="27"/>
    </row>
    <row r="5406" spans="6:14" x14ac:dyDescent="0.35">
      <c r="F5406"/>
      <c r="G5406"/>
      <c r="H5406"/>
      <c r="I5406"/>
      <c r="J5406"/>
      <c r="K5406"/>
      <c r="L5406"/>
      <c r="M5406"/>
      <c r="N5406" s="27"/>
    </row>
    <row r="5407" spans="6:14" x14ac:dyDescent="0.35">
      <c r="F5407"/>
      <c r="G5407"/>
      <c r="H5407"/>
      <c r="I5407"/>
      <c r="J5407"/>
      <c r="K5407"/>
      <c r="L5407"/>
      <c r="M5407"/>
      <c r="N5407" s="27"/>
    </row>
    <row r="5408" spans="6:14" x14ac:dyDescent="0.35">
      <c r="F5408"/>
      <c r="G5408"/>
      <c r="H5408"/>
      <c r="I5408"/>
      <c r="J5408"/>
      <c r="K5408"/>
      <c r="L5408"/>
      <c r="M5408"/>
      <c r="N5408" s="27"/>
    </row>
    <row r="5409" spans="6:14" x14ac:dyDescent="0.35">
      <c r="F5409"/>
      <c r="G5409"/>
      <c r="H5409"/>
      <c r="I5409"/>
      <c r="J5409"/>
      <c r="K5409"/>
      <c r="L5409"/>
      <c r="M5409"/>
      <c r="N5409" s="27"/>
    </row>
    <row r="5410" spans="6:14" x14ac:dyDescent="0.35">
      <c r="F5410"/>
      <c r="G5410"/>
      <c r="H5410"/>
      <c r="I5410"/>
      <c r="J5410"/>
      <c r="K5410"/>
      <c r="L5410"/>
      <c r="M5410"/>
      <c r="N5410" s="27"/>
    </row>
    <row r="5411" spans="6:14" x14ac:dyDescent="0.35">
      <c r="F5411"/>
      <c r="G5411"/>
      <c r="H5411"/>
      <c r="I5411"/>
      <c r="J5411"/>
      <c r="K5411"/>
      <c r="L5411"/>
      <c r="M5411"/>
      <c r="N5411" s="27"/>
    </row>
    <row r="5412" spans="6:14" x14ac:dyDescent="0.35">
      <c r="F5412"/>
      <c r="G5412"/>
      <c r="H5412"/>
      <c r="I5412"/>
      <c r="J5412"/>
      <c r="K5412"/>
      <c r="L5412"/>
      <c r="M5412"/>
      <c r="N5412" s="27"/>
    </row>
    <row r="5413" spans="6:14" x14ac:dyDescent="0.35">
      <c r="F5413"/>
      <c r="G5413"/>
      <c r="H5413"/>
      <c r="I5413"/>
      <c r="J5413"/>
      <c r="K5413"/>
      <c r="L5413"/>
      <c r="M5413"/>
      <c r="N5413" s="27"/>
    </row>
    <row r="5414" spans="6:14" x14ac:dyDescent="0.35">
      <c r="F5414"/>
      <c r="G5414"/>
      <c r="H5414"/>
      <c r="I5414"/>
      <c r="J5414"/>
      <c r="K5414"/>
      <c r="L5414"/>
      <c r="M5414"/>
      <c r="N5414" s="27"/>
    </row>
    <row r="5415" spans="6:14" x14ac:dyDescent="0.35">
      <c r="F5415"/>
      <c r="G5415"/>
      <c r="H5415"/>
      <c r="I5415"/>
      <c r="J5415"/>
      <c r="K5415"/>
      <c r="L5415"/>
      <c r="M5415"/>
      <c r="N5415" s="27"/>
    </row>
    <row r="5416" spans="6:14" x14ac:dyDescent="0.35">
      <c r="F5416"/>
      <c r="G5416"/>
      <c r="H5416"/>
      <c r="I5416"/>
      <c r="J5416"/>
      <c r="K5416"/>
      <c r="L5416"/>
      <c r="M5416"/>
      <c r="N5416" s="27"/>
    </row>
    <row r="5417" spans="6:14" x14ac:dyDescent="0.35">
      <c r="F5417"/>
      <c r="G5417"/>
      <c r="H5417"/>
      <c r="I5417"/>
      <c r="J5417"/>
      <c r="K5417"/>
      <c r="L5417"/>
      <c r="M5417"/>
      <c r="N5417" s="27"/>
    </row>
    <row r="5418" spans="6:14" x14ac:dyDescent="0.35">
      <c r="F5418"/>
      <c r="G5418"/>
      <c r="H5418"/>
      <c r="I5418"/>
      <c r="J5418"/>
      <c r="K5418"/>
      <c r="L5418"/>
      <c r="M5418"/>
      <c r="N5418" s="27"/>
    </row>
    <row r="5419" spans="6:14" x14ac:dyDescent="0.35">
      <c r="F5419"/>
      <c r="G5419"/>
      <c r="H5419"/>
      <c r="I5419"/>
      <c r="J5419"/>
      <c r="K5419"/>
      <c r="L5419"/>
      <c r="M5419"/>
      <c r="N5419" s="27"/>
    </row>
    <row r="5420" spans="6:14" x14ac:dyDescent="0.35">
      <c r="F5420"/>
      <c r="G5420"/>
      <c r="H5420"/>
      <c r="I5420"/>
      <c r="J5420"/>
      <c r="K5420"/>
      <c r="L5420"/>
      <c r="M5420"/>
      <c r="N5420" s="27"/>
    </row>
    <row r="5421" spans="6:14" x14ac:dyDescent="0.35">
      <c r="F5421"/>
      <c r="G5421"/>
      <c r="H5421"/>
      <c r="I5421"/>
      <c r="J5421"/>
      <c r="K5421"/>
      <c r="L5421"/>
      <c r="M5421"/>
      <c r="N5421" s="27"/>
    </row>
    <row r="5422" spans="6:14" x14ac:dyDescent="0.35">
      <c r="F5422"/>
      <c r="G5422"/>
      <c r="H5422"/>
      <c r="I5422"/>
      <c r="J5422"/>
      <c r="K5422"/>
      <c r="L5422"/>
      <c r="M5422"/>
      <c r="N5422" s="27"/>
    </row>
    <row r="5423" spans="6:14" x14ac:dyDescent="0.35">
      <c r="F5423"/>
      <c r="G5423"/>
      <c r="H5423"/>
      <c r="I5423"/>
      <c r="J5423"/>
      <c r="K5423"/>
      <c r="L5423"/>
      <c r="M5423"/>
      <c r="N5423" s="27"/>
    </row>
    <row r="5424" spans="6:14" x14ac:dyDescent="0.35">
      <c r="F5424"/>
      <c r="G5424"/>
      <c r="H5424"/>
      <c r="I5424"/>
      <c r="J5424"/>
      <c r="K5424"/>
      <c r="L5424"/>
      <c r="M5424"/>
      <c r="N5424" s="27"/>
    </row>
    <row r="5425" spans="6:14" x14ac:dyDescent="0.35">
      <c r="F5425"/>
      <c r="G5425"/>
      <c r="H5425"/>
      <c r="I5425"/>
      <c r="J5425"/>
      <c r="K5425"/>
      <c r="L5425"/>
      <c r="M5425"/>
      <c r="N5425" s="27"/>
    </row>
    <row r="5426" spans="6:14" x14ac:dyDescent="0.35">
      <c r="F5426"/>
      <c r="G5426"/>
      <c r="H5426"/>
      <c r="I5426"/>
      <c r="J5426"/>
      <c r="K5426"/>
      <c r="L5426"/>
      <c r="M5426"/>
      <c r="N5426" s="27"/>
    </row>
    <row r="5427" spans="6:14" x14ac:dyDescent="0.35">
      <c r="F5427"/>
      <c r="G5427"/>
      <c r="H5427"/>
      <c r="I5427"/>
      <c r="J5427"/>
      <c r="K5427"/>
      <c r="L5427"/>
      <c r="M5427"/>
      <c r="N5427" s="27"/>
    </row>
    <row r="5428" spans="6:14" x14ac:dyDescent="0.35">
      <c r="F5428"/>
      <c r="G5428"/>
      <c r="H5428"/>
      <c r="I5428"/>
      <c r="J5428"/>
      <c r="K5428"/>
      <c r="L5428"/>
      <c r="M5428"/>
      <c r="N5428" s="27"/>
    </row>
    <row r="5429" spans="6:14" x14ac:dyDescent="0.35">
      <c r="F5429"/>
      <c r="G5429"/>
      <c r="H5429"/>
      <c r="I5429"/>
      <c r="J5429"/>
      <c r="K5429"/>
      <c r="L5429"/>
      <c r="M5429"/>
      <c r="N5429" s="27"/>
    </row>
    <row r="5430" spans="6:14" x14ac:dyDescent="0.35">
      <c r="F5430"/>
      <c r="G5430"/>
      <c r="H5430"/>
      <c r="I5430"/>
      <c r="J5430"/>
      <c r="K5430"/>
      <c r="L5430"/>
      <c r="M5430"/>
      <c r="N5430" s="27"/>
    </row>
    <row r="5431" spans="6:14" x14ac:dyDescent="0.35">
      <c r="F5431"/>
      <c r="G5431"/>
      <c r="H5431"/>
      <c r="I5431"/>
      <c r="J5431"/>
      <c r="K5431"/>
      <c r="L5431"/>
      <c r="M5431"/>
      <c r="N5431" s="27"/>
    </row>
    <row r="5432" spans="6:14" x14ac:dyDescent="0.35">
      <c r="F5432"/>
      <c r="G5432"/>
      <c r="H5432"/>
      <c r="I5432"/>
      <c r="J5432"/>
      <c r="K5432"/>
      <c r="L5432"/>
      <c r="M5432"/>
      <c r="N5432" s="27"/>
    </row>
    <row r="5433" spans="6:14" x14ac:dyDescent="0.35">
      <c r="F5433"/>
      <c r="G5433"/>
      <c r="H5433"/>
      <c r="I5433"/>
      <c r="J5433"/>
      <c r="K5433"/>
      <c r="L5433"/>
      <c r="M5433"/>
      <c r="N5433" s="27"/>
    </row>
    <row r="5434" spans="6:14" x14ac:dyDescent="0.35">
      <c r="F5434"/>
      <c r="G5434"/>
      <c r="H5434"/>
      <c r="I5434"/>
      <c r="J5434"/>
      <c r="K5434"/>
      <c r="L5434"/>
      <c r="M5434"/>
      <c r="N5434" s="27"/>
    </row>
    <row r="5435" spans="6:14" x14ac:dyDescent="0.35">
      <c r="F5435"/>
      <c r="G5435"/>
      <c r="H5435"/>
      <c r="I5435"/>
      <c r="J5435"/>
      <c r="K5435"/>
      <c r="L5435"/>
      <c r="M5435"/>
      <c r="N5435" s="27"/>
    </row>
    <row r="5436" spans="6:14" x14ac:dyDescent="0.35">
      <c r="F5436"/>
      <c r="G5436"/>
      <c r="H5436"/>
      <c r="I5436"/>
      <c r="J5436"/>
      <c r="K5436"/>
      <c r="L5436"/>
      <c r="M5436"/>
      <c r="N5436" s="27"/>
    </row>
    <row r="5437" spans="6:14" x14ac:dyDescent="0.35">
      <c r="F5437"/>
      <c r="G5437"/>
      <c r="H5437"/>
      <c r="I5437"/>
      <c r="J5437"/>
      <c r="K5437"/>
      <c r="L5437"/>
      <c r="M5437"/>
      <c r="N5437" s="27"/>
    </row>
    <row r="5438" spans="6:14" x14ac:dyDescent="0.35">
      <c r="F5438"/>
      <c r="G5438"/>
      <c r="H5438"/>
      <c r="I5438"/>
      <c r="J5438"/>
      <c r="K5438"/>
      <c r="L5438"/>
      <c r="M5438"/>
      <c r="N5438" s="27"/>
    </row>
    <row r="5439" spans="6:14" x14ac:dyDescent="0.35">
      <c r="F5439"/>
      <c r="G5439"/>
      <c r="H5439"/>
      <c r="I5439"/>
      <c r="J5439"/>
      <c r="K5439"/>
      <c r="L5439"/>
      <c r="M5439"/>
      <c r="N5439" s="27"/>
    </row>
    <row r="5440" spans="6:14" x14ac:dyDescent="0.35">
      <c r="F5440"/>
      <c r="G5440"/>
      <c r="H5440"/>
      <c r="I5440"/>
      <c r="J5440"/>
      <c r="K5440"/>
      <c r="L5440"/>
      <c r="M5440"/>
      <c r="N5440" s="27"/>
    </row>
    <row r="5441" spans="6:14" x14ac:dyDescent="0.35">
      <c r="F5441"/>
      <c r="G5441"/>
      <c r="H5441"/>
      <c r="I5441"/>
      <c r="J5441"/>
      <c r="K5441"/>
      <c r="L5441"/>
      <c r="M5441"/>
      <c r="N5441" s="27"/>
    </row>
    <row r="5442" spans="6:14" x14ac:dyDescent="0.35">
      <c r="F5442"/>
      <c r="G5442"/>
      <c r="H5442"/>
      <c r="I5442"/>
      <c r="J5442"/>
      <c r="K5442"/>
      <c r="L5442"/>
      <c r="M5442"/>
      <c r="N5442" s="27"/>
    </row>
    <row r="5443" spans="6:14" x14ac:dyDescent="0.35">
      <c r="F5443"/>
      <c r="G5443"/>
      <c r="H5443"/>
      <c r="I5443"/>
      <c r="J5443"/>
      <c r="K5443"/>
      <c r="L5443"/>
      <c r="M5443"/>
      <c r="N5443" s="27"/>
    </row>
    <row r="5444" spans="6:14" x14ac:dyDescent="0.35">
      <c r="F5444"/>
      <c r="G5444"/>
      <c r="H5444"/>
      <c r="I5444"/>
      <c r="J5444"/>
      <c r="K5444"/>
      <c r="L5444"/>
      <c r="M5444"/>
      <c r="N5444" s="27"/>
    </row>
    <row r="5445" spans="6:14" x14ac:dyDescent="0.35">
      <c r="F5445"/>
      <c r="G5445"/>
      <c r="H5445"/>
      <c r="I5445"/>
      <c r="J5445"/>
      <c r="K5445"/>
      <c r="L5445"/>
      <c r="M5445"/>
      <c r="N5445" s="27"/>
    </row>
    <row r="5446" spans="6:14" x14ac:dyDescent="0.35">
      <c r="F5446"/>
      <c r="G5446"/>
      <c r="H5446"/>
      <c r="I5446"/>
      <c r="J5446"/>
      <c r="K5446"/>
      <c r="L5446"/>
      <c r="M5446"/>
      <c r="N5446" s="27"/>
    </row>
    <row r="5447" spans="6:14" x14ac:dyDescent="0.35">
      <c r="F5447"/>
      <c r="G5447"/>
      <c r="H5447"/>
      <c r="I5447"/>
      <c r="J5447"/>
      <c r="K5447"/>
      <c r="L5447"/>
      <c r="M5447"/>
      <c r="N5447" s="27"/>
    </row>
    <row r="5448" spans="6:14" x14ac:dyDescent="0.35">
      <c r="F5448"/>
      <c r="G5448"/>
      <c r="H5448"/>
      <c r="I5448"/>
      <c r="J5448"/>
      <c r="K5448"/>
      <c r="L5448"/>
      <c r="M5448"/>
      <c r="N5448" s="27"/>
    </row>
    <row r="5449" spans="6:14" x14ac:dyDescent="0.35">
      <c r="F5449"/>
      <c r="G5449"/>
      <c r="H5449"/>
      <c r="I5449"/>
      <c r="J5449"/>
      <c r="K5449"/>
      <c r="L5449"/>
      <c r="M5449"/>
      <c r="N5449" s="27"/>
    </row>
    <row r="5450" spans="6:14" x14ac:dyDescent="0.35">
      <c r="F5450"/>
      <c r="G5450"/>
      <c r="H5450"/>
      <c r="I5450"/>
      <c r="J5450"/>
      <c r="K5450"/>
      <c r="L5450"/>
      <c r="M5450"/>
      <c r="N5450" s="27"/>
    </row>
    <row r="5451" spans="6:14" x14ac:dyDescent="0.35">
      <c r="F5451"/>
      <c r="G5451"/>
      <c r="H5451"/>
      <c r="I5451"/>
      <c r="J5451"/>
      <c r="K5451"/>
      <c r="L5451"/>
      <c r="M5451"/>
      <c r="N5451" s="27"/>
    </row>
    <row r="5452" spans="6:14" x14ac:dyDescent="0.35">
      <c r="F5452"/>
      <c r="G5452"/>
      <c r="H5452"/>
      <c r="I5452"/>
      <c r="J5452"/>
      <c r="K5452"/>
      <c r="L5452"/>
      <c r="M5452"/>
      <c r="N5452" s="27"/>
    </row>
    <row r="5453" spans="6:14" x14ac:dyDescent="0.35">
      <c r="F5453"/>
      <c r="G5453"/>
      <c r="H5453"/>
      <c r="I5453"/>
      <c r="J5453"/>
      <c r="K5453"/>
      <c r="L5453"/>
      <c r="M5453"/>
      <c r="N5453" s="27"/>
    </row>
    <row r="5454" spans="6:14" x14ac:dyDescent="0.35">
      <c r="F5454"/>
      <c r="G5454"/>
      <c r="H5454"/>
      <c r="I5454"/>
      <c r="J5454"/>
      <c r="K5454"/>
      <c r="L5454"/>
      <c r="M5454"/>
      <c r="N5454" s="27"/>
    </row>
    <row r="5455" spans="6:14" x14ac:dyDescent="0.35">
      <c r="F5455"/>
      <c r="G5455"/>
      <c r="H5455"/>
      <c r="I5455"/>
      <c r="J5455"/>
      <c r="K5455"/>
      <c r="L5455"/>
      <c r="M5455"/>
      <c r="N5455" s="27"/>
    </row>
    <row r="5456" spans="6:14" x14ac:dyDescent="0.35">
      <c r="F5456"/>
      <c r="G5456"/>
      <c r="H5456"/>
      <c r="I5456"/>
      <c r="J5456"/>
      <c r="K5456"/>
      <c r="L5456"/>
      <c r="M5456"/>
      <c r="N5456" s="27"/>
    </row>
    <row r="5457" spans="6:14" x14ac:dyDescent="0.35">
      <c r="F5457"/>
      <c r="G5457"/>
      <c r="H5457"/>
      <c r="I5457"/>
      <c r="J5457"/>
      <c r="K5457"/>
      <c r="L5457"/>
      <c r="M5457"/>
      <c r="N5457" s="27"/>
    </row>
    <row r="5458" spans="6:14" x14ac:dyDescent="0.35">
      <c r="F5458"/>
      <c r="G5458"/>
      <c r="H5458"/>
      <c r="I5458"/>
      <c r="J5458"/>
      <c r="K5458"/>
      <c r="L5458"/>
      <c r="M5458"/>
      <c r="N5458" s="27"/>
    </row>
    <row r="5459" spans="6:14" x14ac:dyDescent="0.35">
      <c r="F5459"/>
      <c r="G5459"/>
      <c r="H5459"/>
      <c r="I5459"/>
      <c r="J5459"/>
      <c r="K5459"/>
      <c r="L5459"/>
      <c r="M5459"/>
      <c r="N5459" s="27"/>
    </row>
    <row r="5460" spans="6:14" x14ac:dyDescent="0.35">
      <c r="F5460"/>
      <c r="G5460"/>
      <c r="H5460"/>
      <c r="I5460"/>
      <c r="J5460"/>
      <c r="K5460"/>
      <c r="L5460"/>
      <c r="M5460"/>
      <c r="N5460" s="27"/>
    </row>
    <row r="5461" spans="6:14" x14ac:dyDescent="0.35">
      <c r="F5461"/>
      <c r="G5461"/>
      <c r="H5461"/>
      <c r="I5461"/>
      <c r="J5461"/>
      <c r="K5461"/>
      <c r="L5461"/>
      <c r="M5461"/>
      <c r="N5461" s="27"/>
    </row>
    <row r="5462" spans="6:14" x14ac:dyDescent="0.35">
      <c r="F5462"/>
      <c r="G5462"/>
      <c r="H5462"/>
      <c r="I5462"/>
      <c r="J5462"/>
      <c r="K5462"/>
      <c r="L5462"/>
      <c r="M5462"/>
      <c r="N5462" s="27"/>
    </row>
    <row r="5463" spans="6:14" x14ac:dyDescent="0.35">
      <c r="F5463"/>
      <c r="G5463"/>
      <c r="H5463"/>
      <c r="I5463"/>
      <c r="J5463"/>
      <c r="K5463"/>
      <c r="L5463"/>
      <c r="M5463"/>
      <c r="N5463" s="27"/>
    </row>
    <row r="5464" spans="6:14" x14ac:dyDescent="0.35">
      <c r="F5464"/>
      <c r="G5464"/>
      <c r="H5464"/>
      <c r="I5464"/>
      <c r="J5464"/>
      <c r="K5464"/>
      <c r="L5464"/>
      <c r="M5464"/>
      <c r="N5464" s="27"/>
    </row>
    <row r="5465" spans="6:14" x14ac:dyDescent="0.35">
      <c r="F5465"/>
      <c r="G5465"/>
      <c r="H5465"/>
      <c r="I5465"/>
      <c r="J5465"/>
      <c r="K5465"/>
      <c r="L5465"/>
      <c r="M5465"/>
      <c r="N5465" s="27"/>
    </row>
    <row r="5466" spans="6:14" x14ac:dyDescent="0.35">
      <c r="F5466"/>
      <c r="G5466"/>
      <c r="H5466"/>
      <c r="I5466"/>
      <c r="J5466"/>
      <c r="K5466"/>
      <c r="L5466"/>
      <c r="M5466"/>
      <c r="N5466" s="27"/>
    </row>
    <row r="5467" spans="6:14" x14ac:dyDescent="0.35">
      <c r="F5467"/>
      <c r="G5467"/>
      <c r="H5467"/>
      <c r="I5467"/>
      <c r="J5467"/>
      <c r="K5467"/>
      <c r="L5467"/>
      <c r="M5467"/>
      <c r="N5467" s="27"/>
    </row>
    <row r="5468" spans="6:14" x14ac:dyDescent="0.35">
      <c r="F5468"/>
      <c r="G5468"/>
      <c r="H5468"/>
      <c r="I5468"/>
      <c r="J5468"/>
      <c r="K5468"/>
      <c r="L5468"/>
      <c r="M5468"/>
      <c r="N5468" s="27"/>
    </row>
    <row r="5469" spans="6:14" x14ac:dyDescent="0.35">
      <c r="F5469"/>
      <c r="G5469"/>
      <c r="H5469"/>
      <c r="I5469"/>
      <c r="J5469"/>
      <c r="K5469"/>
      <c r="L5469"/>
      <c r="M5469"/>
      <c r="N5469" s="27"/>
    </row>
    <row r="5470" spans="6:14" x14ac:dyDescent="0.35">
      <c r="F5470"/>
      <c r="G5470"/>
      <c r="H5470"/>
      <c r="I5470"/>
      <c r="J5470"/>
      <c r="K5470"/>
      <c r="L5470"/>
      <c r="M5470"/>
      <c r="N5470" s="27"/>
    </row>
    <row r="5471" spans="6:14" x14ac:dyDescent="0.35">
      <c r="F5471"/>
      <c r="G5471"/>
      <c r="H5471"/>
      <c r="I5471"/>
      <c r="J5471"/>
      <c r="K5471"/>
      <c r="L5471"/>
      <c r="M5471"/>
      <c r="N5471" s="27"/>
    </row>
    <row r="5472" spans="6:14" x14ac:dyDescent="0.35">
      <c r="F5472"/>
      <c r="G5472"/>
      <c r="H5472"/>
      <c r="I5472"/>
      <c r="J5472"/>
      <c r="K5472"/>
      <c r="L5472"/>
      <c r="M5472"/>
      <c r="N5472" s="27"/>
    </row>
    <row r="5473" spans="6:14" x14ac:dyDescent="0.35">
      <c r="F5473"/>
      <c r="G5473"/>
      <c r="H5473"/>
      <c r="I5473"/>
      <c r="J5473"/>
      <c r="K5473"/>
      <c r="L5473"/>
      <c r="M5473"/>
      <c r="N5473" s="27"/>
    </row>
    <row r="5474" spans="6:14" x14ac:dyDescent="0.35">
      <c r="F5474"/>
      <c r="G5474"/>
      <c r="H5474"/>
      <c r="I5474"/>
      <c r="J5474"/>
      <c r="K5474"/>
      <c r="L5474"/>
      <c r="M5474"/>
      <c r="N5474" s="27"/>
    </row>
    <row r="5475" spans="6:14" x14ac:dyDescent="0.35">
      <c r="F5475"/>
      <c r="G5475"/>
      <c r="H5475"/>
      <c r="I5475"/>
      <c r="J5475"/>
      <c r="K5475"/>
      <c r="L5475"/>
      <c r="M5475"/>
      <c r="N5475" s="27"/>
    </row>
    <row r="5476" spans="6:14" x14ac:dyDescent="0.35">
      <c r="F5476"/>
      <c r="G5476"/>
      <c r="H5476"/>
      <c r="I5476"/>
      <c r="J5476"/>
      <c r="K5476"/>
      <c r="L5476"/>
      <c r="M5476"/>
      <c r="N5476" s="27"/>
    </row>
    <row r="5477" spans="6:14" x14ac:dyDescent="0.35">
      <c r="F5477"/>
      <c r="G5477"/>
      <c r="H5477"/>
      <c r="I5477"/>
      <c r="J5477"/>
      <c r="K5477"/>
      <c r="L5477"/>
      <c r="M5477"/>
      <c r="N5477" s="27"/>
    </row>
    <row r="5478" spans="6:14" x14ac:dyDescent="0.35">
      <c r="F5478"/>
      <c r="G5478"/>
      <c r="H5478"/>
      <c r="I5478"/>
      <c r="J5478"/>
      <c r="K5478"/>
      <c r="L5478"/>
      <c r="M5478"/>
      <c r="N5478" s="27"/>
    </row>
    <row r="5479" spans="6:14" x14ac:dyDescent="0.35">
      <c r="F5479"/>
      <c r="G5479"/>
      <c r="H5479"/>
      <c r="I5479"/>
      <c r="J5479"/>
      <c r="K5479"/>
      <c r="L5479"/>
      <c r="M5479"/>
      <c r="N5479" s="27"/>
    </row>
    <row r="5480" spans="6:14" x14ac:dyDescent="0.35">
      <c r="F5480"/>
      <c r="G5480"/>
      <c r="H5480"/>
      <c r="I5480"/>
      <c r="J5480"/>
      <c r="K5480"/>
      <c r="L5480"/>
      <c r="M5480"/>
      <c r="N5480" s="27"/>
    </row>
    <row r="5481" spans="6:14" x14ac:dyDescent="0.35">
      <c r="F5481"/>
      <c r="G5481"/>
      <c r="H5481"/>
      <c r="I5481"/>
      <c r="J5481"/>
      <c r="K5481"/>
      <c r="L5481"/>
      <c r="M5481"/>
      <c r="N5481" s="27"/>
    </row>
    <row r="5482" spans="6:14" x14ac:dyDescent="0.35">
      <c r="F5482"/>
      <c r="G5482"/>
      <c r="H5482"/>
      <c r="I5482"/>
      <c r="J5482"/>
      <c r="K5482"/>
      <c r="L5482"/>
      <c r="M5482"/>
      <c r="N5482" s="27"/>
    </row>
    <row r="5483" spans="6:14" x14ac:dyDescent="0.35">
      <c r="F5483"/>
      <c r="G5483"/>
      <c r="H5483"/>
      <c r="I5483"/>
      <c r="J5483"/>
      <c r="K5483"/>
      <c r="L5483"/>
      <c r="M5483"/>
      <c r="N5483" s="27"/>
    </row>
    <row r="5484" spans="6:14" x14ac:dyDescent="0.35">
      <c r="F5484"/>
      <c r="G5484"/>
      <c r="H5484"/>
      <c r="I5484"/>
      <c r="J5484"/>
      <c r="K5484"/>
      <c r="L5484"/>
      <c r="M5484"/>
      <c r="N5484" s="27"/>
    </row>
    <row r="5485" spans="6:14" x14ac:dyDescent="0.35">
      <c r="F5485"/>
      <c r="G5485"/>
      <c r="H5485"/>
      <c r="I5485"/>
      <c r="J5485"/>
      <c r="K5485"/>
      <c r="L5485"/>
      <c r="M5485"/>
      <c r="N5485" s="27"/>
    </row>
    <row r="5486" spans="6:14" x14ac:dyDescent="0.35">
      <c r="F5486"/>
      <c r="G5486"/>
      <c r="H5486"/>
      <c r="I5486"/>
      <c r="J5486"/>
      <c r="K5486"/>
      <c r="L5486"/>
      <c r="M5486"/>
      <c r="N5486" s="27"/>
    </row>
    <row r="5487" spans="6:14" x14ac:dyDescent="0.35">
      <c r="F5487"/>
      <c r="G5487"/>
      <c r="H5487"/>
      <c r="I5487"/>
      <c r="J5487"/>
      <c r="K5487"/>
      <c r="L5487"/>
      <c r="M5487"/>
      <c r="N5487" s="27"/>
    </row>
    <row r="5488" spans="6:14" x14ac:dyDescent="0.35">
      <c r="F5488"/>
      <c r="G5488"/>
      <c r="H5488"/>
      <c r="I5488"/>
      <c r="J5488"/>
      <c r="K5488"/>
      <c r="L5488"/>
      <c r="M5488"/>
      <c r="N5488" s="27"/>
    </row>
    <row r="5489" spans="6:14" x14ac:dyDescent="0.35">
      <c r="F5489"/>
      <c r="G5489"/>
      <c r="H5489"/>
      <c r="I5489"/>
      <c r="J5489"/>
      <c r="K5489"/>
      <c r="L5489"/>
      <c r="M5489"/>
      <c r="N5489" s="27"/>
    </row>
    <row r="5490" spans="6:14" x14ac:dyDescent="0.35">
      <c r="F5490"/>
      <c r="G5490"/>
      <c r="H5490"/>
      <c r="I5490"/>
      <c r="J5490"/>
      <c r="K5490"/>
      <c r="L5490"/>
      <c r="M5490"/>
      <c r="N5490" s="27"/>
    </row>
    <row r="5491" spans="6:14" x14ac:dyDescent="0.35">
      <c r="F5491"/>
      <c r="G5491"/>
      <c r="H5491"/>
      <c r="I5491"/>
      <c r="J5491"/>
      <c r="K5491"/>
      <c r="L5491"/>
      <c r="M5491"/>
      <c r="N5491" s="27"/>
    </row>
    <row r="5492" spans="6:14" x14ac:dyDescent="0.35">
      <c r="F5492"/>
      <c r="G5492"/>
      <c r="H5492"/>
      <c r="I5492"/>
      <c r="J5492"/>
      <c r="K5492"/>
      <c r="L5492"/>
      <c r="M5492"/>
      <c r="N5492" s="27"/>
    </row>
    <row r="5493" spans="6:14" x14ac:dyDescent="0.35">
      <c r="F5493"/>
      <c r="G5493"/>
      <c r="H5493"/>
      <c r="I5493"/>
      <c r="J5493"/>
      <c r="K5493"/>
      <c r="L5493"/>
      <c r="M5493"/>
      <c r="N5493" s="27"/>
    </row>
    <row r="5494" spans="6:14" x14ac:dyDescent="0.35">
      <c r="F5494"/>
      <c r="G5494"/>
      <c r="H5494"/>
      <c r="I5494"/>
      <c r="J5494"/>
      <c r="K5494"/>
      <c r="L5494"/>
      <c r="M5494"/>
      <c r="N5494" s="27"/>
    </row>
    <row r="5495" spans="6:14" x14ac:dyDescent="0.35">
      <c r="F5495"/>
      <c r="G5495"/>
      <c r="H5495"/>
      <c r="I5495"/>
      <c r="J5495"/>
      <c r="K5495"/>
      <c r="L5495"/>
      <c r="M5495"/>
      <c r="N5495" s="27"/>
    </row>
    <row r="5496" spans="6:14" x14ac:dyDescent="0.35">
      <c r="F5496"/>
      <c r="G5496"/>
      <c r="H5496"/>
      <c r="I5496"/>
      <c r="J5496"/>
      <c r="K5496"/>
      <c r="L5496"/>
      <c r="M5496"/>
      <c r="N5496" s="27"/>
    </row>
    <row r="5497" spans="6:14" x14ac:dyDescent="0.35">
      <c r="F5497"/>
      <c r="G5497"/>
      <c r="H5497"/>
      <c r="I5497"/>
      <c r="J5497"/>
      <c r="K5497"/>
      <c r="L5497"/>
      <c r="M5497"/>
      <c r="N5497" s="27"/>
    </row>
    <row r="5498" spans="6:14" x14ac:dyDescent="0.35">
      <c r="F5498"/>
      <c r="G5498"/>
      <c r="H5498"/>
      <c r="I5498"/>
      <c r="J5498"/>
      <c r="K5498"/>
      <c r="L5498"/>
      <c r="M5498"/>
      <c r="N5498" s="27"/>
    </row>
    <row r="5499" spans="6:14" x14ac:dyDescent="0.35">
      <c r="F5499"/>
      <c r="G5499"/>
      <c r="H5499"/>
      <c r="I5499"/>
      <c r="J5499"/>
      <c r="K5499"/>
      <c r="L5499"/>
      <c r="M5499"/>
      <c r="N5499" s="27"/>
    </row>
    <row r="5500" spans="6:14" x14ac:dyDescent="0.35">
      <c r="F5500"/>
      <c r="G5500"/>
      <c r="H5500"/>
      <c r="I5500"/>
      <c r="J5500"/>
      <c r="K5500"/>
      <c r="L5500"/>
      <c r="M5500"/>
      <c r="N5500" s="27"/>
    </row>
    <row r="5501" spans="6:14" x14ac:dyDescent="0.35">
      <c r="F5501"/>
      <c r="G5501"/>
      <c r="H5501"/>
      <c r="I5501"/>
      <c r="J5501"/>
      <c r="K5501"/>
      <c r="L5501"/>
      <c r="M5501"/>
      <c r="N5501" s="27"/>
    </row>
    <row r="5502" spans="6:14" x14ac:dyDescent="0.35">
      <c r="F5502"/>
      <c r="G5502"/>
      <c r="H5502"/>
      <c r="I5502"/>
      <c r="J5502"/>
      <c r="K5502"/>
      <c r="L5502"/>
      <c r="M5502"/>
      <c r="N5502" s="27"/>
    </row>
    <row r="5503" spans="6:14" x14ac:dyDescent="0.35">
      <c r="F5503"/>
      <c r="G5503"/>
      <c r="H5503"/>
      <c r="I5503"/>
      <c r="J5503"/>
      <c r="K5503"/>
      <c r="L5503"/>
      <c r="M5503"/>
      <c r="N5503" s="27"/>
    </row>
    <row r="5504" spans="6:14" x14ac:dyDescent="0.35">
      <c r="F5504"/>
      <c r="G5504"/>
      <c r="H5504"/>
      <c r="I5504"/>
      <c r="J5504"/>
      <c r="K5504"/>
      <c r="L5504"/>
      <c r="M5504"/>
      <c r="N5504" s="27"/>
    </row>
    <row r="5505" spans="6:14" x14ac:dyDescent="0.35">
      <c r="F5505"/>
      <c r="G5505"/>
      <c r="H5505"/>
      <c r="I5505"/>
      <c r="J5505"/>
      <c r="K5505"/>
      <c r="L5505"/>
      <c r="M5505"/>
      <c r="N5505" s="27"/>
    </row>
    <row r="5506" spans="6:14" x14ac:dyDescent="0.35">
      <c r="F5506"/>
      <c r="G5506"/>
      <c r="H5506"/>
      <c r="I5506"/>
      <c r="J5506"/>
      <c r="K5506"/>
      <c r="L5506"/>
      <c r="M5506"/>
      <c r="N5506" s="27"/>
    </row>
    <row r="5507" spans="6:14" x14ac:dyDescent="0.35">
      <c r="F5507"/>
      <c r="G5507"/>
      <c r="H5507"/>
      <c r="I5507"/>
      <c r="J5507"/>
      <c r="K5507"/>
      <c r="L5507"/>
      <c r="M5507"/>
      <c r="N5507" s="27"/>
    </row>
    <row r="5508" spans="6:14" x14ac:dyDescent="0.35">
      <c r="F5508"/>
      <c r="G5508"/>
      <c r="H5508"/>
      <c r="I5508"/>
      <c r="J5508"/>
      <c r="K5508"/>
      <c r="L5508"/>
      <c r="M5508"/>
      <c r="N5508" s="27"/>
    </row>
    <row r="5509" spans="6:14" x14ac:dyDescent="0.35">
      <c r="F5509"/>
      <c r="G5509"/>
      <c r="H5509"/>
      <c r="I5509"/>
      <c r="J5509"/>
      <c r="K5509"/>
      <c r="L5509"/>
      <c r="M5509"/>
      <c r="N5509" s="27"/>
    </row>
    <row r="5510" spans="6:14" x14ac:dyDescent="0.35">
      <c r="F5510"/>
      <c r="G5510"/>
      <c r="H5510"/>
      <c r="I5510"/>
      <c r="J5510"/>
      <c r="K5510"/>
      <c r="L5510"/>
      <c r="M5510"/>
      <c r="N5510" s="27"/>
    </row>
    <row r="5511" spans="6:14" x14ac:dyDescent="0.35">
      <c r="F5511"/>
      <c r="G5511"/>
      <c r="H5511"/>
      <c r="I5511"/>
      <c r="J5511"/>
      <c r="K5511"/>
      <c r="L5511"/>
      <c r="M5511"/>
      <c r="N5511" s="27"/>
    </row>
    <row r="5512" spans="6:14" x14ac:dyDescent="0.35">
      <c r="F5512"/>
      <c r="G5512"/>
      <c r="H5512"/>
      <c r="I5512"/>
      <c r="J5512"/>
      <c r="K5512"/>
      <c r="L5512"/>
      <c r="M5512"/>
      <c r="N5512" s="27"/>
    </row>
    <row r="5513" spans="6:14" x14ac:dyDescent="0.35">
      <c r="F5513"/>
      <c r="G5513"/>
      <c r="H5513"/>
      <c r="I5513"/>
      <c r="J5513"/>
      <c r="K5513"/>
      <c r="L5513"/>
      <c r="M5513"/>
      <c r="N5513" s="27"/>
    </row>
    <row r="5514" spans="6:14" x14ac:dyDescent="0.35">
      <c r="F5514"/>
      <c r="G5514"/>
      <c r="H5514"/>
      <c r="I5514"/>
      <c r="J5514"/>
      <c r="K5514"/>
      <c r="L5514"/>
      <c r="M5514"/>
      <c r="N5514" s="27"/>
    </row>
    <row r="5515" spans="6:14" x14ac:dyDescent="0.35">
      <c r="F5515"/>
      <c r="G5515"/>
      <c r="H5515"/>
      <c r="I5515"/>
      <c r="J5515"/>
      <c r="K5515"/>
      <c r="L5515"/>
      <c r="M5515"/>
      <c r="N5515" s="27"/>
    </row>
    <row r="5516" spans="6:14" x14ac:dyDescent="0.35">
      <c r="F5516"/>
      <c r="G5516"/>
      <c r="H5516"/>
      <c r="I5516"/>
      <c r="J5516"/>
      <c r="K5516"/>
      <c r="L5516"/>
      <c r="M5516"/>
      <c r="N5516" s="27"/>
    </row>
    <row r="5517" spans="6:14" x14ac:dyDescent="0.35">
      <c r="F5517"/>
      <c r="G5517"/>
      <c r="H5517"/>
      <c r="I5517"/>
      <c r="J5517"/>
      <c r="K5517"/>
      <c r="L5517"/>
      <c r="M5517"/>
      <c r="N5517" s="27"/>
    </row>
    <row r="5518" spans="6:14" x14ac:dyDescent="0.35">
      <c r="F5518"/>
      <c r="G5518"/>
      <c r="H5518"/>
      <c r="I5518"/>
      <c r="J5518"/>
      <c r="K5518"/>
      <c r="L5518"/>
      <c r="M5518"/>
      <c r="N5518" s="27"/>
    </row>
    <row r="5519" spans="6:14" x14ac:dyDescent="0.35">
      <c r="F5519"/>
      <c r="G5519"/>
      <c r="H5519"/>
      <c r="I5519"/>
      <c r="J5519"/>
      <c r="K5519"/>
      <c r="L5519"/>
      <c r="M5519"/>
      <c r="N5519" s="27"/>
    </row>
    <row r="5520" spans="6:14" x14ac:dyDescent="0.35">
      <c r="F5520"/>
      <c r="G5520"/>
      <c r="H5520"/>
      <c r="I5520"/>
      <c r="J5520"/>
      <c r="K5520"/>
      <c r="L5520"/>
      <c r="M5520"/>
      <c r="N5520" s="27"/>
    </row>
    <row r="5521" spans="6:14" x14ac:dyDescent="0.35">
      <c r="F5521"/>
      <c r="G5521"/>
      <c r="H5521"/>
      <c r="I5521"/>
      <c r="J5521"/>
      <c r="K5521"/>
      <c r="L5521"/>
      <c r="M5521"/>
      <c r="N5521" s="27"/>
    </row>
    <row r="5522" spans="6:14" x14ac:dyDescent="0.35">
      <c r="F5522"/>
      <c r="G5522"/>
      <c r="H5522"/>
      <c r="I5522"/>
      <c r="J5522"/>
      <c r="K5522"/>
      <c r="L5522"/>
      <c r="M5522"/>
      <c r="N5522" s="27"/>
    </row>
    <row r="5523" spans="6:14" x14ac:dyDescent="0.35">
      <c r="F5523"/>
      <c r="G5523"/>
      <c r="H5523"/>
      <c r="I5523"/>
      <c r="J5523"/>
      <c r="K5523"/>
      <c r="L5523"/>
      <c r="M5523"/>
      <c r="N5523" s="27"/>
    </row>
    <row r="5524" spans="6:14" x14ac:dyDescent="0.35">
      <c r="F5524"/>
      <c r="G5524"/>
      <c r="H5524"/>
      <c r="I5524"/>
      <c r="J5524"/>
      <c r="K5524"/>
      <c r="L5524"/>
      <c r="M5524"/>
      <c r="N5524" s="27"/>
    </row>
    <row r="5525" spans="6:14" x14ac:dyDescent="0.35">
      <c r="F5525"/>
      <c r="G5525"/>
      <c r="H5525"/>
      <c r="I5525"/>
      <c r="J5525"/>
      <c r="K5525"/>
      <c r="L5525"/>
      <c r="M5525"/>
      <c r="N5525" s="27"/>
    </row>
    <row r="5526" spans="6:14" x14ac:dyDescent="0.35">
      <c r="F5526"/>
      <c r="G5526"/>
      <c r="H5526"/>
      <c r="I5526"/>
      <c r="J5526"/>
      <c r="K5526"/>
      <c r="L5526"/>
      <c r="M5526"/>
      <c r="N5526" s="27"/>
    </row>
    <row r="5527" spans="6:14" x14ac:dyDescent="0.35">
      <c r="F5527"/>
      <c r="G5527"/>
      <c r="H5527"/>
      <c r="I5527"/>
      <c r="J5527"/>
      <c r="K5527"/>
      <c r="L5527"/>
      <c r="M5527"/>
      <c r="N5527" s="27"/>
    </row>
    <row r="5528" spans="6:14" x14ac:dyDescent="0.35">
      <c r="F5528"/>
      <c r="G5528"/>
      <c r="H5528"/>
      <c r="I5528"/>
      <c r="J5528"/>
      <c r="K5528"/>
      <c r="L5528"/>
      <c r="M5528"/>
      <c r="N5528" s="27"/>
    </row>
    <row r="5529" spans="6:14" x14ac:dyDescent="0.35">
      <c r="F5529"/>
      <c r="G5529"/>
      <c r="H5529"/>
      <c r="I5529"/>
      <c r="J5529"/>
      <c r="K5529"/>
      <c r="L5529"/>
      <c r="M5529"/>
      <c r="N5529" s="27"/>
    </row>
    <row r="5530" spans="6:14" x14ac:dyDescent="0.35">
      <c r="F5530"/>
      <c r="G5530"/>
      <c r="H5530"/>
      <c r="I5530"/>
      <c r="J5530"/>
      <c r="K5530"/>
      <c r="L5530"/>
      <c r="M5530"/>
      <c r="N5530" s="27"/>
    </row>
    <row r="5531" spans="6:14" x14ac:dyDescent="0.35">
      <c r="F5531"/>
      <c r="G5531"/>
      <c r="H5531"/>
      <c r="I5531"/>
      <c r="J5531"/>
      <c r="K5531"/>
      <c r="L5531"/>
      <c r="M5531"/>
      <c r="N5531" s="27"/>
    </row>
    <row r="5532" spans="6:14" x14ac:dyDescent="0.35">
      <c r="F5532"/>
      <c r="G5532"/>
      <c r="H5532"/>
      <c r="I5532"/>
      <c r="J5532"/>
      <c r="K5532"/>
      <c r="L5532"/>
      <c r="M5532"/>
      <c r="N5532" s="27"/>
    </row>
    <row r="5533" spans="6:14" x14ac:dyDescent="0.35">
      <c r="F5533"/>
      <c r="G5533"/>
      <c r="H5533"/>
      <c r="I5533"/>
      <c r="J5533"/>
      <c r="K5533"/>
      <c r="L5533"/>
      <c r="M5533"/>
      <c r="N5533" s="27"/>
    </row>
    <row r="5534" spans="6:14" x14ac:dyDescent="0.35">
      <c r="F5534"/>
      <c r="G5534"/>
      <c r="H5534"/>
      <c r="I5534"/>
      <c r="J5534"/>
      <c r="K5534"/>
      <c r="L5534"/>
      <c r="M5534"/>
      <c r="N5534" s="27"/>
    </row>
    <row r="5535" spans="6:14" x14ac:dyDescent="0.35">
      <c r="F5535"/>
      <c r="G5535"/>
      <c r="H5535"/>
      <c r="I5535"/>
      <c r="J5535"/>
      <c r="K5535"/>
      <c r="L5535"/>
      <c r="M5535"/>
      <c r="N5535" s="27"/>
    </row>
    <row r="5536" spans="6:14" x14ac:dyDescent="0.35">
      <c r="F5536"/>
      <c r="G5536"/>
      <c r="H5536"/>
      <c r="I5536"/>
      <c r="J5536"/>
      <c r="K5536"/>
      <c r="L5536"/>
      <c r="M5536"/>
      <c r="N5536" s="27"/>
    </row>
    <row r="5537" spans="6:14" x14ac:dyDescent="0.35">
      <c r="F5537"/>
      <c r="G5537"/>
      <c r="H5537"/>
      <c r="I5537"/>
      <c r="J5537"/>
      <c r="K5537"/>
      <c r="L5537"/>
      <c r="M5537"/>
      <c r="N5537" s="27"/>
    </row>
    <row r="5538" spans="6:14" x14ac:dyDescent="0.35">
      <c r="F5538"/>
      <c r="G5538"/>
      <c r="H5538"/>
      <c r="I5538"/>
      <c r="J5538"/>
      <c r="K5538"/>
      <c r="L5538"/>
      <c r="M5538"/>
      <c r="N5538" s="27"/>
    </row>
    <row r="5539" spans="6:14" x14ac:dyDescent="0.35">
      <c r="F5539"/>
      <c r="G5539"/>
      <c r="H5539"/>
      <c r="I5539"/>
      <c r="J5539"/>
      <c r="K5539"/>
      <c r="L5539"/>
      <c r="M5539"/>
      <c r="N5539" s="27"/>
    </row>
    <row r="5540" spans="6:14" x14ac:dyDescent="0.35">
      <c r="F5540"/>
      <c r="G5540"/>
      <c r="H5540"/>
      <c r="I5540"/>
      <c r="J5540"/>
      <c r="K5540"/>
      <c r="L5540"/>
      <c r="M5540"/>
      <c r="N5540" s="27"/>
    </row>
    <row r="5541" spans="6:14" x14ac:dyDescent="0.35">
      <c r="F5541"/>
      <c r="G5541"/>
      <c r="H5541"/>
      <c r="I5541"/>
      <c r="J5541"/>
      <c r="K5541"/>
      <c r="L5541"/>
      <c r="M5541"/>
      <c r="N5541" s="27"/>
    </row>
    <row r="5542" spans="6:14" x14ac:dyDescent="0.35">
      <c r="F5542"/>
      <c r="G5542"/>
      <c r="H5542"/>
      <c r="I5542"/>
      <c r="J5542"/>
      <c r="K5542"/>
      <c r="L5542"/>
      <c r="M5542"/>
      <c r="N5542" s="27"/>
    </row>
    <row r="5543" spans="6:14" x14ac:dyDescent="0.35">
      <c r="F5543"/>
      <c r="G5543"/>
      <c r="H5543"/>
      <c r="I5543"/>
      <c r="J5543"/>
      <c r="K5543"/>
      <c r="L5543"/>
      <c r="M5543"/>
      <c r="N5543" s="27"/>
    </row>
    <row r="5544" spans="6:14" x14ac:dyDescent="0.35">
      <c r="F5544"/>
      <c r="G5544"/>
      <c r="H5544"/>
      <c r="I5544"/>
      <c r="J5544"/>
      <c r="K5544"/>
      <c r="L5544"/>
      <c r="M5544"/>
      <c r="N5544" s="27"/>
    </row>
    <row r="5545" spans="6:14" x14ac:dyDescent="0.35">
      <c r="F5545"/>
      <c r="G5545"/>
      <c r="H5545"/>
      <c r="I5545"/>
      <c r="J5545"/>
      <c r="K5545"/>
      <c r="L5545"/>
      <c r="M5545"/>
      <c r="N5545" s="27"/>
    </row>
    <row r="5546" spans="6:14" x14ac:dyDescent="0.35">
      <c r="F5546"/>
      <c r="G5546"/>
      <c r="H5546"/>
      <c r="I5546"/>
      <c r="J5546"/>
      <c r="K5546"/>
      <c r="L5546"/>
      <c r="M5546"/>
      <c r="N5546" s="27"/>
    </row>
    <row r="5547" spans="6:14" x14ac:dyDescent="0.35">
      <c r="F5547"/>
      <c r="G5547"/>
      <c r="H5547"/>
      <c r="I5547"/>
      <c r="J5547"/>
      <c r="K5547"/>
      <c r="L5547"/>
      <c r="M5547"/>
      <c r="N5547" s="27"/>
    </row>
    <row r="5548" spans="6:14" x14ac:dyDescent="0.35">
      <c r="F5548"/>
      <c r="G5548"/>
      <c r="H5548"/>
      <c r="I5548"/>
      <c r="J5548"/>
      <c r="K5548"/>
      <c r="L5548"/>
      <c r="M5548"/>
      <c r="N5548" s="27"/>
    </row>
    <row r="5549" spans="6:14" x14ac:dyDescent="0.35">
      <c r="F5549"/>
      <c r="G5549"/>
      <c r="H5549"/>
      <c r="I5549"/>
      <c r="J5549"/>
      <c r="K5549"/>
      <c r="L5549"/>
      <c r="M5549"/>
      <c r="N5549" s="27"/>
    </row>
    <row r="5550" spans="6:14" x14ac:dyDescent="0.35">
      <c r="F5550"/>
      <c r="G5550"/>
      <c r="H5550"/>
      <c r="I5550"/>
      <c r="J5550"/>
      <c r="K5550"/>
      <c r="L5550"/>
      <c r="M5550"/>
      <c r="N5550" s="27"/>
    </row>
    <row r="5551" spans="6:14" x14ac:dyDescent="0.35">
      <c r="F5551"/>
      <c r="G5551"/>
      <c r="H5551"/>
      <c r="I5551"/>
      <c r="J5551"/>
      <c r="K5551"/>
      <c r="L5551"/>
      <c r="M5551"/>
      <c r="N5551" s="27"/>
    </row>
    <row r="5552" spans="6:14" x14ac:dyDescent="0.35">
      <c r="F5552"/>
      <c r="G5552"/>
      <c r="H5552"/>
      <c r="I5552"/>
      <c r="J5552"/>
      <c r="K5552"/>
      <c r="L5552"/>
      <c r="M5552"/>
      <c r="N5552" s="27"/>
    </row>
    <row r="5553" spans="6:14" x14ac:dyDescent="0.35">
      <c r="F5553"/>
      <c r="G5553"/>
      <c r="H5553"/>
      <c r="I5553"/>
      <c r="J5553"/>
      <c r="K5553"/>
      <c r="L5553"/>
      <c r="M5553"/>
      <c r="N5553" s="27"/>
    </row>
    <row r="5554" spans="6:14" x14ac:dyDescent="0.35">
      <c r="F5554"/>
      <c r="G5554"/>
      <c r="H5554"/>
      <c r="I5554"/>
      <c r="J5554"/>
      <c r="K5554"/>
      <c r="L5554"/>
      <c r="M5554"/>
      <c r="N5554" s="27"/>
    </row>
    <row r="5555" spans="6:14" x14ac:dyDescent="0.35">
      <c r="F5555"/>
      <c r="G5555"/>
      <c r="H5555"/>
      <c r="I5555"/>
      <c r="J5555"/>
      <c r="K5555"/>
      <c r="L5555"/>
      <c r="M5555"/>
      <c r="N5555" s="27"/>
    </row>
    <row r="5556" spans="6:14" x14ac:dyDescent="0.35">
      <c r="F5556"/>
      <c r="G5556"/>
      <c r="H5556"/>
      <c r="I5556"/>
      <c r="J5556"/>
      <c r="K5556"/>
      <c r="L5556"/>
      <c r="M5556"/>
      <c r="N5556" s="27"/>
    </row>
    <row r="5557" spans="6:14" x14ac:dyDescent="0.35">
      <c r="F5557"/>
      <c r="G5557"/>
      <c r="H5557"/>
      <c r="I5557"/>
      <c r="J5557"/>
      <c r="K5557"/>
      <c r="L5557"/>
      <c r="M5557"/>
      <c r="N5557" s="27"/>
    </row>
    <row r="5558" spans="6:14" x14ac:dyDescent="0.35">
      <c r="F5558"/>
      <c r="G5558"/>
      <c r="H5558"/>
      <c r="I5558"/>
      <c r="J5558"/>
      <c r="K5558"/>
      <c r="L5558"/>
      <c r="M5558"/>
      <c r="N5558" s="27"/>
    </row>
    <row r="5559" spans="6:14" x14ac:dyDescent="0.35">
      <c r="F5559"/>
      <c r="G5559"/>
      <c r="H5559"/>
      <c r="I5559"/>
      <c r="J5559"/>
      <c r="K5559"/>
      <c r="L5559"/>
      <c r="M5559"/>
      <c r="N5559" s="27"/>
    </row>
    <row r="5560" spans="6:14" x14ac:dyDescent="0.35">
      <c r="F5560"/>
      <c r="G5560"/>
      <c r="H5560"/>
      <c r="I5560"/>
      <c r="J5560"/>
      <c r="K5560"/>
      <c r="L5560"/>
      <c r="M5560"/>
      <c r="N5560" s="27"/>
    </row>
    <row r="5561" spans="6:14" x14ac:dyDescent="0.35">
      <c r="F5561"/>
      <c r="G5561"/>
      <c r="H5561"/>
      <c r="I5561"/>
      <c r="J5561"/>
      <c r="K5561"/>
      <c r="L5561"/>
      <c r="M5561"/>
      <c r="N5561" s="27"/>
    </row>
    <row r="5562" spans="6:14" x14ac:dyDescent="0.35">
      <c r="F5562"/>
      <c r="G5562"/>
      <c r="H5562"/>
      <c r="I5562"/>
      <c r="J5562"/>
      <c r="K5562"/>
      <c r="L5562"/>
      <c r="M5562"/>
      <c r="N5562" s="27"/>
    </row>
    <row r="5563" spans="6:14" x14ac:dyDescent="0.35">
      <c r="F5563"/>
      <c r="G5563"/>
      <c r="H5563"/>
      <c r="I5563"/>
      <c r="J5563"/>
      <c r="K5563"/>
      <c r="L5563"/>
      <c r="M5563"/>
      <c r="N5563" s="27"/>
    </row>
    <row r="5564" spans="6:14" x14ac:dyDescent="0.35">
      <c r="F5564"/>
      <c r="G5564"/>
      <c r="H5564"/>
      <c r="I5564"/>
      <c r="J5564"/>
      <c r="K5564"/>
      <c r="L5564"/>
      <c r="M5564"/>
      <c r="N5564" s="27"/>
    </row>
    <row r="5565" spans="6:14" x14ac:dyDescent="0.35">
      <c r="F5565"/>
      <c r="G5565"/>
      <c r="H5565"/>
      <c r="I5565"/>
      <c r="J5565"/>
      <c r="K5565"/>
      <c r="L5565"/>
      <c r="M5565"/>
      <c r="N5565" s="27"/>
    </row>
    <row r="5566" spans="6:14" x14ac:dyDescent="0.35">
      <c r="F5566"/>
      <c r="G5566"/>
      <c r="H5566"/>
      <c r="I5566"/>
      <c r="J5566"/>
      <c r="K5566"/>
      <c r="L5566"/>
      <c r="M5566"/>
      <c r="N5566" s="27"/>
    </row>
    <row r="5567" spans="6:14" x14ac:dyDescent="0.35">
      <c r="F5567"/>
      <c r="G5567"/>
      <c r="H5567"/>
      <c r="I5567"/>
      <c r="J5567"/>
      <c r="K5567"/>
      <c r="L5567"/>
      <c r="M5567"/>
      <c r="N5567" s="27"/>
    </row>
    <row r="5568" spans="6:14" x14ac:dyDescent="0.35">
      <c r="F5568"/>
      <c r="G5568"/>
      <c r="H5568"/>
      <c r="I5568"/>
      <c r="J5568"/>
      <c r="K5568"/>
      <c r="L5568"/>
      <c r="M5568"/>
      <c r="N5568" s="27"/>
    </row>
    <row r="5569" spans="6:14" x14ac:dyDescent="0.35">
      <c r="F5569"/>
      <c r="G5569"/>
      <c r="H5569"/>
      <c r="I5569"/>
      <c r="J5569"/>
      <c r="K5569"/>
      <c r="L5569"/>
      <c r="M5569"/>
      <c r="N5569" s="27"/>
    </row>
    <row r="5570" spans="6:14" x14ac:dyDescent="0.35">
      <c r="F5570"/>
      <c r="G5570"/>
      <c r="H5570"/>
      <c r="I5570"/>
      <c r="J5570"/>
      <c r="K5570"/>
      <c r="L5570"/>
      <c r="M5570"/>
      <c r="N5570" s="27"/>
    </row>
    <row r="5571" spans="6:14" x14ac:dyDescent="0.35">
      <c r="F5571"/>
      <c r="G5571"/>
      <c r="H5571"/>
      <c r="I5571"/>
      <c r="J5571"/>
      <c r="K5571"/>
      <c r="L5571"/>
      <c r="M5571"/>
      <c r="N5571" s="27"/>
    </row>
    <row r="5572" spans="6:14" x14ac:dyDescent="0.35">
      <c r="F5572"/>
      <c r="G5572"/>
      <c r="H5572"/>
      <c r="I5572"/>
      <c r="J5572"/>
      <c r="K5572"/>
      <c r="L5572"/>
      <c r="M5572"/>
      <c r="N5572" s="27"/>
    </row>
    <row r="5573" spans="6:14" x14ac:dyDescent="0.35">
      <c r="F5573"/>
      <c r="G5573"/>
      <c r="H5573"/>
      <c r="I5573"/>
      <c r="J5573"/>
      <c r="K5573"/>
      <c r="L5573"/>
      <c r="M5573"/>
      <c r="N5573" s="27"/>
    </row>
    <row r="5574" spans="6:14" x14ac:dyDescent="0.35">
      <c r="F5574"/>
      <c r="G5574"/>
      <c r="H5574"/>
      <c r="I5574"/>
      <c r="J5574"/>
      <c r="K5574"/>
      <c r="L5574"/>
      <c r="M5574"/>
      <c r="N5574" s="27"/>
    </row>
    <row r="5575" spans="6:14" x14ac:dyDescent="0.35">
      <c r="F5575"/>
      <c r="G5575"/>
      <c r="H5575"/>
      <c r="I5575"/>
      <c r="J5575"/>
      <c r="K5575"/>
      <c r="L5575"/>
      <c r="M5575"/>
      <c r="N5575" s="27"/>
    </row>
    <row r="5576" spans="6:14" x14ac:dyDescent="0.35">
      <c r="F5576"/>
      <c r="G5576"/>
      <c r="H5576"/>
      <c r="I5576"/>
      <c r="J5576"/>
      <c r="K5576"/>
      <c r="L5576"/>
      <c r="M5576"/>
      <c r="N5576" s="27"/>
    </row>
    <row r="5577" spans="6:14" x14ac:dyDescent="0.35">
      <c r="F5577"/>
      <c r="G5577"/>
      <c r="H5577"/>
      <c r="I5577"/>
      <c r="J5577"/>
      <c r="K5577"/>
      <c r="L5577"/>
      <c r="M5577"/>
      <c r="N5577" s="27"/>
    </row>
    <row r="5578" spans="6:14" x14ac:dyDescent="0.35">
      <c r="F5578"/>
      <c r="G5578"/>
      <c r="H5578"/>
      <c r="I5578"/>
      <c r="J5578"/>
      <c r="K5578"/>
      <c r="L5578"/>
      <c r="M5578"/>
      <c r="N5578" s="27"/>
    </row>
    <row r="5579" spans="6:14" x14ac:dyDescent="0.35">
      <c r="F5579"/>
      <c r="G5579"/>
      <c r="H5579"/>
      <c r="I5579"/>
      <c r="J5579"/>
      <c r="K5579"/>
      <c r="L5579"/>
      <c r="M5579"/>
      <c r="N5579" s="27"/>
    </row>
    <row r="5580" spans="6:14" x14ac:dyDescent="0.35">
      <c r="F5580"/>
      <c r="G5580"/>
      <c r="H5580"/>
      <c r="I5580"/>
      <c r="J5580"/>
      <c r="K5580"/>
      <c r="L5580"/>
      <c r="M5580"/>
      <c r="N5580" s="27"/>
    </row>
    <row r="5581" spans="6:14" x14ac:dyDescent="0.35">
      <c r="F5581"/>
      <c r="G5581"/>
      <c r="H5581"/>
      <c r="I5581"/>
      <c r="J5581"/>
      <c r="K5581"/>
      <c r="L5581"/>
      <c r="M5581"/>
      <c r="N5581" s="27"/>
    </row>
    <row r="5582" spans="6:14" x14ac:dyDescent="0.35">
      <c r="F5582"/>
      <c r="G5582"/>
      <c r="H5582"/>
      <c r="I5582"/>
      <c r="J5582"/>
      <c r="K5582"/>
      <c r="L5582"/>
      <c r="M5582"/>
      <c r="N5582" s="27"/>
    </row>
    <row r="5583" spans="6:14" x14ac:dyDescent="0.35">
      <c r="F5583"/>
      <c r="G5583"/>
      <c r="H5583"/>
      <c r="I5583"/>
      <c r="J5583"/>
      <c r="K5583"/>
      <c r="L5583"/>
      <c r="M5583"/>
      <c r="N5583" s="27"/>
    </row>
    <row r="5584" spans="6:14" x14ac:dyDescent="0.35">
      <c r="F5584"/>
      <c r="G5584"/>
      <c r="H5584"/>
      <c r="I5584"/>
      <c r="J5584"/>
      <c r="K5584"/>
      <c r="L5584"/>
      <c r="M5584"/>
      <c r="N5584" s="27"/>
    </row>
    <row r="5585" spans="6:14" x14ac:dyDescent="0.35">
      <c r="F5585"/>
      <c r="G5585"/>
      <c r="H5585"/>
      <c r="I5585"/>
      <c r="J5585"/>
      <c r="K5585"/>
      <c r="L5585"/>
      <c r="M5585"/>
      <c r="N5585" s="27"/>
    </row>
    <row r="5586" spans="6:14" x14ac:dyDescent="0.35">
      <c r="F5586"/>
      <c r="G5586"/>
      <c r="H5586"/>
      <c r="I5586"/>
      <c r="J5586"/>
      <c r="K5586"/>
      <c r="L5586"/>
      <c r="M5586"/>
      <c r="N5586" s="27"/>
    </row>
    <row r="5587" spans="6:14" x14ac:dyDescent="0.35">
      <c r="F5587"/>
      <c r="G5587"/>
      <c r="H5587"/>
      <c r="I5587"/>
      <c r="J5587"/>
      <c r="K5587"/>
      <c r="L5587"/>
      <c r="M5587"/>
      <c r="N5587" s="27"/>
    </row>
    <row r="5588" spans="6:14" x14ac:dyDescent="0.35">
      <c r="F5588"/>
      <c r="G5588"/>
      <c r="H5588"/>
      <c r="I5588"/>
      <c r="J5588"/>
      <c r="K5588"/>
      <c r="L5588"/>
      <c r="M5588"/>
      <c r="N5588" s="27"/>
    </row>
    <row r="5589" spans="6:14" x14ac:dyDescent="0.35">
      <c r="F5589"/>
      <c r="G5589"/>
      <c r="H5589"/>
      <c r="I5589"/>
      <c r="J5589"/>
      <c r="K5589"/>
      <c r="L5589"/>
      <c r="M5589"/>
      <c r="N5589" s="27"/>
    </row>
    <row r="5590" spans="6:14" x14ac:dyDescent="0.35">
      <c r="F5590"/>
      <c r="G5590"/>
      <c r="H5590"/>
      <c r="I5590"/>
      <c r="J5590"/>
      <c r="K5590"/>
      <c r="L5590"/>
      <c r="M5590"/>
      <c r="N5590" s="27"/>
    </row>
    <row r="5591" spans="6:14" x14ac:dyDescent="0.35">
      <c r="F5591"/>
      <c r="G5591"/>
      <c r="H5591"/>
      <c r="I5591"/>
      <c r="J5591"/>
      <c r="K5591"/>
      <c r="L5591"/>
      <c r="M5591"/>
      <c r="N5591" s="27"/>
    </row>
    <row r="5592" spans="6:14" x14ac:dyDescent="0.35">
      <c r="F5592"/>
      <c r="G5592"/>
      <c r="H5592"/>
      <c r="I5592"/>
      <c r="J5592"/>
      <c r="K5592"/>
      <c r="L5592"/>
      <c r="M5592"/>
      <c r="N5592" s="27"/>
    </row>
    <row r="5593" spans="6:14" x14ac:dyDescent="0.35">
      <c r="F5593"/>
      <c r="G5593"/>
      <c r="H5593"/>
      <c r="I5593"/>
      <c r="J5593"/>
      <c r="K5593"/>
      <c r="L5593"/>
      <c r="M5593"/>
      <c r="N5593" s="27"/>
    </row>
    <row r="5594" spans="6:14" x14ac:dyDescent="0.35">
      <c r="F5594"/>
      <c r="G5594"/>
      <c r="H5594"/>
      <c r="I5594"/>
      <c r="J5594"/>
      <c r="K5594"/>
      <c r="L5594"/>
      <c r="M5594"/>
      <c r="N5594" s="27"/>
    </row>
    <row r="5595" spans="6:14" x14ac:dyDescent="0.35">
      <c r="F5595"/>
      <c r="G5595"/>
      <c r="H5595"/>
      <c r="I5595"/>
      <c r="J5595"/>
      <c r="K5595"/>
      <c r="L5595"/>
      <c r="M5595"/>
      <c r="N5595" s="27"/>
    </row>
    <row r="5596" spans="6:14" x14ac:dyDescent="0.35">
      <c r="F5596"/>
      <c r="G5596"/>
      <c r="H5596"/>
      <c r="I5596"/>
      <c r="J5596"/>
      <c r="K5596"/>
      <c r="L5596"/>
      <c r="M5596"/>
      <c r="N5596" s="27"/>
    </row>
    <row r="5597" spans="6:14" x14ac:dyDescent="0.35">
      <c r="F5597"/>
      <c r="G5597"/>
      <c r="H5597"/>
      <c r="I5597"/>
      <c r="J5597"/>
      <c r="K5597"/>
      <c r="L5597"/>
      <c r="M5597"/>
      <c r="N5597" s="27"/>
    </row>
    <row r="5598" spans="6:14" x14ac:dyDescent="0.35">
      <c r="F5598"/>
      <c r="G5598"/>
      <c r="H5598"/>
      <c r="I5598"/>
      <c r="J5598"/>
      <c r="K5598"/>
      <c r="L5598"/>
      <c r="M5598"/>
      <c r="N5598" s="27"/>
    </row>
    <row r="5599" spans="6:14" x14ac:dyDescent="0.35">
      <c r="F5599"/>
      <c r="G5599"/>
      <c r="H5599"/>
      <c r="I5599"/>
      <c r="J5599"/>
      <c r="K5599"/>
      <c r="L5599"/>
      <c r="M5599"/>
      <c r="N5599" s="27"/>
    </row>
    <row r="5600" spans="6:14" x14ac:dyDescent="0.35">
      <c r="F5600"/>
      <c r="G5600"/>
      <c r="H5600"/>
      <c r="I5600"/>
      <c r="J5600"/>
      <c r="K5600"/>
      <c r="L5600"/>
      <c r="M5600"/>
      <c r="N5600" s="27"/>
    </row>
    <row r="5601" spans="6:14" x14ac:dyDescent="0.35">
      <c r="F5601"/>
      <c r="G5601"/>
      <c r="H5601"/>
      <c r="I5601"/>
      <c r="J5601"/>
      <c r="K5601"/>
      <c r="L5601"/>
      <c r="M5601"/>
      <c r="N5601" s="27"/>
    </row>
    <row r="5602" spans="6:14" x14ac:dyDescent="0.35">
      <c r="F5602"/>
      <c r="G5602"/>
      <c r="H5602"/>
      <c r="I5602"/>
      <c r="J5602"/>
      <c r="K5602"/>
      <c r="L5602"/>
      <c r="M5602"/>
      <c r="N5602" s="27"/>
    </row>
    <row r="5603" spans="6:14" x14ac:dyDescent="0.35">
      <c r="F5603"/>
      <c r="G5603"/>
      <c r="H5603"/>
      <c r="I5603"/>
      <c r="J5603"/>
      <c r="K5603"/>
      <c r="L5603"/>
      <c r="M5603"/>
      <c r="N5603" s="27"/>
    </row>
    <row r="5604" spans="6:14" x14ac:dyDescent="0.35">
      <c r="F5604"/>
      <c r="G5604"/>
      <c r="H5604"/>
      <c r="I5604"/>
      <c r="J5604"/>
      <c r="K5604"/>
      <c r="L5604"/>
      <c r="M5604"/>
      <c r="N5604" s="27"/>
    </row>
    <row r="5605" spans="6:14" x14ac:dyDescent="0.35">
      <c r="F5605"/>
      <c r="G5605"/>
      <c r="H5605"/>
      <c r="I5605"/>
      <c r="J5605"/>
      <c r="K5605"/>
      <c r="L5605"/>
      <c r="M5605"/>
      <c r="N5605" s="27"/>
    </row>
    <row r="5606" spans="6:14" x14ac:dyDescent="0.35">
      <c r="F5606"/>
      <c r="G5606"/>
      <c r="H5606"/>
      <c r="I5606"/>
      <c r="J5606"/>
      <c r="K5606"/>
      <c r="L5606"/>
      <c r="M5606"/>
      <c r="N5606" s="27"/>
    </row>
    <row r="5607" spans="6:14" x14ac:dyDescent="0.35">
      <c r="F5607"/>
      <c r="G5607"/>
      <c r="H5607"/>
      <c r="I5607"/>
      <c r="J5607"/>
      <c r="K5607"/>
      <c r="L5607"/>
      <c r="M5607"/>
      <c r="N5607" s="27"/>
    </row>
    <row r="5608" spans="6:14" x14ac:dyDescent="0.35">
      <c r="F5608"/>
      <c r="G5608"/>
      <c r="H5608"/>
      <c r="I5608"/>
      <c r="J5608"/>
      <c r="K5608"/>
      <c r="L5608"/>
      <c r="M5608"/>
      <c r="N5608" s="27"/>
    </row>
    <row r="5609" spans="6:14" x14ac:dyDescent="0.35">
      <c r="F5609"/>
      <c r="G5609"/>
      <c r="H5609"/>
      <c r="I5609"/>
      <c r="J5609"/>
      <c r="K5609"/>
      <c r="L5609"/>
      <c r="M5609"/>
      <c r="N5609" s="27"/>
    </row>
    <row r="5610" spans="6:14" x14ac:dyDescent="0.35">
      <c r="F5610"/>
      <c r="G5610"/>
      <c r="H5610"/>
      <c r="I5610"/>
      <c r="J5610"/>
      <c r="K5610"/>
      <c r="L5610"/>
      <c r="M5610"/>
      <c r="N5610" s="27"/>
    </row>
    <row r="5611" spans="6:14" x14ac:dyDescent="0.35">
      <c r="F5611"/>
      <c r="G5611"/>
      <c r="H5611"/>
      <c r="I5611"/>
      <c r="J5611"/>
      <c r="K5611"/>
      <c r="L5611"/>
      <c r="M5611"/>
      <c r="N5611" s="27"/>
    </row>
    <row r="5612" spans="6:14" x14ac:dyDescent="0.35">
      <c r="F5612"/>
      <c r="G5612"/>
      <c r="H5612"/>
      <c r="I5612"/>
      <c r="J5612"/>
      <c r="K5612"/>
      <c r="L5612"/>
      <c r="M5612"/>
      <c r="N5612" s="27"/>
    </row>
    <row r="5613" spans="6:14" x14ac:dyDescent="0.35">
      <c r="F5613"/>
      <c r="G5613"/>
      <c r="H5613"/>
      <c r="I5613"/>
      <c r="J5613"/>
      <c r="K5613"/>
      <c r="L5613"/>
      <c r="M5613"/>
      <c r="N5613" s="27"/>
    </row>
    <row r="5614" spans="6:14" x14ac:dyDescent="0.35">
      <c r="F5614"/>
      <c r="G5614"/>
      <c r="H5614"/>
      <c r="I5614"/>
      <c r="J5614"/>
      <c r="K5614"/>
      <c r="L5614"/>
      <c r="M5614"/>
      <c r="N5614" s="27"/>
    </row>
    <row r="5615" spans="6:14" x14ac:dyDescent="0.35">
      <c r="F5615"/>
      <c r="G5615"/>
      <c r="H5615"/>
      <c r="I5615"/>
      <c r="J5615"/>
      <c r="K5615"/>
      <c r="L5615"/>
      <c r="M5615"/>
      <c r="N5615" s="27"/>
    </row>
    <row r="5616" spans="6:14" x14ac:dyDescent="0.35">
      <c r="F5616"/>
      <c r="G5616"/>
      <c r="H5616"/>
      <c r="I5616"/>
      <c r="J5616"/>
      <c r="K5616"/>
      <c r="L5616"/>
      <c r="M5616"/>
      <c r="N5616" s="27"/>
    </row>
    <row r="5617" spans="6:14" x14ac:dyDescent="0.35">
      <c r="F5617"/>
      <c r="G5617"/>
      <c r="H5617"/>
      <c r="I5617"/>
      <c r="J5617"/>
      <c r="K5617"/>
      <c r="L5617"/>
      <c r="M5617"/>
      <c r="N5617" s="27"/>
    </row>
    <row r="5618" spans="6:14" x14ac:dyDescent="0.35">
      <c r="F5618"/>
      <c r="G5618"/>
      <c r="H5618"/>
      <c r="I5618"/>
      <c r="J5618"/>
      <c r="K5618"/>
      <c r="L5618"/>
      <c r="M5618"/>
      <c r="N5618" s="27"/>
    </row>
    <row r="5619" spans="6:14" x14ac:dyDescent="0.35">
      <c r="F5619"/>
      <c r="G5619"/>
      <c r="H5619"/>
      <c r="I5619"/>
      <c r="J5619"/>
      <c r="K5619"/>
      <c r="L5619"/>
      <c r="M5619"/>
      <c r="N5619" s="27"/>
    </row>
    <row r="5620" spans="6:14" x14ac:dyDescent="0.35">
      <c r="F5620"/>
      <c r="G5620"/>
      <c r="H5620"/>
      <c r="I5620"/>
      <c r="J5620"/>
      <c r="K5620"/>
      <c r="L5620"/>
      <c r="M5620"/>
      <c r="N5620" s="27"/>
    </row>
    <row r="5621" spans="6:14" x14ac:dyDescent="0.35">
      <c r="F5621"/>
      <c r="G5621"/>
      <c r="H5621"/>
      <c r="I5621"/>
      <c r="J5621"/>
      <c r="K5621"/>
      <c r="L5621"/>
      <c r="M5621"/>
      <c r="N5621" s="27"/>
    </row>
    <row r="5622" spans="6:14" x14ac:dyDescent="0.35">
      <c r="F5622"/>
      <c r="G5622"/>
      <c r="H5622"/>
      <c r="I5622"/>
      <c r="J5622"/>
      <c r="K5622"/>
      <c r="L5622"/>
      <c r="M5622"/>
      <c r="N5622" s="27"/>
    </row>
    <row r="5623" spans="6:14" x14ac:dyDescent="0.35">
      <c r="F5623"/>
      <c r="G5623"/>
      <c r="H5623"/>
      <c r="I5623"/>
      <c r="J5623"/>
      <c r="K5623"/>
      <c r="L5623"/>
      <c r="M5623"/>
      <c r="N5623" s="27"/>
    </row>
    <row r="5624" spans="6:14" x14ac:dyDescent="0.35">
      <c r="F5624"/>
      <c r="G5624"/>
      <c r="H5624"/>
      <c r="I5624"/>
      <c r="J5624"/>
      <c r="K5624"/>
      <c r="L5624"/>
      <c r="M5624"/>
      <c r="N5624" s="27"/>
    </row>
    <row r="5625" spans="6:14" x14ac:dyDescent="0.35">
      <c r="F5625"/>
      <c r="G5625"/>
      <c r="H5625"/>
      <c r="I5625"/>
      <c r="J5625"/>
      <c r="K5625"/>
      <c r="L5625"/>
      <c r="M5625"/>
      <c r="N5625" s="27"/>
    </row>
    <row r="5626" spans="6:14" x14ac:dyDescent="0.35">
      <c r="F5626"/>
      <c r="G5626"/>
      <c r="H5626"/>
      <c r="I5626"/>
      <c r="J5626"/>
      <c r="K5626"/>
      <c r="L5626"/>
      <c r="M5626"/>
      <c r="N5626" s="27"/>
    </row>
    <row r="5627" spans="6:14" x14ac:dyDescent="0.35">
      <c r="F5627"/>
      <c r="G5627"/>
      <c r="H5627"/>
      <c r="I5627"/>
      <c r="J5627"/>
      <c r="K5627"/>
      <c r="L5627"/>
      <c r="M5627"/>
      <c r="N5627" s="27"/>
    </row>
    <row r="5628" spans="6:14" x14ac:dyDescent="0.35">
      <c r="F5628"/>
      <c r="G5628"/>
      <c r="H5628"/>
      <c r="I5628"/>
      <c r="J5628"/>
      <c r="K5628"/>
      <c r="L5628"/>
      <c r="M5628"/>
      <c r="N5628" s="27"/>
    </row>
    <row r="5629" spans="6:14" x14ac:dyDescent="0.35">
      <c r="F5629"/>
      <c r="G5629"/>
      <c r="H5629"/>
      <c r="I5629"/>
      <c r="J5629"/>
      <c r="K5629"/>
      <c r="L5629"/>
      <c r="M5629"/>
      <c r="N5629" s="27"/>
    </row>
    <row r="5630" spans="6:14" x14ac:dyDescent="0.35">
      <c r="F5630"/>
      <c r="G5630"/>
      <c r="H5630"/>
      <c r="I5630"/>
      <c r="J5630"/>
      <c r="K5630"/>
      <c r="L5630"/>
      <c r="M5630"/>
      <c r="N5630" s="27"/>
    </row>
    <row r="5631" spans="6:14" x14ac:dyDescent="0.35">
      <c r="F5631"/>
      <c r="G5631"/>
      <c r="H5631"/>
      <c r="I5631"/>
      <c r="J5631"/>
      <c r="K5631"/>
      <c r="L5631"/>
      <c r="M5631"/>
      <c r="N5631" s="27"/>
    </row>
    <row r="5632" spans="6:14" x14ac:dyDescent="0.35">
      <c r="F5632"/>
      <c r="G5632"/>
      <c r="H5632"/>
      <c r="I5632"/>
      <c r="J5632"/>
      <c r="K5632"/>
      <c r="L5632"/>
      <c r="M5632"/>
      <c r="N5632" s="27"/>
    </row>
    <row r="5633" spans="6:14" x14ac:dyDescent="0.35">
      <c r="F5633"/>
      <c r="G5633"/>
      <c r="H5633"/>
      <c r="I5633"/>
      <c r="J5633"/>
      <c r="K5633"/>
      <c r="L5633"/>
      <c r="M5633"/>
      <c r="N5633" s="27"/>
    </row>
    <row r="5634" spans="6:14" x14ac:dyDescent="0.35">
      <c r="F5634"/>
      <c r="G5634"/>
      <c r="H5634"/>
      <c r="I5634"/>
      <c r="J5634"/>
      <c r="K5634"/>
      <c r="L5634"/>
      <c r="M5634"/>
      <c r="N5634" s="27"/>
    </row>
    <row r="5635" spans="6:14" x14ac:dyDescent="0.35">
      <c r="F5635"/>
      <c r="G5635"/>
      <c r="H5635"/>
      <c r="I5635"/>
      <c r="J5635"/>
      <c r="K5635"/>
      <c r="L5635"/>
      <c r="M5635"/>
      <c r="N5635" s="27"/>
    </row>
    <row r="5636" spans="6:14" x14ac:dyDescent="0.35">
      <c r="F5636"/>
      <c r="G5636"/>
      <c r="H5636"/>
      <c r="I5636"/>
      <c r="J5636"/>
      <c r="K5636"/>
      <c r="L5636"/>
      <c r="M5636"/>
      <c r="N5636" s="27"/>
    </row>
    <row r="5637" spans="6:14" x14ac:dyDescent="0.35">
      <c r="F5637"/>
      <c r="G5637"/>
      <c r="H5637"/>
      <c r="I5637"/>
      <c r="J5637"/>
      <c r="K5637"/>
      <c r="L5637"/>
      <c r="M5637"/>
      <c r="N5637" s="27"/>
    </row>
    <row r="5638" spans="6:14" x14ac:dyDescent="0.35">
      <c r="F5638"/>
      <c r="G5638"/>
      <c r="H5638"/>
      <c r="I5638"/>
      <c r="J5638"/>
      <c r="K5638"/>
      <c r="L5638"/>
      <c r="M5638"/>
      <c r="N5638" s="27"/>
    </row>
    <row r="5639" spans="6:14" x14ac:dyDescent="0.35">
      <c r="F5639"/>
      <c r="G5639"/>
      <c r="H5639"/>
      <c r="I5639"/>
      <c r="J5639"/>
      <c r="K5639"/>
      <c r="L5639"/>
      <c r="M5639"/>
      <c r="N5639" s="27"/>
    </row>
    <row r="5640" spans="6:14" x14ac:dyDescent="0.35">
      <c r="F5640"/>
      <c r="G5640"/>
      <c r="H5640"/>
      <c r="I5640"/>
      <c r="J5640"/>
      <c r="K5640"/>
      <c r="L5640"/>
      <c r="M5640"/>
      <c r="N5640" s="27"/>
    </row>
    <row r="5641" spans="6:14" x14ac:dyDescent="0.35">
      <c r="F5641"/>
      <c r="G5641"/>
      <c r="H5641"/>
      <c r="I5641"/>
      <c r="J5641"/>
      <c r="K5641"/>
      <c r="L5641"/>
      <c r="M5641"/>
      <c r="N5641" s="27"/>
    </row>
    <row r="5642" spans="6:14" x14ac:dyDescent="0.35">
      <c r="F5642"/>
      <c r="G5642"/>
      <c r="H5642"/>
      <c r="I5642"/>
      <c r="J5642"/>
      <c r="K5642"/>
      <c r="L5642"/>
      <c r="M5642"/>
      <c r="N5642" s="27"/>
    </row>
    <row r="5643" spans="6:14" x14ac:dyDescent="0.35">
      <c r="F5643"/>
      <c r="G5643"/>
      <c r="H5643"/>
      <c r="I5643"/>
      <c r="J5643"/>
      <c r="K5643"/>
      <c r="L5643"/>
      <c r="M5643"/>
      <c r="N5643" s="27"/>
    </row>
    <row r="5644" spans="6:14" x14ac:dyDescent="0.35">
      <c r="F5644"/>
      <c r="G5644"/>
      <c r="H5644"/>
      <c r="I5644"/>
      <c r="J5644"/>
      <c r="K5644"/>
      <c r="L5644"/>
      <c r="M5644"/>
      <c r="N5644" s="27"/>
    </row>
    <row r="5645" spans="6:14" x14ac:dyDescent="0.35">
      <c r="F5645"/>
      <c r="G5645"/>
      <c r="H5645"/>
      <c r="I5645"/>
      <c r="J5645"/>
      <c r="K5645"/>
      <c r="L5645"/>
      <c r="M5645"/>
      <c r="N5645" s="27"/>
    </row>
    <row r="5646" spans="6:14" x14ac:dyDescent="0.35">
      <c r="F5646"/>
      <c r="G5646"/>
      <c r="H5646"/>
      <c r="I5646"/>
      <c r="J5646"/>
      <c r="K5646"/>
      <c r="L5646"/>
      <c r="M5646"/>
      <c r="N5646" s="27"/>
    </row>
    <row r="5647" spans="6:14" x14ac:dyDescent="0.35">
      <c r="F5647"/>
      <c r="G5647"/>
      <c r="H5647"/>
      <c r="I5647"/>
      <c r="J5647"/>
      <c r="K5647"/>
      <c r="L5647"/>
      <c r="M5647"/>
      <c r="N5647" s="27"/>
    </row>
    <row r="5648" spans="6:14" x14ac:dyDescent="0.35">
      <c r="F5648"/>
      <c r="G5648"/>
      <c r="H5648"/>
      <c r="I5648"/>
      <c r="J5648"/>
      <c r="K5648"/>
      <c r="L5648"/>
      <c r="M5648"/>
      <c r="N5648" s="27"/>
    </row>
    <row r="5649" spans="6:14" x14ac:dyDescent="0.35">
      <c r="F5649"/>
      <c r="G5649"/>
      <c r="H5649"/>
      <c r="I5649"/>
      <c r="J5649"/>
      <c r="K5649"/>
      <c r="L5649"/>
      <c r="M5649"/>
      <c r="N5649" s="27"/>
    </row>
    <row r="5650" spans="6:14" x14ac:dyDescent="0.35">
      <c r="F5650"/>
      <c r="G5650"/>
      <c r="H5650"/>
      <c r="I5650"/>
      <c r="J5650"/>
      <c r="K5650"/>
      <c r="L5650"/>
      <c r="M5650"/>
      <c r="N5650" s="27"/>
    </row>
    <row r="5651" spans="6:14" x14ac:dyDescent="0.35">
      <c r="F5651"/>
      <c r="G5651"/>
      <c r="H5651"/>
      <c r="I5651"/>
      <c r="J5651"/>
      <c r="K5651"/>
      <c r="L5651"/>
      <c r="M5651"/>
      <c r="N5651" s="27"/>
    </row>
    <row r="5652" spans="6:14" x14ac:dyDescent="0.35">
      <c r="F5652"/>
      <c r="G5652"/>
      <c r="H5652"/>
      <c r="I5652"/>
      <c r="J5652"/>
      <c r="K5652"/>
      <c r="L5652"/>
      <c r="M5652"/>
      <c r="N5652" s="27"/>
    </row>
    <row r="5653" spans="6:14" x14ac:dyDescent="0.35">
      <c r="F5653"/>
      <c r="G5653"/>
      <c r="H5653"/>
      <c r="I5653"/>
      <c r="J5653"/>
      <c r="K5653"/>
      <c r="L5653"/>
      <c r="M5653"/>
      <c r="N5653" s="27"/>
    </row>
    <row r="5654" spans="6:14" x14ac:dyDescent="0.35">
      <c r="F5654"/>
      <c r="G5654"/>
      <c r="H5654"/>
      <c r="I5654"/>
      <c r="J5654"/>
      <c r="K5654"/>
      <c r="L5654"/>
      <c r="M5654"/>
      <c r="N5654" s="27"/>
    </row>
    <row r="5655" spans="6:14" x14ac:dyDescent="0.35">
      <c r="F5655"/>
      <c r="G5655"/>
      <c r="H5655"/>
      <c r="I5655"/>
      <c r="J5655"/>
      <c r="K5655"/>
      <c r="L5655"/>
      <c r="M5655"/>
      <c r="N5655" s="27"/>
    </row>
    <row r="5656" spans="6:14" x14ac:dyDescent="0.35">
      <c r="F5656"/>
      <c r="G5656"/>
      <c r="H5656"/>
      <c r="I5656"/>
      <c r="J5656"/>
      <c r="K5656"/>
      <c r="L5656"/>
      <c r="M5656"/>
      <c r="N5656" s="27"/>
    </row>
    <row r="5657" spans="6:14" x14ac:dyDescent="0.35">
      <c r="F5657"/>
      <c r="G5657"/>
      <c r="H5657"/>
      <c r="I5657"/>
      <c r="J5657"/>
      <c r="K5657"/>
      <c r="L5657"/>
      <c r="M5657"/>
      <c r="N5657" s="27"/>
    </row>
    <row r="5658" spans="6:14" x14ac:dyDescent="0.35">
      <c r="F5658"/>
      <c r="G5658"/>
      <c r="H5658"/>
      <c r="I5658"/>
      <c r="J5658"/>
      <c r="K5658"/>
      <c r="L5658"/>
      <c r="M5658"/>
      <c r="N5658" s="27"/>
    </row>
    <row r="5659" spans="6:14" x14ac:dyDescent="0.35">
      <c r="F5659"/>
      <c r="G5659"/>
      <c r="H5659"/>
      <c r="I5659"/>
      <c r="J5659"/>
      <c r="K5659"/>
      <c r="L5659"/>
      <c r="M5659"/>
      <c r="N5659" s="27"/>
    </row>
    <row r="5660" spans="6:14" x14ac:dyDescent="0.35">
      <c r="F5660"/>
      <c r="G5660"/>
      <c r="H5660"/>
      <c r="I5660"/>
      <c r="J5660"/>
      <c r="K5660"/>
      <c r="L5660"/>
      <c r="M5660"/>
      <c r="N5660" s="27"/>
    </row>
    <row r="5661" spans="6:14" x14ac:dyDescent="0.35">
      <c r="F5661"/>
      <c r="G5661"/>
      <c r="H5661"/>
      <c r="I5661"/>
      <c r="J5661"/>
      <c r="K5661"/>
      <c r="L5661"/>
      <c r="M5661"/>
      <c r="N5661" s="27"/>
    </row>
    <row r="5662" spans="6:14" x14ac:dyDescent="0.35">
      <c r="F5662"/>
      <c r="G5662"/>
      <c r="H5662"/>
      <c r="I5662"/>
      <c r="J5662"/>
      <c r="K5662"/>
      <c r="L5662"/>
      <c r="M5662"/>
      <c r="N5662" s="27"/>
    </row>
    <row r="5663" spans="6:14" x14ac:dyDescent="0.35">
      <c r="F5663"/>
      <c r="G5663"/>
      <c r="H5663"/>
      <c r="I5663"/>
      <c r="J5663"/>
      <c r="K5663"/>
      <c r="L5663"/>
      <c r="M5663"/>
      <c r="N5663" s="27"/>
    </row>
    <row r="5664" spans="6:14" x14ac:dyDescent="0.35">
      <c r="F5664"/>
      <c r="G5664"/>
      <c r="H5664"/>
      <c r="I5664"/>
      <c r="J5664"/>
      <c r="K5664"/>
      <c r="L5664"/>
      <c r="M5664"/>
      <c r="N5664" s="27"/>
    </row>
    <row r="5665" spans="6:14" x14ac:dyDescent="0.35">
      <c r="F5665"/>
      <c r="G5665"/>
      <c r="H5665"/>
      <c r="I5665"/>
      <c r="J5665"/>
      <c r="K5665"/>
      <c r="L5665"/>
      <c r="M5665"/>
      <c r="N5665" s="27"/>
    </row>
    <row r="5666" spans="6:14" x14ac:dyDescent="0.35">
      <c r="F5666"/>
      <c r="G5666"/>
      <c r="H5666"/>
      <c r="I5666"/>
      <c r="J5666"/>
      <c r="K5666"/>
      <c r="L5666"/>
      <c r="M5666"/>
      <c r="N5666" s="27"/>
    </row>
    <row r="5667" spans="6:14" x14ac:dyDescent="0.35">
      <c r="F5667"/>
      <c r="G5667"/>
      <c r="H5667"/>
      <c r="I5667"/>
      <c r="J5667"/>
      <c r="K5667"/>
      <c r="L5667"/>
      <c r="M5667"/>
      <c r="N5667" s="27"/>
    </row>
    <row r="5668" spans="6:14" x14ac:dyDescent="0.35">
      <c r="F5668"/>
      <c r="G5668"/>
      <c r="H5668"/>
      <c r="I5668"/>
      <c r="J5668"/>
      <c r="K5668"/>
      <c r="L5668"/>
      <c r="M5668"/>
      <c r="N5668" s="27"/>
    </row>
    <row r="5669" spans="6:14" x14ac:dyDescent="0.35">
      <c r="F5669"/>
      <c r="G5669"/>
      <c r="H5669"/>
      <c r="I5669"/>
      <c r="J5669"/>
      <c r="K5669"/>
      <c r="L5669"/>
      <c r="M5669"/>
      <c r="N5669" s="27"/>
    </row>
    <row r="5670" spans="6:14" x14ac:dyDescent="0.35">
      <c r="F5670"/>
      <c r="G5670"/>
      <c r="H5670"/>
      <c r="I5670"/>
      <c r="J5670"/>
      <c r="K5670"/>
      <c r="L5670"/>
      <c r="M5670"/>
      <c r="N5670" s="27"/>
    </row>
    <row r="5671" spans="6:14" x14ac:dyDescent="0.35">
      <c r="F5671"/>
      <c r="G5671"/>
      <c r="H5671"/>
      <c r="I5671"/>
      <c r="J5671"/>
      <c r="K5671"/>
      <c r="L5671"/>
      <c r="M5671"/>
      <c r="N5671" s="27"/>
    </row>
    <row r="5672" spans="6:14" x14ac:dyDescent="0.35">
      <c r="F5672"/>
      <c r="G5672"/>
      <c r="H5672"/>
      <c r="I5672"/>
      <c r="J5672"/>
      <c r="K5672"/>
      <c r="L5672"/>
      <c r="M5672"/>
      <c r="N5672" s="27"/>
    </row>
    <row r="5673" spans="6:14" x14ac:dyDescent="0.35">
      <c r="F5673"/>
      <c r="G5673"/>
      <c r="H5673"/>
      <c r="I5673"/>
      <c r="J5673"/>
      <c r="K5673"/>
      <c r="L5673"/>
      <c r="M5673"/>
      <c r="N5673" s="27"/>
    </row>
    <row r="5674" spans="6:14" x14ac:dyDescent="0.35">
      <c r="F5674"/>
      <c r="G5674"/>
      <c r="H5674"/>
      <c r="I5674"/>
      <c r="J5674"/>
      <c r="K5674"/>
      <c r="L5674"/>
      <c r="M5674"/>
      <c r="N5674" s="27"/>
    </row>
    <row r="5675" spans="6:14" x14ac:dyDescent="0.35">
      <c r="F5675"/>
      <c r="G5675"/>
      <c r="H5675"/>
      <c r="I5675"/>
      <c r="J5675"/>
      <c r="K5675"/>
      <c r="L5675"/>
      <c r="M5675"/>
      <c r="N5675" s="27"/>
    </row>
    <row r="5676" spans="6:14" x14ac:dyDescent="0.35">
      <c r="F5676"/>
      <c r="G5676"/>
      <c r="H5676"/>
      <c r="I5676"/>
      <c r="J5676"/>
      <c r="K5676"/>
      <c r="L5676"/>
      <c r="M5676"/>
      <c r="N5676" s="27"/>
    </row>
    <row r="5677" spans="6:14" x14ac:dyDescent="0.35">
      <c r="F5677"/>
      <c r="G5677"/>
      <c r="H5677"/>
      <c r="I5677"/>
      <c r="J5677"/>
      <c r="K5677"/>
      <c r="L5677"/>
      <c r="M5677"/>
      <c r="N5677" s="27"/>
    </row>
    <row r="5678" spans="6:14" x14ac:dyDescent="0.35">
      <c r="F5678"/>
      <c r="G5678"/>
      <c r="H5678"/>
      <c r="I5678"/>
      <c r="J5678"/>
      <c r="K5678"/>
      <c r="L5678"/>
      <c r="M5678"/>
      <c r="N5678" s="27"/>
    </row>
    <row r="5679" spans="6:14" x14ac:dyDescent="0.35">
      <c r="F5679"/>
      <c r="G5679"/>
      <c r="H5679"/>
      <c r="I5679"/>
      <c r="J5679"/>
      <c r="K5679"/>
      <c r="L5679"/>
      <c r="M5679"/>
      <c r="N5679" s="27"/>
    </row>
    <row r="5680" spans="6:14" x14ac:dyDescent="0.35">
      <c r="F5680"/>
      <c r="G5680"/>
      <c r="H5680"/>
      <c r="I5680"/>
      <c r="J5680"/>
      <c r="K5680"/>
      <c r="L5680"/>
      <c r="M5680"/>
      <c r="N5680" s="27"/>
    </row>
    <row r="5681" spans="6:14" x14ac:dyDescent="0.35">
      <c r="F5681"/>
      <c r="G5681"/>
      <c r="H5681"/>
      <c r="I5681"/>
      <c r="J5681"/>
      <c r="K5681"/>
      <c r="L5681"/>
      <c r="M5681"/>
      <c r="N5681" s="27"/>
    </row>
    <row r="5682" spans="6:14" x14ac:dyDescent="0.35">
      <c r="F5682"/>
      <c r="G5682"/>
      <c r="H5682"/>
      <c r="I5682"/>
      <c r="J5682"/>
      <c r="K5682"/>
      <c r="L5682"/>
      <c r="M5682"/>
      <c r="N5682" s="27"/>
    </row>
    <row r="5683" spans="6:14" x14ac:dyDescent="0.35">
      <c r="F5683"/>
      <c r="G5683"/>
      <c r="H5683"/>
      <c r="I5683"/>
      <c r="J5683"/>
      <c r="K5683"/>
      <c r="L5683"/>
      <c r="M5683"/>
      <c r="N5683" s="27"/>
    </row>
    <row r="5684" spans="6:14" x14ac:dyDescent="0.35">
      <c r="F5684"/>
      <c r="G5684"/>
      <c r="H5684"/>
      <c r="I5684"/>
      <c r="J5684"/>
      <c r="K5684"/>
      <c r="L5684"/>
      <c r="M5684"/>
      <c r="N5684" s="27"/>
    </row>
    <row r="5685" spans="6:14" x14ac:dyDescent="0.35">
      <c r="F5685"/>
      <c r="G5685"/>
      <c r="H5685"/>
      <c r="I5685"/>
      <c r="J5685"/>
      <c r="K5685"/>
      <c r="L5685"/>
      <c r="M5685"/>
      <c r="N5685" s="27"/>
    </row>
    <row r="5686" spans="6:14" x14ac:dyDescent="0.35">
      <c r="F5686"/>
      <c r="G5686"/>
      <c r="H5686"/>
      <c r="I5686"/>
      <c r="J5686"/>
      <c r="K5686"/>
      <c r="L5686"/>
      <c r="M5686"/>
      <c r="N5686" s="27"/>
    </row>
    <row r="5687" spans="6:14" x14ac:dyDescent="0.35">
      <c r="F5687"/>
      <c r="G5687"/>
      <c r="H5687"/>
      <c r="I5687"/>
      <c r="J5687"/>
      <c r="K5687"/>
      <c r="L5687"/>
      <c r="M5687"/>
      <c r="N5687" s="27"/>
    </row>
    <row r="5688" spans="6:14" x14ac:dyDescent="0.35">
      <c r="F5688"/>
      <c r="G5688"/>
      <c r="H5688"/>
      <c r="I5688"/>
      <c r="J5688"/>
      <c r="K5688"/>
      <c r="L5688"/>
      <c r="M5688"/>
      <c r="N5688" s="27"/>
    </row>
    <row r="5689" spans="6:14" x14ac:dyDescent="0.35">
      <c r="F5689"/>
      <c r="G5689"/>
      <c r="H5689"/>
      <c r="I5689"/>
      <c r="J5689"/>
      <c r="K5689"/>
      <c r="L5689"/>
      <c r="M5689"/>
      <c r="N5689" s="27"/>
    </row>
    <row r="5690" spans="6:14" x14ac:dyDescent="0.35">
      <c r="F5690"/>
      <c r="G5690"/>
      <c r="H5690"/>
      <c r="I5690"/>
      <c r="J5690"/>
      <c r="K5690"/>
      <c r="L5690"/>
      <c r="M5690"/>
      <c r="N5690" s="27"/>
    </row>
    <row r="5691" spans="6:14" x14ac:dyDescent="0.35">
      <c r="F5691"/>
      <c r="G5691"/>
      <c r="H5691"/>
      <c r="I5691"/>
      <c r="J5691"/>
      <c r="K5691"/>
      <c r="L5691"/>
      <c r="M5691"/>
      <c r="N5691" s="27"/>
    </row>
    <row r="5692" spans="6:14" x14ac:dyDescent="0.35">
      <c r="F5692"/>
      <c r="G5692"/>
      <c r="H5692"/>
      <c r="I5692"/>
      <c r="J5692"/>
      <c r="K5692"/>
      <c r="L5692"/>
      <c r="M5692"/>
      <c r="N5692" s="27"/>
    </row>
    <row r="5693" spans="6:14" x14ac:dyDescent="0.35">
      <c r="F5693"/>
      <c r="G5693"/>
      <c r="H5693"/>
      <c r="I5693"/>
      <c r="J5693"/>
      <c r="K5693"/>
      <c r="L5693"/>
      <c r="M5693"/>
      <c r="N5693" s="27"/>
    </row>
    <row r="5694" spans="6:14" x14ac:dyDescent="0.35">
      <c r="F5694"/>
      <c r="G5694"/>
      <c r="H5694"/>
      <c r="I5694"/>
      <c r="J5694"/>
      <c r="K5694"/>
      <c r="L5694"/>
      <c r="M5694"/>
      <c r="N5694" s="27"/>
    </row>
    <row r="5695" spans="6:14" x14ac:dyDescent="0.35">
      <c r="F5695"/>
      <c r="G5695"/>
      <c r="H5695"/>
      <c r="I5695"/>
      <c r="J5695"/>
      <c r="K5695"/>
      <c r="L5695"/>
      <c r="M5695"/>
      <c r="N5695" s="27"/>
    </row>
    <row r="5696" spans="6:14" x14ac:dyDescent="0.35">
      <c r="F5696"/>
      <c r="G5696"/>
      <c r="H5696"/>
      <c r="I5696"/>
      <c r="J5696"/>
      <c r="K5696"/>
      <c r="L5696"/>
      <c r="M5696"/>
      <c r="N5696" s="27"/>
    </row>
    <row r="5697" spans="6:14" x14ac:dyDescent="0.35">
      <c r="F5697"/>
      <c r="G5697"/>
      <c r="H5697"/>
      <c r="I5697"/>
      <c r="J5697"/>
      <c r="K5697"/>
      <c r="L5697"/>
      <c r="M5697"/>
      <c r="N5697" s="27"/>
    </row>
    <row r="5698" spans="6:14" x14ac:dyDescent="0.35">
      <c r="F5698"/>
      <c r="G5698"/>
      <c r="H5698"/>
      <c r="I5698"/>
      <c r="J5698"/>
      <c r="K5698"/>
      <c r="L5698"/>
      <c r="M5698"/>
      <c r="N5698" s="27"/>
    </row>
    <row r="5699" spans="6:14" x14ac:dyDescent="0.35">
      <c r="F5699"/>
      <c r="G5699"/>
      <c r="H5699"/>
      <c r="I5699"/>
      <c r="J5699"/>
      <c r="K5699"/>
      <c r="L5699"/>
      <c r="M5699"/>
      <c r="N5699" s="27"/>
    </row>
    <row r="5700" spans="6:14" x14ac:dyDescent="0.35">
      <c r="F5700"/>
      <c r="G5700"/>
      <c r="H5700"/>
      <c r="I5700"/>
      <c r="J5700"/>
      <c r="K5700"/>
      <c r="L5700"/>
      <c r="M5700"/>
      <c r="N5700" s="27"/>
    </row>
    <row r="5701" spans="6:14" x14ac:dyDescent="0.35">
      <c r="F5701"/>
      <c r="G5701"/>
      <c r="H5701"/>
      <c r="I5701"/>
      <c r="J5701"/>
      <c r="K5701"/>
      <c r="L5701"/>
      <c r="M5701"/>
      <c r="N5701" s="27"/>
    </row>
    <row r="5702" spans="6:14" x14ac:dyDescent="0.35">
      <c r="F5702"/>
      <c r="G5702"/>
      <c r="H5702"/>
      <c r="I5702"/>
      <c r="J5702"/>
      <c r="K5702"/>
      <c r="L5702"/>
      <c r="M5702"/>
      <c r="N5702" s="27"/>
    </row>
    <row r="5703" spans="6:14" x14ac:dyDescent="0.35">
      <c r="F5703"/>
      <c r="G5703"/>
      <c r="H5703"/>
      <c r="I5703"/>
      <c r="J5703"/>
      <c r="K5703"/>
      <c r="L5703"/>
      <c r="M5703"/>
      <c r="N5703" s="27"/>
    </row>
    <row r="5704" spans="6:14" x14ac:dyDescent="0.35">
      <c r="F5704"/>
      <c r="G5704"/>
      <c r="H5704"/>
      <c r="I5704"/>
      <c r="J5704"/>
      <c r="K5704"/>
      <c r="L5704"/>
      <c r="M5704"/>
      <c r="N5704" s="27"/>
    </row>
    <row r="5705" spans="6:14" x14ac:dyDescent="0.35">
      <c r="F5705"/>
      <c r="G5705"/>
      <c r="H5705"/>
      <c r="I5705"/>
      <c r="J5705"/>
      <c r="K5705"/>
      <c r="L5705"/>
      <c r="M5705"/>
      <c r="N5705" s="27"/>
    </row>
    <row r="5706" spans="6:14" x14ac:dyDescent="0.35">
      <c r="F5706"/>
      <c r="G5706"/>
      <c r="H5706"/>
      <c r="I5706"/>
      <c r="J5706"/>
      <c r="K5706"/>
      <c r="L5706"/>
      <c r="M5706"/>
      <c r="N5706" s="27"/>
    </row>
    <row r="5707" spans="6:14" x14ac:dyDescent="0.35">
      <c r="F5707"/>
      <c r="G5707"/>
      <c r="H5707"/>
      <c r="I5707"/>
      <c r="J5707"/>
      <c r="K5707"/>
      <c r="L5707"/>
      <c r="M5707"/>
      <c r="N5707" s="27"/>
    </row>
    <row r="5708" spans="6:14" x14ac:dyDescent="0.35">
      <c r="F5708"/>
      <c r="G5708"/>
      <c r="H5708"/>
      <c r="I5708"/>
      <c r="J5708"/>
      <c r="K5708"/>
      <c r="L5708"/>
      <c r="M5708"/>
      <c r="N5708" s="27"/>
    </row>
    <row r="5709" spans="6:14" x14ac:dyDescent="0.35">
      <c r="F5709"/>
      <c r="G5709"/>
      <c r="H5709"/>
      <c r="I5709"/>
      <c r="J5709"/>
      <c r="K5709"/>
      <c r="L5709"/>
      <c r="M5709"/>
      <c r="N5709" s="27"/>
    </row>
    <row r="5710" spans="6:14" x14ac:dyDescent="0.35">
      <c r="F5710"/>
      <c r="G5710"/>
      <c r="H5710"/>
      <c r="I5710"/>
      <c r="J5710"/>
      <c r="K5710"/>
      <c r="L5710"/>
      <c r="M5710"/>
      <c r="N5710" s="27"/>
    </row>
    <row r="5711" spans="6:14" x14ac:dyDescent="0.35">
      <c r="F5711"/>
      <c r="G5711"/>
      <c r="H5711"/>
      <c r="I5711"/>
      <c r="J5711"/>
      <c r="K5711"/>
      <c r="L5711"/>
      <c r="M5711"/>
      <c r="N5711" s="27"/>
    </row>
    <row r="5712" spans="6:14" x14ac:dyDescent="0.35">
      <c r="F5712"/>
      <c r="G5712"/>
      <c r="H5712"/>
      <c r="I5712"/>
      <c r="J5712"/>
      <c r="K5712"/>
      <c r="L5712"/>
      <c r="M5712"/>
      <c r="N5712" s="27"/>
    </row>
    <row r="5713" spans="6:14" x14ac:dyDescent="0.35">
      <c r="F5713"/>
      <c r="G5713"/>
      <c r="H5713"/>
      <c r="I5713"/>
      <c r="J5713"/>
      <c r="K5713"/>
      <c r="L5713"/>
      <c r="M5713"/>
      <c r="N5713" s="27"/>
    </row>
    <row r="5714" spans="6:14" x14ac:dyDescent="0.35">
      <c r="F5714"/>
      <c r="G5714"/>
      <c r="H5714"/>
      <c r="I5714"/>
      <c r="J5714"/>
      <c r="K5714"/>
      <c r="L5714"/>
      <c r="M5714"/>
      <c r="N5714" s="27"/>
    </row>
    <row r="5715" spans="6:14" x14ac:dyDescent="0.35">
      <c r="F5715"/>
      <c r="G5715"/>
      <c r="H5715"/>
      <c r="I5715"/>
      <c r="J5715"/>
      <c r="K5715"/>
      <c r="L5715"/>
      <c r="M5715"/>
      <c r="N5715" s="27"/>
    </row>
    <row r="5716" spans="6:14" x14ac:dyDescent="0.35">
      <c r="F5716"/>
      <c r="G5716"/>
      <c r="H5716"/>
      <c r="I5716"/>
      <c r="J5716"/>
      <c r="K5716"/>
      <c r="L5716"/>
      <c r="M5716"/>
      <c r="N5716" s="27"/>
    </row>
    <row r="5717" spans="6:14" x14ac:dyDescent="0.35">
      <c r="F5717"/>
      <c r="G5717"/>
      <c r="H5717"/>
      <c r="I5717"/>
      <c r="J5717"/>
      <c r="K5717"/>
      <c r="L5717"/>
      <c r="M5717"/>
      <c r="N5717" s="27"/>
    </row>
    <row r="5718" spans="6:14" x14ac:dyDescent="0.35">
      <c r="F5718"/>
      <c r="G5718"/>
      <c r="H5718"/>
      <c r="I5718"/>
      <c r="J5718"/>
      <c r="K5718"/>
      <c r="L5718"/>
      <c r="M5718"/>
      <c r="N5718" s="27"/>
    </row>
    <row r="5719" spans="6:14" x14ac:dyDescent="0.35">
      <c r="F5719"/>
      <c r="G5719"/>
      <c r="H5719"/>
      <c r="I5719"/>
      <c r="J5719"/>
      <c r="K5719"/>
      <c r="L5719"/>
      <c r="M5719"/>
      <c r="N5719" s="27"/>
    </row>
    <row r="5720" spans="6:14" x14ac:dyDescent="0.35">
      <c r="F5720"/>
      <c r="G5720"/>
      <c r="H5720"/>
      <c r="I5720"/>
      <c r="J5720"/>
      <c r="K5720"/>
      <c r="L5720"/>
      <c r="M5720"/>
      <c r="N5720" s="27"/>
    </row>
    <row r="5721" spans="6:14" x14ac:dyDescent="0.35">
      <c r="F5721"/>
      <c r="G5721"/>
      <c r="H5721"/>
      <c r="I5721"/>
      <c r="J5721"/>
      <c r="K5721"/>
      <c r="L5721"/>
      <c r="M5721"/>
      <c r="N5721" s="27"/>
    </row>
    <row r="5722" spans="6:14" x14ac:dyDescent="0.35">
      <c r="F5722"/>
      <c r="G5722"/>
      <c r="H5722"/>
      <c r="I5722"/>
      <c r="J5722"/>
      <c r="K5722"/>
      <c r="L5722"/>
      <c r="M5722"/>
      <c r="N5722" s="27"/>
    </row>
    <row r="5723" spans="6:14" x14ac:dyDescent="0.35">
      <c r="F5723"/>
      <c r="G5723"/>
      <c r="H5723"/>
      <c r="I5723"/>
      <c r="J5723"/>
      <c r="K5723"/>
      <c r="L5723"/>
      <c r="M5723"/>
      <c r="N5723" s="27"/>
    </row>
    <row r="5724" spans="6:14" x14ac:dyDescent="0.35">
      <c r="F5724"/>
      <c r="G5724"/>
      <c r="H5724"/>
      <c r="I5724"/>
      <c r="J5724"/>
      <c r="K5724"/>
      <c r="L5724"/>
      <c r="M5724"/>
      <c r="N5724" s="27"/>
    </row>
    <row r="5725" spans="6:14" x14ac:dyDescent="0.35">
      <c r="F5725"/>
      <c r="G5725"/>
      <c r="H5725"/>
      <c r="I5725"/>
      <c r="J5725"/>
      <c r="K5725"/>
      <c r="L5725"/>
      <c r="M5725"/>
      <c r="N5725" s="27"/>
    </row>
    <row r="5726" spans="6:14" x14ac:dyDescent="0.35">
      <c r="F5726"/>
      <c r="G5726"/>
      <c r="H5726"/>
      <c r="I5726"/>
      <c r="J5726"/>
      <c r="K5726"/>
      <c r="L5726"/>
      <c r="M5726"/>
      <c r="N5726" s="27"/>
    </row>
    <row r="5727" spans="6:14" x14ac:dyDescent="0.35">
      <c r="F5727"/>
      <c r="G5727"/>
      <c r="H5727"/>
      <c r="I5727"/>
      <c r="J5727"/>
      <c r="K5727"/>
      <c r="L5727"/>
      <c r="M5727"/>
      <c r="N5727" s="27"/>
    </row>
    <row r="5728" spans="6:14" x14ac:dyDescent="0.35">
      <c r="F5728"/>
      <c r="G5728"/>
      <c r="H5728"/>
      <c r="I5728"/>
      <c r="J5728"/>
      <c r="K5728"/>
      <c r="L5728"/>
      <c r="M5728"/>
      <c r="N5728" s="27"/>
    </row>
    <row r="5729" spans="6:14" x14ac:dyDescent="0.35">
      <c r="F5729"/>
      <c r="G5729"/>
      <c r="H5729"/>
      <c r="I5729"/>
      <c r="J5729"/>
      <c r="K5729"/>
      <c r="L5729"/>
      <c r="M5729"/>
      <c r="N5729" s="27"/>
    </row>
    <row r="5730" spans="6:14" x14ac:dyDescent="0.35">
      <c r="F5730"/>
      <c r="G5730"/>
      <c r="H5730"/>
      <c r="I5730"/>
      <c r="J5730"/>
      <c r="K5730"/>
      <c r="L5730"/>
      <c r="M5730"/>
      <c r="N5730" s="27"/>
    </row>
    <row r="5731" spans="6:14" x14ac:dyDescent="0.35">
      <c r="F5731"/>
      <c r="G5731"/>
      <c r="H5731"/>
      <c r="I5731"/>
      <c r="J5731"/>
      <c r="K5731"/>
      <c r="L5731"/>
      <c r="M5731"/>
      <c r="N5731" s="27"/>
    </row>
    <row r="5732" spans="6:14" x14ac:dyDescent="0.35">
      <c r="F5732"/>
      <c r="G5732"/>
      <c r="H5732"/>
      <c r="I5732"/>
      <c r="J5732"/>
      <c r="K5732"/>
      <c r="L5732"/>
      <c r="M5732"/>
      <c r="N5732" s="27"/>
    </row>
    <row r="5733" spans="6:14" x14ac:dyDescent="0.35">
      <c r="F5733"/>
      <c r="G5733"/>
      <c r="H5733"/>
      <c r="I5733"/>
      <c r="J5733"/>
      <c r="K5733"/>
      <c r="L5733"/>
      <c r="M5733"/>
      <c r="N5733" s="27"/>
    </row>
    <row r="5734" spans="6:14" x14ac:dyDescent="0.35">
      <c r="F5734"/>
      <c r="G5734"/>
      <c r="H5734"/>
      <c r="I5734"/>
      <c r="J5734"/>
      <c r="K5734"/>
      <c r="L5734"/>
      <c r="M5734"/>
      <c r="N5734" s="27"/>
    </row>
    <row r="5735" spans="6:14" x14ac:dyDescent="0.35">
      <c r="F5735"/>
      <c r="G5735"/>
      <c r="H5735"/>
      <c r="I5735"/>
      <c r="J5735"/>
      <c r="K5735"/>
      <c r="L5735"/>
      <c r="M5735"/>
      <c r="N5735" s="27"/>
    </row>
    <row r="5736" spans="6:14" x14ac:dyDescent="0.35">
      <c r="F5736"/>
      <c r="G5736"/>
      <c r="H5736"/>
      <c r="I5736"/>
      <c r="J5736"/>
      <c r="K5736"/>
      <c r="L5736"/>
      <c r="M5736"/>
      <c r="N5736" s="27"/>
    </row>
    <row r="5737" spans="6:14" x14ac:dyDescent="0.35">
      <c r="F5737"/>
      <c r="G5737"/>
      <c r="H5737"/>
      <c r="I5737"/>
      <c r="J5737"/>
      <c r="K5737"/>
      <c r="L5737"/>
      <c r="M5737"/>
      <c r="N5737" s="27"/>
    </row>
    <row r="5738" spans="6:14" x14ac:dyDescent="0.35">
      <c r="F5738"/>
      <c r="G5738"/>
      <c r="H5738"/>
      <c r="I5738"/>
      <c r="J5738"/>
      <c r="K5738"/>
      <c r="L5738"/>
      <c r="M5738"/>
      <c r="N5738" s="27"/>
    </row>
    <row r="5739" spans="6:14" x14ac:dyDescent="0.35">
      <c r="F5739"/>
      <c r="G5739"/>
      <c r="H5739"/>
      <c r="I5739"/>
      <c r="J5739"/>
      <c r="K5739"/>
      <c r="L5739"/>
      <c r="M5739"/>
      <c r="N5739" s="27"/>
    </row>
    <row r="5740" spans="6:14" x14ac:dyDescent="0.35">
      <c r="F5740"/>
      <c r="G5740"/>
      <c r="H5740"/>
      <c r="I5740"/>
      <c r="J5740"/>
      <c r="K5740"/>
      <c r="L5740"/>
      <c r="M5740"/>
      <c r="N5740" s="27"/>
    </row>
    <row r="5741" spans="6:14" x14ac:dyDescent="0.35">
      <c r="F5741"/>
      <c r="G5741"/>
      <c r="H5741"/>
      <c r="I5741"/>
      <c r="J5741"/>
      <c r="K5741"/>
      <c r="L5741"/>
      <c r="M5741"/>
      <c r="N5741" s="27"/>
    </row>
    <row r="5742" spans="6:14" x14ac:dyDescent="0.35">
      <c r="F5742"/>
      <c r="G5742"/>
      <c r="H5742"/>
      <c r="I5742"/>
      <c r="J5742"/>
      <c r="K5742"/>
      <c r="L5742"/>
      <c r="M5742"/>
      <c r="N5742" s="27"/>
    </row>
    <row r="5743" spans="6:14" x14ac:dyDescent="0.35">
      <c r="F5743"/>
      <c r="G5743"/>
      <c r="H5743"/>
      <c r="I5743"/>
      <c r="J5743"/>
      <c r="K5743"/>
      <c r="L5743"/>
      <c r="M5743"/>
      <c r="N5743" s="27"/>
    </row>
    <row r="5744" spans="6:14" x14ac:dyDescent="0.35">
      <c r="F5744"/>
      <c r="G5744"/>
      <c r="H5744"/>
      <c r="I5744"/>
      <c r="J5744"/>
      <c r="K5744"/>
      <c r="L5744"/>
      <c r="M5744"/>
      <c r="N5744" s="27"/>
    </row>
    <row r="5745" spans="6:14" x14ac:dyDescent="0.35">
      <c r="F5745"/>
      <c r="G5745"/>
      <c r="H5745"/>
      <c r="I5745"/>
      <c r="J5745"/>
      <c r="K5745"/>
      <c r="L5745"/>
      <c r="M5745"/>
      <c r="N5745" s="27"/>
    </row>
    <row r="5746" spans="6:14" x14ac:dyDescent="0.35">
      <c r="F5746"/>
      <c r="G5746"/>
      <c r="H5746"/>
      <c r="I5746"/>
      <c r="J5746"/>
      <c r="K5746"/>
      <c r="L5746"/>
      <c r="M5746"/>
      <c r="N5746" s="27"/>
    </row>
    <row r="5747" spans="6:14" x14ac:dyDescent="0.35">
      <c r="F5747"/>
      <c r="G5747"/>
      <c r="H5747"/>
      <c r="I5747"/>
      <c r="J5747"/>
      <c r="K5747"/>
      <c r="L5747"/>
      <c r="M5747"/>
      <c r="N5747" s="27"/>
    </row>
    <row r="5748" spans="6:14" x14ac:dyDescent="0.35">
      <c r="F5748"/>
      <c r="G5748"/>
      <c r="H5748"/>
      <c r="I5748"/>
      <c r="J5748"/>
      <c r="K5748"/>
      <c r="L5748"/>
      <c r="M5748"/>
      <c r="N5748" s="27"/>
    </row>
    <row r="5749" spans="6:14" x14ac:dyDescent="0.35">
      <c r="F5749"/>
      <c r="G5749"/>
      <c r="H5749"/>
      <c r="I5749"/>
      <c r="J5749"/>
      <c r="K5749"/>
      <c r="L5749"/>
      <c r="M5749"/>
      <c r="N5749" s="27"/>
    </row>
    <row r="5750" spans="6:14" x14ac:dyDescent="0.35">
      <c r="F5750"/>
      <c r="G5750"/>
      <c r="H5750"/>
      <c r="I5750"/>
      <c r="J5750"/>
      <c r="K5750"/>
      <c r="L5750"/>
      <c r="M5750"/>
      <c r="N5750" s="27"/>
    </row>
    <row r="5751" spans="6:14" x14ac:dyDescent="0.35">
      <c r="F5751"/>
      <c r="G5751"/>
      <c r="H5751"/>
      <c r="I5751"/>
      <c r="J5751"/>
      <c r="K5751"/>
      <c r="L5751"/>
      <c r="M5751"/>
      <c r="N5751" s="27"/>
    </row>
    <row r="5752" spans="6:14" x14ac:dyDescent="0.35">
      <c r="F5752"/>
      <c r="G5752"/>
      <c r="H5752"/>
      <c r="I5752"/>
      <c r="J5752"/>
      <c r="K5752"/>
      <c r="L5752"/>
      <c r="M5752"/>
      <c r="N5752" s="27"/>
    </row>
    <row r="5753" spans="6:14" x14ac:dyDescent="0.35">
      <c r="F5753"/>
      <c r="G5753"/>
      <c r="H5753"/>
      <c r="I5753"/>
      <c r="J5753"/>
      <c r="K5753"/>
      <c r="L5753"/>
      <c r="M5753"/>
      <c r="N5753" s="27"/>
    </row>
    <row r="5754" spans="6:14" x14ac:dyDescent="0.35">
      <c r="F5754"/>
      <c r="G5754"/>
      <c r="H5754"/>
      <c r="I5754"/>
      <c r="J5754"/>
      <c r="K5754"/>
      <c r="L5754"/>
      <c r="M5754"/>
      <c r="N5754" s="27"/>
    </row>
    <row r="5755" spans="6:14" x14ac:dyDescent="0.35">
      <c r="F5755"/>
      <c r="G5755"/>
      <c r="H5755"/>
      <c r="I5755"/>
      <c r="J5755"/>
      <c r="K5755"/>
      <c r="L5755"/>
      <c r="M5755"/>
      <c r="N5755" s="27"/>
    </row>
    <row r="5756" spans="6:14" x14ac:dyDescent="0.35">
      <c r="F5756"/>
      <c r="G5756"/>
      <c r="H5756"/>
      <c r="I5756"/>
      <c r="J5756"/>
      <c r="K5756"/>
      <c r="L5756"/>
      <c r="M5756"/>
      <c r="N5756" s="27"/>
    </row>
    <row r="5757" spans="6:14" x14ac:dyDescent="0.35">
      <c r="F5757"/>
      <c r="G5757"/>
      <c r="H5757"/>
      <c r="I5757"/>
      <c r="J5757"/>
      <c r="K5757"/>
      <c r="L5757"/>
      <c r="M5757"/>
      <c r="N5757" s="27"/>
    </row>
    <row r="5758" spans="6:14" x14ac:dyDescent="0.35">
      <c r="F5758"/>
      <c r="G5758"/>
      <c r="H5758"/>
      <c r="I5758"/>
      <c r="J5758"/>
      <c r="K5758"/>
      <c r="L5758"/>
      <c r="M5758"/>
      <c r="N5758" s="27"/>
    </row>
    <row r="5759" spans="6:14" x14ac:dyDescent="0.35">
      <c r="F5759"/>
      <c r="G5759"/>
      <c r="H5759"/>
      <c r="I5759"/>
      <c r="J5759"/>
      <c r="K5759"/>
      <c r="L5759"/>
      <c r="M5759"/>
      <c r="N5759" s="27"/>
    </row>
    <row r="5760" spans="6:14" x14ac:dyDescent="0.35">
      <c r="F5760"/>
      <c r="G5760"/>
      <c r="H5760"/>
      <c r="I5760"/>
      <c r="J5760"/>
      <c r="K5760"/>
      <c r="L5760"/>
      <c r="M5760"/>
      <c r="N5760" s="27"/>
    </row>
    <row r="5761" spans="6:14" x14ac:dyDescent="0.35">
      <c r="F5761"/>
      <c r="G5761"/>
      <c r="H5761"/>
      <c r="I5761"/>
      <c r="J5761"/>
      <c r="K5761"/>
      <c r="L5761"/>
      <c r="M5761"/>
      <c r="N5761" s="27"/>
    </row>
    <row r="5762" spans="6:14" x14ac:dyDescent="0.35">
      <c r="F5762"/>
      <c r="G5762"/>
      <c r="H5762"/>
      <c r="I5762"/>
      <c r="J5762"/>
      <c r="K5762"/>
      <c r="L5762"/>
      <c r="M5762"/>
      <c r="N5762" s="27"/>
    </row>
    <row r="5763" spans="6:14" x14ac:dyDescent="0.35">
      <c r="F5763"/>
      <c r="G5763"/>
      <c r="H5763"/>
      <c r="I5763"/>
      <c r="J5763"/>
      <c r="K5763"/>
      <c r="L5763"/>
      <c r="M5763"/>
      <c r="N5763" s="27"/>
    </row>
    <row r="5764" spans="6:14" x14ac:dyDescent="0.35">
      <c r="F5764"/>
      <c r="G5764"/>
      <c r="H5764"/>
      <c r="I5764"/>
      <c r="J5764"/>
      <c r="K5764"/>
      <c r="L5764"/>
      <c r="M5764"/>
      <c r="N5764" s="27"/>
    </row>
    <row r="5765" spans="6:14" x14ac:dyDescent="0.35">
      <c r="F5765"/>
      <c r="G5765"/>
      <c r="H5765"/>
      <c r="I5765"/>
      <c r="J5765"/>
      <c r="K5765"/>
      <c r="L5765"/>
      <c r="M5765"/>
      <c r="N5765" s="27"/>
    </row>
    <row r="5766" spans="6:14" x14ac:dyDescent="0.35">
      <c r="F5766"/>
      <c r="G5766"/>
      <c r="H5766"/>
      <c r="I5766"/>
      <c r="J5766"/>
      <c r="K5766"/>
      <c r="L5766"/>
      <c r="M5766"/>
      <c r="N5766" s="27"/>
    </row>
    <row r="5767" spans="6:14" x14ac:dyDescent="0.35">
      <c r="F5767"/>
      <c r="G5767"/>
      <c r="H5767"/>
      <c r="I5767"/>
      <c r="J5767"/>
      <c r="K5767"/>
      <c r="L5767"/>
      <c r="M5767"/>
      <c r="N5767" s="27"/>
    </row>
    <row r="5768" spans="6:14" x14ac:dyDescent="0.35">
      <c r="F5768"/>
      <c r="G5768"/>
      <c r="H5768"/>
      <c r="I5768"/>
      <c r="J5768"/>
      <c r="K5768"/>
      <c r="L5768"/>
      <c r="M5768"/>
      <c r="N5768" s="27"/>
    </row>
    <row r="5769" spans="6:14" x14ac:dyDescent="0.35">
      <c r="F5769"/>
      <c r="G5769"/>
      <c r="H5769"/>
      <c r="I5769"/>
      <c r="J5769"/>
      <c r="K5769"/>
      <c r="L5769"/>
      <c r="M5769"/>
      <c r="N5769" s="27"/>
    </row>
    <row r="5770" spans="6:14" x14ac:dyDescent="0.35">
      <c r="F5770"/>
      <c r="G5770"/>
      <c r="H5770"/>
      <c r="I5770"/>
      <c r="J5770"/>
      <c r="K5770"/>
      <c r="L5770"/>
      <c r="M5770"/>
      <c r="N5770" s="27"/>
    </row>
    <row r="5771" spans="6:14" x14ac:dyDescent="0.35">
      <c r="F5771"/>
      <c r="G5771"/>
      <c r="H5771"/>
      <c r="I5771"/>
      <c r="J5771"/>
      <c r="K5771"/>
      <c r="L5771"/>
      <c r="M5771"/>
      <c r="N5771" s="27"/>
    </row>
    <row r="5772" spans="6:14" x14ac:dyDescent="0.35">
      <c r="F5772"/>
      <c r="G5772"/>
      <c r="H5772"/>
      <c r="I5772"/>
      <c r="J5772"/>
      <c r="K5772"/>
      <c r="L5772"/>
      <c r="M5772"/>
      <c r="N5772" s="27"/>
    </row>
    <row r="5773" spans="6:14" x14ac:dyDescent="0.35">
      <c r="F5773"/>
      <c r="G5773"/>
      <c r="H5773"/>
      <c r="I5773"/>
      <c r="J5773"/>
      <c r="K5773"/>
      <c r="L5773"/>
      <c r="M5773"/>
      <c r="N5773" s="27"/>
    </row>
    <row r="5774" spans="6:14" x14ac:dyDescent="0.35">
      <c r="F5774"/>
      <c r="G5774"/>
      <c r="H5774"/>
      <c r="I5774"/>
      <c r="J5774"/>
      <c r="K5774"/>
      <c r="L5774"/>
      <c r="M5774"/>
      <c r="N5774" s="27"/>
    </row>
    <row r="5775" spans="6:14" x14ac:dyDescent="0.35">
      <c r="F5775"/>
      <c r="G5775"/>
      <c r="H5775"/>
      <c r="I5775"/>
      <c r="J5775"/>
      <c r="K5775"/>
      <c r="L5775"/>
      <c r="M5775"/>
      <c r="N5775" s="27"/>
    </row>
    <row r="5776" spans="6:14" x14ac:dyDescent="0.35">
      <c r="F5776"/>
      <c r="G5776"/>
      <c r="H5776"/>
      <c r="I5776"/>
      <c r="J5776"/>
      <c r="K5776"/>
      <c r="L5776"/>
      <c r="M5776"/>
      <c r="N5776" s="27"/>
    </row>
    <row r="5777" spans="6:14" x14ac:dyDescent="0.35">
      <c r="F5777"/>
      <c r="G5777"/>
      <c r="H5777"/>
      <c r="I5777"/>
      <c r="J5777"/>
      <c r="K5777"/>
      <c r="L5777"/>
      <c r="M5777"/>
      <c r="N5777" s="27"/>
    </row>
    <row r="5778" spans="6:14" x14ac:dyDescent="0.35">
      <c r="F5778"/>
      <c r="G5778"/>
      <c r="H5778"/>
      <c r="I5778"/>
      <c r="J5778"/>
      <c r="K5778"/>
      <c r="L5778"/>
      <c r="M5778"/>
      <c r="N5778" s="27"/>
    </row>
    <row r="5779" spans="6:14" x14ac:dyDescent="0.35">
      <c r="F5779"/>
      <c r="G5779"/>
      <c r="H5779"/>
      <c r="I5779"/>
      <c r="J5779"/>
      <c r="K5779"/>
      <c r="L5779"/>
      <c r="M5779"/>
      <c r="N5779" s="27"/>
    </row>
    <row r="5780" spans="6:14" x14ac:dyDescent="0.35">
      <c r="F5780"/>
      <c r="G5780"/>
      <c r="H5780"/>
      <c r="I5780"/>
      <c r="J5780"/>
      <c r="K5780"/>
      <c r="L5780"/>
      <c r="M5780"/>
      <c r="N5780" s="27"/>
    </row>
    <row r="5781" spans="6:14" x14ac:dyDescent="0.35">
      <c r="F5781"/>
      <c r="G5781"/>
      <c r="H5781"/>
      <c r="I5781"/>
      <c r="J5781"/>
      <c r="K5781"/>
      <c r="L5781"/>
      <c r="M5781"/>
      <c r="N5781" s="27"/>
    </row>
    <row r="5782" spans="6:14" x14ac:dyDescent="0.35">
      <c r="F5782"/>
      <c r="G5782"/>
      <c r="H5782"/>
      <c r="I5782"/>
      <c r="J5782"/>
      <c r="K5782"/>
      <c r="L5782"/>
      <c r="M5782"/>
      <c r="N5782" s="27"/>
    </row>
    <row r="5783" spans="6:14" x14ac:dyDescent="0.35">
      <c r="F5783"/>
      <c r="G5783"/>
      <c r="H5783"/>
      <c r="I5783"/>
      <c r="J5783"/>
      <c r="K5783"/>
      <c r="L5783"/>
      <c r="M5783"/>
      <c r="N5783" s="27"/>
    </row>
    <row r="5784" spans="6:14" x14ac:dyDescent="0.35">
      <c r="F5784"/>
      <c r="G5784"/>
      <c r="H5784"/>
      <c r="I5784"/>
      <c r="J5784"/>
      <c r="K5784"/>
      <c r="L5784"/>
      <c r="M5784"/>
      <c r="N5784" s="27"/>
    </row>
    <row r="5785" spans="6:14" x14ac:dyDescent="0.35">
      <c r="F5785"/>
      <c r="G5785"/>
      <c r="H5785"/>
      <c r="I5785"/>
      <c r="J5785"/>
      <c r="K5785"/>
      <c r="L5785"/>
      <c r="M5785"/>
      <c r="N5785" s="27"/>
    </row>
    <row r="5786" spans="6:14" x14ac:dyDescent="0.35">
      <c r="F5786"/>
      <c r="G5786"/>
      <c r="H5786"/>
      <c r="I5786"/>
      <c r="J5786"/>
      <c r="K5786"/>
      <c r="L5786"/>
      <c r="M5786"/>
      <c r="N5786" s="27"/>
    </row>
    <row r="5787" spans="6:14" x14ac:dyDescent="0.35">
      <c r="F5787"/>
      <c r="G5787"/>
      <c r="H5787"/>
      <c r="I5787"/>
      <c r="J5787"/>
      <c r="K5787"/>
      <c r="L5787"/>
      <c r="M5787"/>
      <c r="N5787" s="27"/>
    </row>
    <row r="5788" spans="6:14" x14ac:dyDescent="0.35">
      <c r="F5788"/>
      <c r="G5788"/>
      <c r="H5788"/>
      <c r="I5788"/>
      <c r="J5788"/>
      <c r="K5788"/>
      <c r="L5788"/>
      <c r="M5788"/>
      <c r="N5788" s="27"/>
    </row>
    <row r="5789" spans="6:14" x14ac:dyDescent="0.35">
      <c r="F5789"/>
      <c r="G5789"/>
      <c r="H5789"/>
      <c r="I5789"/>
      <c r="J5789"/>
      <c r="K5789"/>
      <c r="L5789"/>
      <c r="M5789"/>
      <c r="N5789" s="27"/>
    </row>
    <row r="5790" spans="6:14" x14ac:dyDescent="0.35">
      <c r="F5790"/>
      <c r="G5790"/>
      <c r="H5790"/>
      <c r="I5790"/>
      <c r="J5790"/>
      <c r="K5790"/>
      <c r="L5790"/>
      <c r="M5790"/>
      <c r="N5790" s="27"/>
    </row>
    <row r="5791" spans="6:14" x14ac:dyDescent="0.35">
      <c r="F5791"/>
      <c r="G5791"/>
      <c r="H5791"/>
      <c r="I5791"/>
      <c r="J5791"/>
      <c r="K5791"/>
      <c r="L5791"/>
      <c r="M5791"/>
      <c r="N5791" s="27"/>
    </row>
    <row r="5792" spans="6:14" x14ac:dyDescent="0.35">
      <c r="F5792"/>
      <c r="G5792"/>
      <c r="H5792"/>
      <c r="I5792"/>
      <c r="J5792"/>
      <c r="K5792"/>
      <c r="L5792"/>
      <c r="M5792"/>
      <c r="N5792" s="27"/>
    </row>
    <row r="5793" spans="6:14" x14ac:dyDescent="0.35">
      <c r="F5793"/>
      <c r="G5793"/>
      <c r="H5793"/>
      <c r="I5793"/>
      <c r="J5793"/>
      <c r="K5793"/>
      <c r="L5793"/>
      <c r="M5793"/>
      <c r="N5793" s="27"/>
    </row>
    <row r="5794" spans="6:14" x14ac:dyDescent="0.35">
      <c r="F5794"/>
      <c r="G5794"/>
      <c r="H5794"/>
      <c r="I5794"/>
      <c r="J5794"/>
      <c r="K5794"/>
      <c r="L5794"/>
      <c r="M5794"/>
      <c r="N5794" s="27"/>
    </row>
    <row r="5795" spans="6:14" x14ac:dyDescent="0.35">
      <c r="F5795"/>
      <c r="G5795"/>
      <c r="H5795"/>
      <c r="I5795"/>
      <c r="J5795"/>
      <c r="K5795"/>
      <c r="L5795"/>
      <c r="M5795"/>
      <c r="N5795" s="27"/>
    </row>
    <row r="5796" spans="6:14" x14ac:dyDescent="0.35">
      <c r="F5796"/>
      <c r="G5796"/>
      <c r="H5796"/>
      <c r="I5796"/>
      <c r="J5796"/>
      <c r="K5796"/>
      <c r="L5796"/>
      <c r="M5796"/>
      <c r="N5796" s="27"/>
    </row>
    <row r="5797" spans="6:14" x14ac:dyDescent="0.35">
      <c r="F5797"/>
      <c r="G5797"/>
      <c r="H5797"/>
      <c r="I5797"/>
      <c r="J5797"/>
      <c r="K5797"/>
      <c r="L5797"/>
      <c r="M5797"/>
      <c r="N5797" s="27"/>
    </row>
    <row r="5798" spans="6:14" x14ac:dyDescent="0.35">
      <c r="F5798"/>
      <c r="G5798"/>
      <c r="H5798"/>
      <c r="I5798"/>
      <c r="J5798"/>
      <c r="K5798"/>
      <c r="L5798"/>
      <c r="M5798"/>
      <c r="N5798" s="27"/>
    </row>
    <row r="5799" spans="6:14" x14ac:dyDescent="0.35">
      <c r="F5799"/>
      <c r="G5799"/>
      <c r="H5799"/>
      <c r="I5799"/>
      <c r="J5799"/>
      <c r="K5799"/>
      <c r="L5799"/>
      <c r="M5799"/>
      <c r="N5799" s="27"/>
    </row>
    <row r="5800" spans="6:14" x14ac:dyDescent="0.35">
      <c r="F5800"/>
      <c r="G5800"/>
      <c r="H5800"/>
      <c r="I5800"/>
      <c r="J5800"/>
      <c r="K5800"/>
      <c r="L5800"/>
      <c r="M5800"/>
      <c r="N5800" s="27"/>
    </row>
    <row r="5801" spans="6:14" x14ac:dyDescent="0.35">
      <c r="F5801"/>
      <c r="G5801"/>
      <c r="H5801"/>
      <c r="I5801"/>
      <c r="J5801"/>
      <c r="K5801"/>
      <c r="L5801"/>
      <c r="M5801"/>
      <c r="N5801" s="27"/>
    </row>
    <row r="5802" spans="6:14" x14ac:dyDescent="0.35">
      <c r="F5802"/>
      <c r="G5802"/>
      <c r="H5802"/>
      <c r="I5802"/>
      <c r="J5802"/>
      <c r="K5802"/>
      <c r="L5802"/>
      <c r="M5802"/>
      <c r="N5802" s="27"/>
    </row>
    <row r="5803" spans="6:14" x14ac:dyDescent="0.35">
      <c r="F5803"/>
      <c r="G5803"/>
      <c r="H5803"/>
      <c r="I5803"/>
      <c r="J5803"/>
      <c r="K5803"/>
      <c r="L5803"/>
      <c r="M5803"/>
      <c r="N5803" s="27"/>
    </row>
    <row r="5804" spans="6:14" x14ac:dyDescent="0.35">
      <c r="F5804"/>
      <c r="G5804"/>
      <c r="H5804"/>
      <c r="I5804"/>
      <c r="J5804"/>
      <c r="K5804"/>
      <c r="L5804"/>
      <c r="M5804"/>
      <c r="N5804" s="27"/>
    </row>
    <row r="5805" spans="6:14" x14ac:dyDescent="0.35">
      <c r="F5805"/>
      <c r="G5805"/>
      <c r="H5805"/>
      <c r="I5805"/>
      <c r="J5805"/>
      <c r="K5805"/>
      <c r="L5805"/>
      <c r="M5805"/>
      <c r="N5805" s="27"/>
    </row>
    <row r="5806" spans="6:14" x14ac:dyDescent="0.35">
      <c r="F5806"/>
      <c r="G5806"/>
      <c r="H5806"/>
      <c r="I5806"/>
      <c r="J5806"/>
      <c r="K5806"/>
      <c r="L5806"/>
      <c r="M5806"/>
      <c r="N5806" s="27"/>
    </row>
    <row r="5807" spans="6:14" x14ac:dyDescent="0.35">
      <c r="F5807"/>
      <c r="G5807"/>
      <c r="H5807"/>
      <c r="I5807"/>
      <c r="J5807"/>
      <c r="K5807"/>
      <c r="L5807"/>
      <c r="M5807"/>
      <c r="N5807" s="27"/>
    </row>
    <row r="5808" spans="6:14" x14ac:dyDescent="0.35">
      <c r="F5808"/>
      <c r="G5808"/>
      <c r="H5808"/>
      <c r="I5808"/>
      <c r="J5808"/>
      <c r="K5808"/>
      <c r="L5808"/>
      <c r="M5808"/>
      <c r="N5808" s="27"/>
    </row>
    <row r="5809" spans="6:14" x14ac:dyDescent="0.35">
      <c r="F5809"/>
      <c r="G5809"/>
      <c r="H5809"/>
      <c r="I5809"/>
      <c r="J5809"/>
      <c r="K5809"/>
      <c r="L5809"/>
      <c r="M5809"/>
      <c r="N5809" s="27"/>
    </row>
    <row r="5810" spans="6:14" x14ac:dyDescent="0.35">
      <c r="F5810"/>
      <c r="G5810"/>
      <c r="H5810"/>
      <c r="I5810"/>
      <c r="J5810"/>
      <c r="K5810"/>
      <c r="L5810"/>
      <c r="M5810"/>
      <c r="N5810" s="27"/>
    </row>
    <row r="5811" spans="6:14" x14ac:dyDescent="0.35">
      <c r="F5811"/>
      <c r="G5811"/>
      <c r="H5811"/>
      <c r="I5811"/>
      <c r="J5811"/>
      <c r="K5811"/>
      <c r="L5811"/>
      <c r="M5811"/>
      <c r="N5811" s="27"/>
    </row>
    <row r="5812" spans="6:14" x14ac:dyDescent="0.35">
      <c r="F5812"/>
      <c r="G5812"/>
      <c r="H5812"/>
      <c r="I5812"/>
      <c r="J5812"/>
      <c r="K5812"/>
      <c r="L5812"/>
      <c r="M5812"/>
      <c r="N5812" s="27"/>
    </row>
    <row r="5813" spans="6:14" x14ac:dyDescent="0.35">
      <c r="F5813"/>
      <c r="G5813"/>
      <c r="H5813"/>
      <c r="I5813"/>
      <c r="J5813"/>
      <c r="K5813"/>
      <c r="L5813"/>
      <c r="M5813"/>
      <c r="N5813" s="27"/>
    </row>
    <row r="5814" spans="6:14" x14ac:dyDescent="0.35">
      <c r="F5814"/>
      <c r="G5814"/>
      <c r="H5814"/>
      <c r="I5814"/>
      <c r="J5814"/>
      <c r="K5814"/>
      <c r="L5814"/>
      <c r="M5814"/>
      <c r="N5814" s="27"/>
    </row>
    <row r="5815" spans="6:14" x14ac:dyDescent="0.35">
      <c r="F5815"/>
      <c r="G5815"/>
      <c r="H5815"/>
      <c r="I5815"/>
      <c r="J5815"/>
      <c r="K5815"/>
      <c r="L5815"/>
      <c r="M5815"/>
      <c r="N5815" s="27"/>
    </row>
    <row r="5816" spans="6:14" x14ac:dyDescent="0.35">
      <c r="F5816"/>
      <c r="G5816"/>
      <c r="H5816"/>
      <c r="I5816"/>
      <c r="J5816"/>
      <c r="K5816"/>
      <c r="L5816"/>
      <c r="M5816"/>
      <c r="N5816" s="27"/>
    </row>
    <row r="5817" spans="6:14" x14ac:dyDescent="0.35">
      <c r="F5817"/>
      <c r="G5817"/>
      <c r="H5817"/>
      <c r="I5817"/>
      <c r="J5817"/>
      <c r="K5817"/>
      <c r="L5817"/>
      <c r="M5817"/>
      <c r="N5817" s="27"/>
    </row>
    <row r="5818" spans="6:14" x14ac:dyDescent="0.35">
      <c r="F5818"/>
      <c r="G5818"/>
      <c r="H5818"/>
      <c r="I5818"/>
      <c r="J5818"/>
      <c r="K5818"/>
      <c r="L5818"/>
      <c r="M5818"/>
      <c r="N5818" s="27"/>
    </row>
    <row r="5819" spans="6:14" x14ac:dyDescent="0.35">
      <c r="F5819"/>
      <c r="G5819"/>
      <c r="H5819"/>
      <c r="I5819"/>
      <c r="J5819"/>
      <c r="K5819"/>
      <c r="L5819"/>
      <c r="M5819"/>
      <c r="N5819" s="27"/>
    </row>
    <row r="5820" spans="6:14" x14ac:dyDescent="0.35">
      <c r="F5820"/>
      <c r="G5820"/>
      <c r="H5820"/>
      <c r="I5820"/>
      <c r="J5820"/>
      <c r="K5820"/>
      <c r="L5820"/>
      <c r="M5820"/>
      <c r="N5820" s="27"/>
    </row>
    <row r="5821" spans="6:14" x14ac:dyDescent="0.35">
      <c r="F5821"/>
      <c r="G5821"/>
      <c r="H5821"/>
      <c r="I5821"/>
      <c r="J5821"/>
      <c r="K5821"/>
      <c r="L5821"/>
      <c r="M5821"/>
      <c r="N5821" s="27"/>
    </row>
    <row r="5822" spans="6:14" x14ac:dyDescent="0.35">
      <c r="F5822"/>
      <c r="G5822"/>
      <c r="H5822"/>
      <c r="I5822"/>
      <c r="J5822"/>
      <c r="K5822"/>
      <c r="L5822"/>
      <c r="M5822"/>
      <c r="N5822" s="27"/>
    </row>
    <row r="5823" spans="6:14" x14ac:dyDescent="0.35">
      <c r="F5823"/>
      <c r="G5823"/>
      <c r="H5823"/>
      <c r="I5823"/>
      <c r="J5823"/>
      <c r="K5823"/>
      <c r="L5823"/>
      <c r="M5823"/>
      <c r="N5823" s="27"/>
    </row>
    <row r="5824" spans="6:14" x14ac:dyDescent="0.35">
      <c r="F5824"/>
      <c r="G5824"/>
      <c r="H5824"/>
      <c r="I5824"/>
      <c r="J5824"/>
      <c r="K5824"/>
      <c r="L5824"/>
      <c r="M5824"/>
      <c r="N5824" s="27"/>
    </row>
    <row r="5825" spans="6:14" x14ac:dyDescent="0.35">
      <c r="F5825"/>
      <c r="G5825"/>
      <c r="H5825"/>
      <c r="I5825"/>
      <c r="J5825"/>
      <c r="K5825"/>
      <c r="L5825"/>
      <c r="M5825"/>
      <c r="N5825" s="27"/>
    </row>
    <row r="5826" spans="6:14" x14ac:dyDescent="0.35">
      <c r="F5826"/>
      <c r="G5826"/>
      <c r="H5826"/>
      <c r="I5826"/>
      <c r="J5826"/>
      <c r="K5826"/>
      <c r="L5826"/>
      <c r="M5826"/>
      <c r="N5826" s="27"/>
    </row>
    <row r="5827" spans="6:14" x14ac:dyDescent="0.35">
      <c r="F5827"/>
      <c r="G5827"/>
      <c r="H5827"/>
      <c r="I5827"/>
      <c r="J5827"/>
      <c r="K5827"/>
      <c r="L5827"/>
      <c r="M5827"/>
      <c r="N5827" s="27"/>
    </row>
    <row r="5828" spans="6:14" x14ac:dyDescent="0.35">
      <c r="F5828"/>
      <c r="G5828"/>
      <c r="H5828"/>
      <c r="I5828"/>
      <c r="J5828"/>
      <c r="K5828"/>
      <c r="L5828"/>
      <c r="M5828"/>
      <c r="N5828" s="27"/>
    </row>
    <row r="5829" spans="6:14" x14ac:dyDescent="0.35">
      <c r="F5829"/>
      <c r="G5829"/>
      <c r="H5829"/>
      <c r="I5829"/>
      <c r="J5829"/>
      <c r="K5829"/>
      <c r="L5829"/>
      <c r="M5829"/>
      <c r="N5829" s="27"/>
    </row>
    <row r="5830" spans="6:14" x14ac:dyDescent="0.35">
      <c r="F5830"/>
      <c r="G5830"/>
      <c r="H5830"/>
      <c r="I5830"/>
      <c r="J5830"/>
      <c r="K5830"/>
      <c r="L5830"/>
      <c r="M5830"/>
      <c r="N5830" s="27"/>
    </row>
    <row r="5831" spans="6:14" x14ac:dyDescent="0.35">
      <c r="F5831"/>
      <c r="G5831"/>
      <c r="H5831"/>
      <c r="I5831"/>
      <c r="J5831"/>
      <c r="K5831"/>
      <c r="L5831"/>
      <c r="M5831"/>
      <c r="N5831" s="27"/>
    </row>
    <row r="5832" spans="6:14" x14ac:dyDescent="0.35">
      <c r="F5832"/>
      <c r="G5832"/>
      <c r="H5832"/>
      <c r="I5832"/>
      <c r="J5832"/>
      <c r="K5832"/>
      <c r="L5832"/>
      <c r="M5832"/>
      <c r="N5832" s="27"/>
    </row>
    <row r="5833" spans="6:14" x14ac:dyDescent="0.35">
      <c r="F5833"/>
      <c r="G5833"/>
      <c r="H5833"/>
      <c r="I5833"/>
      <c r="J5833"/>
      <c r="K5833"/>
      <c r="L5833"/>
      <c r="M5833"/>
      <c r="N5833" s="27"/>
    </row>
    <row r="5834" spans="6:14" x14ac:dyDescent="0.35">
      <c r="F5834"/>
      <c r="G5834"/>
      <c r="H5834"/>
      <c r="I5834"/>
      <c r="J5834"/>
      <c r="K5834"/>
      <c r="L5834"/>
      <c r="M5834"/>
      <c r="N5834" s="27"/>
    </row>
    <row r="5835" spans="6:14" x14ac:dyDescent="0.35">
      <c r="F5835"/>
      <c r="G5835"/>
      <c r="H5835"/>
      <c r="I5835"/>
      <c r="J5835"/>
      <c r="K5835"/>
      <c r="L5835"/>
      <c r="M5835"/>
      <c r="N5835" s="27"/>
    </row>
    <row r="5836" spans="6:14" x14ac:dyDescent="0.35">
      <c r="F5836"/>
      <c r="G5836"/>
      <c r="H5836"/>
      <c r="I5836"/>
      <c r="J5836"/>
      <c r="K5836"/>
      <c r="L5836"/>
      <c r="M5836"/>
      <c r="N5836" s="27"/>
    </row>
    <row r="5837" spans="6:14" x14ac:dyDescent="0.35">
      <c r="F5837"/>
      <c r="G5837"/>
      <c r="H5837"/>
      <c r="I5837"/>
      <c r="J5837"/>
      <c r="K5837"/>
      <c r="L5837"/>
      <c r="M5837"/>
      <c r="N5837" s="27"/>
    </row>
    <row r="5838" spans="6:14" x14ac:dyDescent="0.35">
      <c r="F5838"/>
      <c r="G5838"/>
      <c r="H5838"/>
      <c r="I5838"/>
      <c r="J5838"/>
      <c r="K5838"/>
      <c r="L5838"/>
      <c r="M5838"/>
      <c r="N5838" s="27"/>
    </row>
    <row r="5839" spans="6:14" x14ac:dyDescent="0.35">
      <c r="F5839"/>
      <c r="G5839"/>
      <c r="H5839"/>
      <c r="I5839"/>
      <c r="J5839"/>
      <c r="K5839"/>
      <c r="L5839"/>
      <c r="M5839"/>
      <c r="N5839" s="27"/>
    </row>
    <row r="5840" spans="6:14" x14ac:dyDescent="0.35">
      <c r="F5840"/>
      <c r="G5840"/>
      <c r="H5840"/>
      <c r="I5840"/>
      <c r="J5840"/>
      <c r="K5840"/>
      <c r="L5840"/>
      <c r="M5840"/>
      <c r="N5840" s="27"/>
    </row>
    <row r="5841" spans="6:14" x14ac:dyDescent="0.35">
      <c r="F5841"/>
      <c r="G5841"/>
      <c r="H5841"/>
      <c r="I5841"/>
      <c r="J5841"/>
      <c r="K5841"/>
      <c r="L5841"/>
      <c r="M5841"/>
      <c r="N5841" s="27"/>
    </row>
    <row r="5842" spans="6:14" x14ac:dyDescent="0.35">
      <c r="F5842"/>
      <c r="G5842"/>
      <c r="H5842"/>
      <c r="I5842"/>
      <c r="J5842"/>
      <c r="K5842"/>
      <c r="L5842"/>
      <c r="M5842"/>
      <c r="N5842" s="27"/>
    </row>
    <row r="5843" spans="6:14" x14ac:dyDescent="0.35">
      <c r="F5843"/>
      <c r="G5843"/>
      <c r="H5843"/>
      <c r="I5843"/>
      <c r="J5843"/>
      <c r="K5843"/>
      <c r="L5843"/>
      <c r="M5843"/>
      <c r="N5843" s="27"/>
    </row>
    <row r="5844" spans="6:14" x14ac:dyDescent="0.35">
      <c r="F5844"/>
      <c r="G5844"/>
      <c r="H5844"/>
      <c r="I5844"/>
      <c r="J5844"/>
      <c r="K5844"/>
      <c r="L5844"/>
      <c r="M5844"/>
      <c r="N5844" s="27"/>
    </row>
    <row r="5845" spans="6:14" x14ac:dyDescent="0.35">
      <c r="F5845"/>
      <c r="G5845"/>
      <c r="H5845"/>
      <c r="I5845"/>
      <c r="J5845"/>
      <c r="K5845"/>
      <c r="L5845"/>
      <c r="M5845"/>
      <c r="N5845" s="27"/>
    </row>
    <row r="5846" spans="6:14" x14ac:dyDescent="0.35">
      <c r="F5846"/>
      <c r="G5846"/>
      <c r="H5846"/>
      <c r="I5846"/>
      <c r="J5846"/>
      <c r="K5846"/>
      <c r="L5846"/>
      <c r="M5846"/>
      <c r="N5846" s="27"/>
    </row>
    <row r="5847" spans="6:14" x14ac:dyDescent="0.35">
      <c r="F5847"/>
      <c r="G5847"/>
      <c r="H5847"/>
      <c r="I5847"/>
      <c r="J5847"/>
      <c r="K5847"/>
      <c r="L5847"/>
      <c r="M5847"/>
      <c r="N5847" s="27"/>
    </row>
    <row r="5848" spans="6:14" x14ac:dyDescent="0.35">
      <c r="F5848"/>
      <c r="G5848"/>
      <c r="H5848"/>
      <c r="I5848"/>
      <c r="J5848"/>
      <c r="K5848"/>
      <c r="L5848"/>
      <c r="M5848"/>
      <c r="N5848" s="27"/>
    </row>
    <row r="5849" spans="6:14" x14ac:dyDescent="0.35">
      <c r="F5849"/>
      <c r="G5849"/>
      <c r="H5849"/>
      <c r="I5849"/>
      <c r="J5849"/>
      <c r="K5849"/>
      <c r="L5849"/>
      <c r="M5849"/>
      <c r="N5849" s="27"/>
    </row>
    <row r="5850" spans="6:14" x14ac:dyDescent="0.35">
      <c r="F5850"/>
      <c r="G5850"/>
      <c r="H5850"/>
      <c r="I5850"/>
      <c r="J5850"/>
      <c r="K5850"/>
      <c r="L5850"/>
      <c r="M5850"/>
      <c r="N5850" s="27"/>
    </row>
    <row r="5851" spans="6:14" x14ac:dyDescent="0.35">
      <c r="F5851"/>
      <c r="G5851"/>
      <c r="H5851"/>
      <c r="I5851"/>
      <c r="J5851"/>
      <c r="K5851"/>
      <c r="L5851"/>
      <c r="M5851"/>
      <c r="N5851" s="27"/>
    </row>
    <row r="5852" spans="6:14" x14ac:dyDescent="0.35">
      <c r="F5852"/>
      <c r="G5852"/>
      <c r="H5852"/>
      <c r="I5852"/>
      <c r="J5852"/>
      <c r="K5852"/>
      <c r="L5852"/>
      <c r="M5852"/>
      <c r="N5852" s="27"/>
    </row>
    <row r="5853" spans="6:14" x14ac:dyDescent="0.35">
      <c r="F5853"/>
      <c r="G5853"/>
      <c r="H5853"/>
      <c r="I5853"/>
      <c r="J5853"/>
      <c r="K5853"/>
      <c r="L5853"/>
      <c r="M5853"/>
      <c r="N5853" s="27"/>
    </row>
    <row r="5854" spans="6:14" x14ac:dyDescent="0.35">
      <c r="F5854"/>
      <c r="G5854"/>
      <c r="H5854"/>
      <c r="I5854"/>
      <c r="J5854"/>
      <c r="K5854"/>
      <c r="L5854"/>
      <c r="M5854"/>
      <c r="N5854" s="27"/>
    </row>
    <row r="5855" spans="6:14" x14ac:dyDescent="0.35">
      <c r="F5855"/>
      <c r="G5855"/>
      <c r="H5855"/>
      <c r="I5855"/>
      <c r="J5855"/>
      <c r="K5855"/>
      <c r="L5855"/>
      <c r="M5855"/>
      <c r="N5855" s="27"/>
    </row>
    <row r="5856" spans="6:14" x14ac:dyDescent="0.35">
      <c r="F5856"/>
      <c r="G5856"/>
      <c r="H5856"/>
      <c r="I5856"/>
      <c r="J5856"/>
      <c r="K5856"/>
      <c r="L5856"/>
      <c r="M5856"/>
      <c r="N5856" s="27"/>
    </row>
    <row r="5857" spans="6:14" x14ac:dyDescent="0.35">
      <c r="F5857"/>
      <c r="G5857"/>
      <c r="H5857"/>
      <c r="I5857"/>
      <c r="J5857"/>
      <c r="K5857"/>
      <c r="L5857"/>
      <c r="M5857"/>
      <c r="N5857" s="27"/>
    </row>
    <row r="5858" spans="6:14" x14ac:dyDescent="0.35">
      <c r="F5858"/>
      <c r="G5858"/>
      <c r="H5858"/>
      <c r="I5858"/>
      <c r="J5858"/>
      <c r="K5858"/>
      <c r="L5858"/>
      <c r="M5858"/>
      <c r="N5858" s="27"/>
    </row>
    <row r="5859" spans="6:14" x14ac:dyDescent="0.35">
      <c r="F5859"/>
      <c r="G5859"/>
      <c r="H5859"/>
      <c r="I5859"/>
      <c r="J5859"/>
      <c r="K5859"/>
      <c r="L5859"/>
      <c r="M5859"/>
      <c r="N5859" s="27"/>
    </row>
    <row r="5860" spans="6:14" x14ac:dyDescent="0.35">
      <c r="F5860"/>
      <c r="G5860"/>
      <c r="H5860"/>
      <c r="I5860"/>
      <c r="J5860"/>
      <c r="K5860"/>
      <c r="L5860"/>
      <c r="M5860"/>
      <c r="N5860" s="27"/>
    </row>
    <row r="5861" spans="6:14" x14ac:dyDescent="0.35">
      <c r="F5861"/>
      <c r="G5861"/>
      <c r="H5861"/>
      <c r="I5861"/>
      <c r="J5861"/>
      <c r="K5861"/>
      <c r="L5861"/>
      <c r="M5861"/>
      <c r="N5861" s="27"/>
    </row>
    <row r="5862" spans="6:14" x14ac:dyDescent="0.35">
      <c r="F5862"/>
      <c r="G5862"/>
      <c r="H5862"/>
      <c r="I5862"/>
      <c r="J5862"/>
      <c r="K5862"/>
      <c r="L5862"/>
      <c r="M5862"/>
      <c r="N5862" s="27"/>
    </row>
    <row r="5863" spans="6:14" x14ac:dyDescent="0.35">
      <c r="F5863"/>
      <c r="G5863"/>
      <c r="H5863"/>
      <c r="I5863"/>
      <c r="J5863"/>
      <c r="K5863"/>
      <c r="L5863"/>
      <c r="M5863"/>
      <c r="N5863" s="27"/>
    </row>
    <row r="5864" spans="6:14" x14ac:dyDescent="0.35">
      <c r="F5864"/>
      <c r="G5864"/>
      <c r="H5864"/>
      <c r="I5864"/>
      <c r="J5864"/>
      <c r="K5864"/>
      <c r="L5864"/>
      <c r="M5864"/>
      <c r="N5864" s="27"/>
    </row>
    <row r="5865" spans="6:14" x14ac:dyDescent="0.35">
      <c r="F5865"/>
      <c r="G5865"/>
      <c r="H5865"/>
      <c r="I5865"/>
      <c r="J5865"/>
      <c r="K5865"/>
      <c r="L5865"/>
      <c r="M5865"/>
      <c r="N5865" s="27"/>
    </row>
    <row r="5866" spans="6:14" x14ac:dyDescent="0.35">
      <c r="F5866"/>
      <c r="G5866"/>
      <c r="H5866"/>
      <c r="I5866"/>
      <c r="J5866"/>
      <c r="K5866"/>
      <c r="L5866"/>
      <c r="M5866"/>
      <c r="N5866" s="27"/>
    </row>
    <row r="5867" spans="6:14" x14ac:dyDescent="0.35">
      <c r="F5867"/>
      <c r="G5867"/>
      <c r="H5867"/>
      <c r="I5867"/>
      <c r="J5867"/>
      <c r="K5867"/>
      <c r="L5867"/>
      <c r="M5867"/>
      <c r="N5867" s="27"/>
    </row>
    <row r="5868" spans="6:14" x14ac:dyDescent="0.35">
      <c r="F5868"/>
      <c r="G5868"/>
      <c r="H5868"/>
      <c r="I5868"/>
      <c r="J5868"/>
      <c r="K5868"/>
      <c r="L5868"/>
      <c r="M5868"/>
      <c r="N5868" s="27"/>
    </row>
    <row r="5869" spans="6:14" x14ac:dyDescent="0.35">
      <c r="F5869"/>
      <c r="G5869"/>
      <c r="H5869"/>
      <c r="I5869"/>
      <c r="J5869"/>
      <c r="K5869"/>
      <c r="L5869"/>
      <c r="M5869"/>
      <c r="N5869" s="27"/>
    </row>
    <row r="5870" spans="6:14" x14ac:dyDescent="0.35">
      <c r="F5870"/>
      <c r="G5870"/>
      <c r="H5870"/>
      <c r="I5870"/>
      <c r="J5870"/>
      <c r="K5870"/>
      <c r="L5870"/>
      <c r="M5870"/>
      <c r="N5870" s="27"/>
    </row>
    <row r="5871" spans="6:14" x14ac:dyDescent="0.35">
      <c r="F5871"/>
      <c r="G5871"/>
      <c r="H5871"/>
      <c r="I5871"/>
      <c r="J5871"/>
      <c r="K5871"/>
      <c r="L5871"/>
      <c r="M5871"/>
      <c r="N5871" s="27"/>
    </row>
    <row r="5872" spans="6:14" x14ac:dyDescent="0.35">
      <c r="F5872"/>
      <c r="G5872"/>
      <c r="H5872"/>
      <c r="I5872"/>
      <c r="J5872"/>
      <c r="K5872"/>
      <c r="L5872"/>
      <c r="M5872"/>
      <c r="N5872" s="27"/>
    </row>
    <row r="5873" spans="6:14" x14ac:dyDescent="0.35">
      <c r="F5873"/>
      <c r="G5873"/>
      <c r="H5873"/>
      <c r="I5873"/>
      <c r="J5873"/>
      <c r="K5873"/>
      <c r="L5873"/>
      <c r="M5873"/>
      <c r="N5873" s="27"/>
    </row>
    <row r="5874" spans="6:14" x14ac:dyDescent="0.35">
      <c r="F5874"/>
      <c r="G5874"/>
      <c r="H5874"/>
      <c r="I5874"/>
      <c r="J5874"/>
      <c r="K5874"/>
      <c r="L5874"/>
      <c r="M5874"/>
      <c r="N5874" s="27"/>
    </row>
    <row r="5875" spans="6:14" x14ac:dyDescent="0.35">
      <c r="F5875"/>
      <c r="G5875"/>
      <c r="H5875"/>
      <c r="I5875"/>
      <c r="J5875"/>
      <c r="K5875"/>
      <c r="L5875"/>
      <c r="M5875"/>
      <c r="N5875" s="27"/>
    </row>
    <row r="5876" spans="6:14" x14ac:dyDescent="0.35">
      <c r="F5876"/>
      <c r="G5876"/>
      <c r="H5876"/>
      <c r="I5876"/>
      <c r="J5876"/>
      <c r="K5876"/>
      <c r="L5876"/>
      <c r="M5876"/>
      <c r="N5876" s="27"/>
    </row>
    <row r="5877" spans="6:14" x14ac:dyDescent="0.35">
      <c r="F5877"/>
      <c r="G5877"/>
      <c r="H5877"/>
      <c r="I5877"/>
      <c r="J5877"/>
      <c r="K5877"/>
      <c r="L5877"/>
      <c r="M5877"/>
      <c r="N5877" s="27"/>
    </row>
    <row r="5878" spans="6:14" x14ac:dyDescent="0.35">
      <c r="F5878"/>
      <c r="G5878"/>
      <c r="H5878"/>
      <c r="I5878"/>
      <c r="J5878"/>
      <c r="K5878"/>
      <c r="L5878"/>
      <c r="M5878"/>
      <c r="N5878" s="27"/>
    </row>
    <row r="5879" spans="6:14" x14ac:dyDescent="0.35">
      <c r="F5879"/>
      <c r="G5879"/>
      <c r="H5879"/>
      <c r="I5879"/>
      <c r="J5879"/>
      <c r="K5879"/>
      <c r="L5879"/>
      <c r="M5879"/>
      <c r="N5879" s="27"/>
    </row>
    <row r="5880" spans="6:14" x14ac:dyDescent="0.35">
      <c r="F5880"/>
      <c r="G5880"/>
      <c r="H5880"/>
      <c r="I5880"/>
      <c r="J5880"/>
      <c r="K5880"/>
      <c r="L5880"/>
      <c r="M5880"/>
      <c r="N5880" s="27"/>
    </row>
    <row r="5881" spans="6:14" x14ac:dyDescent="0.35">
      <c r="F5881"/>
      <c r="G5881"/>
      <c r="H5881"/>
      <c r="I5881"/>
      <c r="J5881"/>
      <c r="K5881"/>
      <c r="L5881"/>
      <c r="M5881"/>
      <c r="N5881" s="27"/>
    </row>
    <row r="5882" spans="6:14" x14ac:dyDescent="0.35">
      <c r="F5882"/>
      <c r="G5882"/>
      <c r="H5882"/>
      <c r="I5882"/>
      <c r="J5882"/>
      <c r="K5882"/>
      <c r="L5882"/>
      <c r="M5882"/>
      <c r="N5882" s="27"/>
    </row>
    <row r="5883" spans="6:14" x14ac:dyDescent="0.35">
      <c r="F5883"/>
      <c r="G5883"/>
      <c r="H5883"/>
      <c r="I5883"/>
      <c r="J5883"/>
      <c r="K5883"/>
      <c r="L5883"/>
      <c r="M5883"/>
      <c r="N5883" s="27"/>
    </row>
    <row r="5884" spans="6:14" x14ac:dyDescent="0.35">
      <c r="F5884"/>
      <c r="G5884"/>
      <c r="H5884"/>
      <c r="I5884"/>
      <c r="J5884"/>
      <c r="K5884"/>
      <c r="L5884"/>
      <c r="M5884"/>
      <c r="N5884" s="27"/>
    </row>
    <row r="5885" spans="6:14" x14ac:dyDescent="0.35">
      <c r="F5885"/>
      <c r="G5885"/>
      <c r="H5885"/>
      <c r="I5885"/>
      <c r="J5885"/>
      <c r="K5885"/>
      <c r="L5885"/>
      <c r="M5885"/>
      <c r="N5885" s="27"/>
    </row>
    <row r="5886" spans="6:14" x14ac:dyDescent="0.35">
      <c r="F5886"/>
      <c r="G5886"/>
      <c r="H5886"/>
      <c r="I5886"/>
      <c r="J5886"/>
      <c r="K5886"/>
      <c r="L5886"/>
      <c r="M5886"/>
      <c r="N5886" s="27"/>
    </row>
    <row r="5887" spans="6:14" x14ac:dyDescent="0.35">
      <c r="F5887"/>
      <c r="G5887"/>
      <c r="H5887"/>
      <c r="I5887"/>
      <c r="J5887"/>
      <c r="K5887"/>
      <c r="L5887"/>
      <c r="M5887"/>
      <c r="N5887" s="27"/>
    </row>
    <row r="5888" spans="6:14" x14ac:dyDescent="0.35">
      <c r="F5888"/>
      <c r="G5888"/>
      <c r="H5888"/>
      <c r="I5888"/>
      <c r="J5888"/>
      <c r="K5888"/>
      <c r="L5888"/>
      <c r="M5888"/>
      <c r="N5888" s="27"/>
    </row>
    <row r="5889" spans="6:14" x14ac:dyDescent="0.35">
      <c r="F5889"/>
      <c r="G5889"/>
      <c r="H5889"/>
      <c r="I5889"/>
      <c r="J5889"/>
      <c r="K5889"/>
      <c r="L5889"/>
      <c r="M5889"/>
      <c r="N5889" s="27"/>
    </row>
    <row r="5890" spans="6:14" x14ac:dyDescent="0.35">
      <c r="F5890"/>
      <c r="G5890"/>
      <c r="H5890"/>
      <c r="I5890"/>
      <c r="J5890"/>
      <c r="K5890"/>
      <c r="L5890"/>
      <c r="M5890"/>
      <c r="N5890" s="27"/>
    </row>
    <row r="5891" spans="6:14" x14ac:dyDescent="0.35">
      <c r="F5891"/>
      <c r="G5891"/>
      <c r="H5891"/>
      <c r="I5891"/>
      <c r="J5891"/>
      <c r="K5891"/>
      <c r="L5891"/>
      <c r="M5891"/>
      <c r="N5891" s="27"/>
    </row>
    <row r="5892" spans="6:14" x14ac:dyDescent="0.35">
      <c r="F5892"/>
      <c r="G5892"/>
      <c r="H5892"/>
      <c r="I5892"/>
      <c r="J5892"/>
      <c r="K5892"/>
      <c r="L5892"/>
      <c r="M5892"/>
      <c r="N5892" s="27"/>
    </row>
    <row r="5893" spans="6:14" x14ac:dyDescent="0.35">
      <c r="F5893"/>
      <c r="G5893"/>
      <c r="H5893"/>
      <c r="I5893"/>
      <c r="J5893"/>
      <c r="K5893"/>
      <c r="L5893"/>
      <c r="M5893"/>
      <c r="N5893" s="27"/>
    </row>
    <row r="5894" spans="6:14" x14ac:dyDescent="0.35">
      <c r="F5894"/>
      <c r="G5894"/>
      <c r="H5894"/>
      <c r="I5894"/>
      <c r="J5894"/>
      <c r="K5894"/>
      <c r="L5894"/>
      <c r="M5894"/>
      <c r="N5894" s="27"/>
    </row>
    <row r="5895" spans="6:14" x14ac:dyDescent="0.35">
      <c r="F5895"/>
      <c r="G5895"/>
      <c r="H5895"/>
      <c r="I5895"/>
      <c r="J5895"/>
      <c r="K5895"/>
      <c r="L5895"/>
      <c r="M5895"/>
      <c r="N5895" s="27"/>
    </row>
    <row r="5896" spans="6:14" x14ac:dyDescent="0.35">
      <c r="F5896"/>
      <c r="G5896"/>
      <c r="H5896"/>
      <c r="I5896"/>
      <c r="J5896"/>
      <c r="K5896"/>
      <c r="L5896"/>
      <c r="M5896"/>
      <c r="N5896" s="27"/>
    </row>
    <row r="5897" spans="6:14" x14ac:dyDescent="0.35">
      <c r="F5897"/>
      <c r="G5897"/>
      <c r="H5897"/>
      <c r="I5897"/>
      <c r="J5897"/>
      <c r="K5897"/>
      <c r="L5897"/>
      <c r="M5897"/>
      <c r="N5897" s="27"/>
    </row>
    <row r="5898" spans="6:14" x14ac:dyDescent="0.35">
      <c r="F5898"/>
      <c r="G5898"/>
      <c r="H5898"/>
      <c r="I5898"/>
      <c r="J5898"/>
      <c r="K5898"/>
      <c r="L5898"/>
      <c r="M5898"/>
      <c r="N5898" s="27"/>
    </row>
    <row r="5899" spans="6:14" x14ac:dyDescent="0.35">
      <c r="F5899"/>
      <c r="G5899"/>
      <c r="H5899"/>
      <c r="I5899"/>
      <c r="J5899"/>
      <c r="K5899"/>
      <c r="L5899"/>
      <c r="M5899"/>
      <c r="N5899" s="27"/>
    </row>
    <row r="5900" spans="6:14" x14ac:dyDescent="0.35">
      <c r="F5900"/>
      <c r="G5900"/>
      <c r="H5900"/>
      <c r="I5900"/>
      <c r="J5900"/>
      <c r="K5900"/>
      <c r="L5900"/>
      <c r="M5900"/>
      <c r="N5900" s="27"/>
    </row>
    <row r="5901" spans="6:14" x14ac:dyDescent="0.35">
      <c r="F5901"/>
      <c r="G5901"/>
      <c r="H5901"/>
      <c r="I5901"/>
      <c r="J5901"/>
      <c r="K5901"/>
      <c r="L5901"/>
      <c r="M5901"/>
      <c r="N5901" s="27"/>
    </row>
    <row r="5902" spans="6:14" x14ac:dyDescent="0.35">
      <c r="F5902"/>
      <c r="G5902"/>
      <c r="H5902"/>
      <c r="I5902"/>
      <c r="J5902"/>
      <c r="K5902"/>
      <c r="L5902"/>
      <c r="M5902"/>
      <c r="N5902" s="27"/>
    </row>
    <row r="5903" spans="6:14" x14ac:dyDescent="0.35">
      <c r="F5903"/>
      <c r="G5903"/>
      <c r="H5903"/>
      <c r="I5903"/>
      <c r="J5903"/>
      <c r="K5903"/>
      <c r="L5903"/>
      <c r="M5903"/>
      <c r="N5903" s="27"/>
    </row>
    <row r="5904" spans="6:14" x14ac:dyDescent="0.35">
      <c r="F5904"/>
      <c r="G5904"/>
      <c r="H5904"/>
      <c r="I5904"/>
      <c r="J5904"/>
      <c r="K5904"/>
      <c r="L5904"/>
      <c r="M5904"/>
      <c r="N5904" s="27"/>
    </row>
    <row r="5905" spans="6:14" x14ac:dyDescent="0.35">
      <c r="F5905"/>
      <c r="G5905"/>
      <c r="H5905"/>
      <c r="I5905"/>
      <c r="J5905"/>
      <c r="K5905"/>
      <c r="L5905"/>
      <c r="M5905"/>
      <c r="N5905" s="27"/>
    </row>
    <row r="5906" spans="6:14" x14ac:dyDescent="0.35">
      <c r="F5906"/>
      <c r="G5906"/>
      <c r="H5906"/>
      <c r="I5906"/>
      <c r="J5906"/>
      <c r="K5906"/>
      <c r="L5906"/>
      <c r="M5906"/>
      <c r="N5906" s="27"/>
    </row>
    <row r="5907" spans="6:14" x14ac:dyDescent="0.35">
      <c r="F5907"/>
      <c r="G5907"/>
      <c r="H5907"/>
      <c r="I5907"/>
      <c r="J5907"/>
      <c r="K5907"/>
      <c r="L5907"/>
      <c r="M5907"/>
      <c r="N5907" s="27"/>
    </row>
    <row r="5908" spans="6:14" x14ac:dyDescent="0.35">
      <c r="F5908"/>
      <c r="G5908"/>
      <c r="H5908"/>
      <c r="I5908"/>
      <c r="J5908"/>
      <c r="K5908"/>
      <c r="L5908"/>
      <c r="M5908"/>
      <c r="N5908" s="27"/>
    </row>
    <row r="5909" spans="6:14" x14ac:dyDescent="0.35">
      <c r="F5909"/>
      <c r="G5909"/>
      <c r="H5909"/>
      <c r="I5909"/>
      <c r="J5909"/>
      <c r="K5909"/>
      <c r="L5909"/>
      <c r="M5909"/>
      <c r="N5909" s="27"/>
    </row>
    <row r="5910" spans="6:14" x14ac:dyDescent="0.35">
      <c r="F5910"/>
      <c r="G5910"/>
      <c r="H5910"/>
      <c r="I5910"/>
      <c r="J5910"/>
      <c r="K5910"/>
      <c r="L5910"/>
      <c r="M5910"/>
      <c r="N5910" s="27"/>
    </row>
    <row r="5911" spans="6:14" x14ac:dyDescent="0.35">
      <c r="F5911"/>
      <c r="G5911"/>
      <c r="H5911"/>
      <c r="I5911"/>
      <c r="J5911"/>
      <c r="K5911"/>
      <c r="L5911"/>
      <c r="M5911"/>
      <c r="N5911" s="27"/>
    </row>
    <row r="5912" spans="6:14" x14ac:dyDescent="0.35">
      <c r="F5912"/>
      <c r="G5912"/>
      <c r="H5912"/>
      <c r="I5912"/>
      <c r="J5912"/>
      <c r="K5912"/>
      <c r="L5912"/>
      <c r="M5912"/>
      <c r="N5912" s="27"/>
    </row>
    <row r="5913" spans="6:14" x14ac:dyDescent="0.35">
      <c r="F5913"/>
      <c r="G5913"/>
      <c r="H5913"/>
      <c r="I5913"/>
      <c r="J5913"/>
      <c r="K5913"/>
      <c r="L5913"/>
      <c r="M5913"/>
      <c r="N5913" s="27"/>
    </row>
    <row r="5914" spans="6:14" x14ac:dyDescent="0.35">
      <c r="F5914"/>
      <c r="G5914"/>
      <c r="H5914"/>
      <c r="I5914"/>
      <c r="J5914"/>
      <c r="K5914"/>
      <c r="L5914"/>
      <c r="M5914"/>
      <c r="N5914" s="27"/>
    </row>
    <row r="5915" spans="6:14" x14ac:dyDescent="0.35">
      <c r="F5915"/>
      <c r="G5915"/>
      <c r="H5915"/>
      <c r="I5915"/>
      <c r="J5915"/>
      <c r="K5915"/>
      <c r="L5915"/>
      <c r="M5915"/>
      <c r="N5915" s="27"/>
    </row>
    <row r="5916" spans="6:14" x14ac:dyDescent="0.35">
      <c r="F5916"/>
      <c r="G5916"/>
      <c r="H5916"/>
      <c r="I5916"/>
      <c r="J5916"/>
      <c r="K5916"/>
      <c r="L5916"/>
      <c r="M5916"/>
      <c r="N5916" s="27"/>
    </row>
    <row r="5917" spans="6:14" x14ac:dyDescent="0.35">
      <c r="F5917"/>
      <c r="G5917"/>
      <c r="H5917"/>
      <c r="I5917"/>
      <c r="J5917"/>
      <c r="K5917"/>
      <c r="L5917"/>
      <c r="M5917"/>
      <c r="N5917" s="27"/>
    </row>
    <row r="5918" spans="6:14" x14ac:dyDescent="0.35">
      <c r="F5918"/>
      <c r="G5918"/>
      <c r="H5918"/>
      <c r="I5918"/>
      <c r="J5918"/>
      <c r="K5918"/>
      <c r="L5918"/>
      <c r="M5918"/>
      <c r="N5918" s="27"/>
    </row>
    <row r="5919" spans="6:14" x14ac:dyDescent="0.35">
      <c r="F5919"/>
      <c r="G5919"/>
      <c r="H5919"/>
      <c r="I5919"/>
      <c r="J5919"/>
      <c r="K5919"/>
      <c r="L5919"/>
      <c r="M5919"/>
      <c r="N5919" s="27"/>
    </row>
    <row r="5920" spans="6:14" x14ac:dyDescent="0.35">
      <c r="F5920"/>
      <c r="G5920"/>
      <c r="H5920"/>
      <c r="I5920"/>
      <c r="J5920"/>
      <c r="K5920"/>
      <c r="L5920"/>
      <c r="M5920"/>
      <c r="N5920" s="27"/>
    </row>
    <row r="5921" spans="6:14" x14ac:dyDescent="0.35">
      <c r="F5921"/>
      <c r="G5921"/>
      <c r="H5921"/>
      <c r="I5921"/>
      <c r="J5921"/>
      <c r="K5921"/>
      <c r="L5921"/>
      <c r="M5921"/>
      <c r="N5921" s="27"/>
    </row>
    <row r="5922" spans="6:14" x14ac:dyDescent="0.35">
      <c r="F5922"/>
      <c r="G5922"/>
      <c r="H5922"/>
      <c r="I5922"/>
      <c r="J5922"/>
      <c r="K5922"/>
      <c r="L5922"/>
      <c r="M5922"/>
      <c r="N5922" s="27"/>
    </row>
    <row r="5923" spans="6:14" x14ac:dyDescent="0.35">
      <c r="F5923"/>
      <c r="G5923"/>
      <c r="H5923"/>
      <c r="I5923"/>
      <c r="J5923"/>
      <c r="K5923"/>
      <c r="L5923"/>
      <c r="M5923"/>
      <c r="N5923" s="27"/>
    </row>
    <row r="5924" spans="6:14" x14ac:dyDescent="0.35">
      <c r="F5924"/>
      <c r="G5924"/>
      <c r="H5924"/>
      <c r="I5924"/>
      <c r="J5924"/>
      <c r="K5924"/>
      <c r="L5924"/>
      <c r="M5924"/>
      <c r="N5924" s="27"/>
    </row>
    <row r="5925" spans="6:14" x14ac:dyDescent="0.35">
      <c r="F5925"/>
      <c r="G5925"/>
      <c r="H5925"/>
      <c r="I5925"/>
      <c r="J5925"/>
      <c r="K5925"/>
      <c r="L5925"/>
      <c r="M5925"/>
      <c r="N5925" s="27"/>
    </row>
    <row r="5926" spans="6:14" x14ac:dyDescent="0.35">
      <c r="F5926"/>
      <c r="G5926"/>
      <c r="H5926"/>
      <c r="I5926"/>
      <c r="J5926"/>
      <c r="K5926"/>
      <c r="L5926"/>
      <c r="M5926"/>
      <c r="N5926" s="27"/>
    </row>
    <row r="5927" spans="6:14" x14ac:dyDescent="0.35">
      <c r="F5927"/>
      <c r="G5927"/>
      <c r="H5927"/>
      <c r="I5927"/>
      <c r="J5927"/>
      <c r="K5927"/>
      <c r="L5927"/>
      <c r="M5927"/>
      <c r="N5927" s="27"/>
    </row>
    <row r="5928" spans="6:14" x14ac:dyDescent="0.35">
      <c r="F5928"/>
      <c r="G5928"/>
      <c r="H5928"/>
      <c r="I5928"/>
      <c r="J5928"/>
      <c r="K5928"/>
      <c r="L5928"/>
      <c r="M5928"/>
      <c r="N5928" s="27"/>
    </row>
    <row r="5929" spans="6:14" x14ac:dyDescent="0.35">
      <c r="F5929"/>
      <c r="G5929"/>
      <c r="H5929"/>
      <c r="I5929"/>
      <c r="J5929"/>
      <c r="K5929"/>
      <c r="L5929"/>
      <c r="M5929"/>
      <c r="N5929" s="27"/>
    </row>
    <row r="5930" spans="6:14" x14ac:dyDescent="0.35">
      <c r="F5930"/>
      <c r="G5930"/>
      <c r="H5930"/>
      <c r="I5930"/>
      <c r="J5930"/>
      <c r="K5930"/>
      <c r="L5930"/>
      <c r="M5930"/>
      <c r="N5930" s="27"/>
    </row>
    <row r="5931" spans="6:14" x14ac:dyDescent="0.35">
      <c r="F5931"/>
      <c r="G5931"/>
      <c r="H5931"/>
      <c r="I5931"/>
      <c r="J5931"/>
      <c r="K5931"/>
      <c r="L5931"/>
      <c r="M5931"/>
      <c r="N5931" s="27"/>
    </row>
    <row r="5932" spans="6:14" x14ac:dyDescent="0.35">
      <c r="F5932"/>
      <c r="G5932"/>
      <c r="H5932"/>
      <c r="I5932"/>
      <c r="J5932"/>
      <c r="K5932"/>
      <c r="L5932"/>
      <c r="M5932"/>
      <c r="N5932" s="27"/>
    </row>
    <row r="5933" spans="6:14" x14ac:dyDescent="0.35">
      <c r="F5933"/>
      <c r="G5933"/>
      <c r="H5933"/>
      <c r="I5933"/>
      <c r="J5933"/>
      <c r="K5933"/>
      <c r="L5933"/>
      <c r="M5933"/>
      <c r="N5933" s="27"/>
    </row>
    <row r="5934" spans="6:14" x14ac:dyDescent="0.35">
      <c r="F5934"/>
      <c r="G5934"/>
      <c r="H5934"/>
      <c r="I5934"/>
      <c r="J5934"/>
      <c r="K5934"/>
      <c r="L5934"/>
      <c r="M5934"/>
      <c r="N5934" s="27"/>
    </row>
    <row r="5935" spans="6:14" x14ac:dyDescent="0.35">
      <c r="F5935"/>
      <c r="G5935"/>
      <c r="H5935"/>
      <c r="I5935"/>
      <c r="J5935"/>
      <c r="K5935"/>
      <c r="L5935"/>
      <c r="M5935"/>
      <c r="N5935" s="27"/>
    </row>
    <row r="5936" spans="6:14" x14ac:dyDescent="0.35">
      <c r="F5936"/>
      <c r="G5936"/>
      <c r="H5936"/>
      <c r="I5936"/>
      <c r="J5936"/>
      <c r="K5936"/>
      <c r="L5936"/>
      <c r="M5936"/>
      <c r="N5936" s="27"/>
    </row>
    <row r="5937" spans="6:14" x14ac:dyDescent="0.35">
      <c r="F5937"/>
      <c r="G5937"/>
      <c r="H5937"/>
      <c r="I5937"/>
      <c r="J5937"/>
      <c r="K5937"/>
      <c r="L5937"/>
      <c r="M5937"/>
      <c r="N5937" s="27"/>
    </row>
    <row r="5938" spans="6:14" x14ac:dyDescent="0.35">
      <c r="F5938"/>
      <c r="G5938"/>
      <c r="H5938"/>
      <c r="I5938"/>
      <c r="J5938"/>
      <c r="K5938"/>
      <c r="L5938"/>
      <c r="M5938"/>
      <c r="N5938" s="27"/>
    </row>
    <row r="5939" spans="6:14" x14ac:dyDescent="0.35">
      <c r="F5939"/>
      <c r="G5939"/>
      <c r="H5939"/>
      <c r="I5939"/>
      <c r="J5939"/>
      <c r="K5939"/>
      <c r="L5939"/>
      <c r="M5939"/>
      <c r="N5939" s="27"/>
    </row>
    <row r="5940" spans="6:14" x14ac:dyDescent="0.35">
      <c r="F5940"/>
      <c r="G5940"/>
      <c r="H5940"/>
      <c r="I5940"/>
      <c r="J5940"/>
      <c r="K5940"/>
      <c r="L5940"/>
      <c r="M5940"/>
      <c r="N5940" s="27"/>
    </row>
    <row r="5941" spans="6:14" x14ac:dyDescent="0.35">
      <c r="F5941"/>
      <c r="G5941"/>
      <c r="H5941"/>
      <c r="I5941"/>
      <c r="J5941"/>
      <c r="K5941"/>
      <c r="L5941"/>
      <c r="M5941"/>
      <c r="N5941" s="27"/>
    </row>
    <row r="5942" spans="6:14" x14ac:dyDescent="0.35">
      <c r="F5942"/>
      <c r="G5942"/>
      <c r="H5942"/>
      <c r="I5942"/>
      <c r="J5942"/>
      <c r="K5942"/>
      <c r="L5942"/>
      <c r="M5942"/>
      <c r="N5942" s="27"/>
    </row>
    <row r="5943" spans="6:14" x14ac:dyDescent="0.35">
      <c r="F5943"/>
      <c r="G5943"/>
      <c r="H5943"/>
      <c r="I5943"/>
      <c r="J5943"/>
      <c r="K5943"/>
      <c r="L5943"/>
      <c r="M5943"/>
      <c r="N5943" s="27"/>
    </row>
    <row r="5944" spans="6:14" x14ac:dyDescent="0.35">
      <c r="F5944"/>
      <c r="G5944"/>
      <c r="H5944"/>
      <c r="I5944"/>
      <c r="J5944"/>
      <c r="K5944"/>
      <c r="L5944"/>
      <c r="M5944"/>
      <c r="N5944" s="27"/>
    </row>
    <row r="5945" spans="6:14" x14ac:dyDescent="0.35">
      <c r="F5945"/>
      <c r="G5945"/>
      <c r="H5945"/>
      <c r="I5945"/>
      <c r="J5945"/>
      <c r="K5945"/>
      <c r="L5945"/>
      <c r="M5945"/>
      <c r="N5945" s="27"/>
    </row>
    <row r="5946" spans="6:14" x14ac:dyDescent="0.35">
      <c r="F5946"/>
      <c r="G5946"/>
      <c r="H5946"/>
      <c r="I5946"/>
      <c r="J5946"/>
      <c r="K5946"/>
      <c r="L5946"/>
      <c r="M5946"/>
      <c r="N5946" s="27"/>
    </row>
    <row r="5947" spans="6:14" x14ac:dyDescent="0.35">
      <c r="F5947"/>
      <c r="G5947"/>
      <c r="H5947"/>
      <c r="I5947"/>
      <c r="J5947"/>
      <c r="K5947"/>
      <c r="L5947"/>
      <c r="M5947"/>
      <c r="N5947" s="27"/>
    </row>
    <row r="5948" spans="6:14" x14ac:dyDescent="0.35">
      <c r="F5948"/>
      <c r="G5948"/>
      <c r="H5948"/>
      <c r="I5948"/>
      <c r="J5948"/>
      <c r="K5948"/>
      <c r="L5948"/>
      <c r="M5948"/>
      <c r="N5948" s="27"/>
    </row>
    <row r="5949" spans="6:14" x14ac:dyDescent="0.35">
      <c r="F5949"/>
      <c r="G5949"/>
      <c r="H5949"/>
      <c r="I5949"/>
      <c r="J5949"/>
      <c r="K5949"/>
      <c r="L5949"/>
      <c r="M5949"/>
      <c r="N5949" s="27"/>
    </row>
    <row r="5950" spans="6:14" x14ac:dyDescent="0.35">
      <c r="F5950"/>
      <c r="G5950"/>
      <c r="H5950"/>
      <c r="I5950"/>
      <c r="J5950"/>
      <c r="K5950"/>
      <c r="L5950"/>
      <c r="M5950"/>
      <c r="N5950" s="27"/>
    </row>
    <row r="5951" spans="6:14" x14ac:dyDescent="0.35">
      <c r="F5951"/>
      <c r="G5951"/>
      <c r="H5951"/>
      <c r="I5951"/>
      <c r="J5951"/>
      <c r="K5951"/>
      <c r="L5951"/>
      <c r="M5951"/>
      <c r="N5951" s="27"/>
    </row>
    <row r="5952" spans="6:14" x14ac:dyDescent="0.35">
      <c r="F5952"/>
      <c r="G5952"/>
      <c r="H5952"/>
      <c r="I5952"/>
      <c r="J5952"/>
      <c r="K5952"/>
      <c r="L5952"/>
      <c r="M5952"/>
      <c r="N5952" s="27"/>
    </row>
    <row r="5953" spans="6:14" x14ac:dyDescent="0.35">
      <c r="F5953"/>
      <c r="G5953"/>
      <c r="H5953"/>
      <c r="I5953"/>
      <c r="J5953"/>
      <c r="K5953"/>
      <c r="L5953"/>
      <c r="M5953"/>
      <c r="N5953" s="27"/>
    </row>
    <row r="5954" spans="6:14" x14ac:dyDescent="0.35">
      <c r="F5954"/>
      <c r="G5954"/>
      <c r="H5954"/>
      <c r="I5954"/>
      <c r="J5954"/>
      <c r="K5954"/>
      <c r="L5954"/>
      <c r="M5954"/>
      <c r="N5954" s="27"/>
    </row>
    <row r="5955" spans="6:14" x14ac:dyDescent="0.35">
      <c r="F5955"/>
      <c r="G5955"/>
      <c r="H5955"/>
      <c r="I5955"/>
      <c r="J5955"/>
      <c r="K5955"/>
      <c r="L5955"/>
      <c r="M5955"/>
      <c r="N5955" s="27"/>
    </row>
    <row r="5956" spans="6:14" x14ac:dyDescent="0.35">
      <c r="F5956"/>
      <c r="G5956"/>
      <c r="H5956"/>
      <c r="I5956"/>
      <c r="J5956"/>
      <c r="K5956"/>
      <c r="L5956"/>
      <c r="M5956"/>
      <c r="N5956" s="27"/>
    </row>
    <row r="5957" spans="6:14" x14ac:dyDescent="0.35">
      <c r="F5957"/>
      <c r="G5957"/>
      <c r="H5957"/>
      <c r="I5957"/>
      <c r="J5957"/>
      <c r="K5957"/>
      <c r="L5957"/>
      <c r="M5957"/>
      <c r="N5957" s="27"/>
    </row>
    <row r="5958" spans="6:14" x14ac:dyDescent="0.35">
      <c r="F5958"/>
      <c r="G5958"/>
      <c r="H5958"/>
      <c r="I5958"/>
      <c r="J5958"/>
      <c r="K5958"/>
      <c r="L5958"/>
      <c r="M5958"/>
      <c r="N5958" s="27"/>
    </row>
    <row r="5959" spans="6:14" x14ac:dyDescent="0.35">
      <c r="F5959"/>
      <c r="G5959"/>
      <c r="H5959"/>
      <c r="I5959"/>
      <c r="J5959"/>
      <c r="K5959"/>
      <c r="L5959"/>
      <c r="M5959"/>
      <c r="N5959" s="27"/>
    </row>
    <row r="5960" spans="6:14" x14ac:dyDescent="0.35">
      <c r="F5960"/>
      <c r="G5960"/>
      <c r="H5960"/>
      <c r="I5960"/>
      <c r="J5960"/>
      <c r="K5960"/>
      <c r="L5960"/>
      <c r="M5960"/>
      <c r="N5960" s="27"/>
    </row>
    <row r="5961" spans="6:14" x14ac:dyDescent="0.35">
      <c r="F5961"/>
      <c r="G5961"/>
      <c r="H5961"/>
      <c r="I5961"/>
      <c r="J5961"/>
      <c r="K5961"/>
      <c r="L5961"/>
      <c r="M5961"/>
      <c r="N5961" s="27"/>
    </row>
    <row r="5962" spans="6:14" x14ac:dyDescent="0.35">
      <c r="F5962"/>
      <c r="G5962"/>
      <c r="H5962"/>
      <c r="I5962"/>
      <c r="J5962"/>
      <c r="K5962"/>
      <c r="L5962"/>
      <c r="M5962"/>
      <c r="N5962" s="27"/>
    </row>
    <row r="5963" spans="6:14" x14ac:dyDescent="0.35">
      <c r="F5963"/>
      <c r="G5963"/>
      <c r="H5963"/>
      <c r="I5963"/>
      <c r="J5963"/>
      <c r="K5963"/>
      <c r="L5963"/>
      <c r="M5963"/>
      <c r="N5963" s="27"/>
    </row>
    <row r="5964" spans="6:14" x14ac:dyDescent="0.35">
      <c r="F5964"/>
      <c r="G5964"/>
      <c r="H5964"/>
      <c r="I5964"/>
      <c r="J5964"/>
      <c r="K5964"/>
      <c r="L5964"/>
      <c r="M5964"/>
      <c r="N5964" s="27"/>
    </row>
    <row r="5965" spans="6:14" x14ac:dyDescent="0.35">
      <c r="F5965"/>
      <c r="G5965"/>
      <c r="H5965"/>
      <c r="I5965"/>
      <c r="J5965"/>
      <c r="K5965"/>
      <c r="L5965"/>
      <c r="M5965"/>
      <c r="N5965" s="27"/>
    </row>
    <row r="5966" spans="6:14" x14ac:dyDescent="0.35">
      <c r="F5966"/>
      <c r="G5966"/>
      <c r="H5966"/>
      <c r="I5966"/>
      <c r="J5966"/>
      <c r="K5966"/>
      <c r="L5966"/>
      <c r="M5966"/>
      <c r="N5966" s="27"/>
    </row>
    <row r="5967" spans="6:14" x14ac:dyDescent="0.35">
      <c r="F5967"/>
      <c r="G5967"/>
      <c r="H5967"/>
      <c r="I5967"/>
      <c r="J5967"/>
      <c r="K5967"/>
      <c r="L5967"/>
      <c r="M5967"/>
      <c r="N5967" s="27"/>
    </row>
    <row r="5968" spans="6:14" x14ac:dyDescent="0.35">
      <c r="F5968"/>
      <c r="G5968"/>
      <c r="H5968"/>
      <c r="I5968"/>
      <c r="J5968"/>
      <c r="K5968"/>
      <c r="L5968"/>
      <c r="M5968"/>
      <c r="N5968" s="27"/>
    </row>
    <row r="5969" spans="6:14" x14ac:dyDescent="0.35">
      <c r="F5969"/>
      <c r="G5969"/>
      <c r="H5969"/>
      <c r="I5969"/>
      <c r="J5969"/>
      <c r="K5969"/>
      <c r="L5969"/>
      <c r="M5969"/>
      <c r="N5969" s="27"/>
    </row>
    <row r="5970" spans="6:14" x14ac:dyDescent="0.35">
      <c r="F5970"/>
      <c r="G5970"/>
      <c r="H5970"/>
      <c r="I5970"/>
      <c r="J5970"/>
      <c r="K5970"/>
      <c r="L5970"/>
      <c r="M5970"/>
      <c r="N5970" s="27"/>
    </row>
    <row r="5971" spans="6:14" x14ac:dyDescent="0.35">
      <c r="F5971"/>
      <c r="G5971"/>
      <c r="H5971"/>
      <c r="I5971"/>
      <c r="J5971"/>
      <c r="K5971"/>
      <c r="L5971"/>
      <c r="M5971"/>
      <c r="N5971" s="27"/>
    </row>
    <row r="5972" spans="6:14" x14ac:dyDescent="0.35">
      <c r="F5972"/>
      <c r="G5972"/>
      <c r="H5972"/>
      <c r="I5972"/>
      <c r="J5972"/>
      <c r="K5972"/>
      <c r="L5972"/>
      <c r="M5972"/>
      <c r="N5972" s="27"/>
    </row>
    <row r="5973" spans="6:14" x14ac:dyDescent="0.35">
      <c r="F5973"/>
      <c r="G5973"/>
      <c r="H5973"/>
      <c r="I5973"/>
      <c r="J5973"/>
      <c r="K5973"/>
      <c r="L5973"/>
      <c r="M5973"/>
      <c r="N5973" s="27"/>
    </row>
    <row r="5974" spans="6:14" x14ac:dyDescent="0.35">
      <c r="F5974"/>
      <c r="G5974"/>
      <c r="H5974"/>
      <c r="I5974"/>
      <c r="J5974"/>
      <c r="K5974"/>
      <c r="L5974"/>
      <c r="M5974"/>
      <c r="N5974" s="27"/>
    </row>
    <row r="5975" spans="6:14" x14ac:dyDescent="0.35">
      <c r="F5975"/>
      <c r="G5975"/>
      <c r="H5975"/>
      <c r="I5975"/>
      <c r="J5975"/>
      <c r="K5975"/>
      <c r="L5975"/>
      <c r="M5975"/>
      <c r="N5975" s="27"/>
    </row>
    <row r="5976" spans="6:14" x14ac:dyDescent="0.35">
      <c r="F5976"/>
      <c r="G5976"/>
      <c r="H5976"/>
      <c r="I5976"/>
      <c r="J5976"/>
      <c r="K5976"/>
      <c r="L5976"/>
      <c r="M5976"/>
      <c r="N5976" s="27"/>
    </row>
    <row r="5977" spans="6:14" x14ac:dyDescent="0.35">
      <c r="F5977"/>
      <c r="G5977"/>
      <c r="H5977"/>
      <c r="I5977"/>
      <c r="J5977"/>
      <c r="K5977"/>
      <c r="L5977"/>
      <c r="M5977"/>
      <c r="N5977" s="27"/>
    </row>
    <row r="5978" spans="6:14" x14ac:dyDescent="0.35">
      <c r="F5978"/>
      <c r="G5978"/>
      <c r="H5978"/>
      <c r="I5978"/>
      <c r="J5978"/>
      <c r="K5978"/>
      <c r="L5978"/>
      <c r="M5978"/>
      <c r="N5978" s="27"/>
    </row>
    <row r="5979" spans="6:14" x14ac:dyDescent="0.35">
      <c r="F5979"/>
      <c r="G5979"/>
      <c r="H5979"/>
      <c r="I5979"/>
      <c r="J5979"/>
      <c r="K5979"/>
      <c r="L5979"/>
      <c r="M5979"/>
      <c r="N5979" s="27"/>
    </row>
    <row r="5980" spans="6:14" x14ac:dyDescent="0.35">
      <c r="F5980"/>
      <c r="G5980"/>
      <c r="H5980"/>
      <c r="I5980"/>
      <c r="J5980"/>
      <c r="K5980"/>
      <c r="L5980"/>
      <c r="M5980"/>
      <c r="N5980" s="27"/>
    </row>
    <row r="5981" spans="6:14" x14ac:dyDescent="0.35">
      <c r="F5981"/>
      <c r="G5981"/>
      <c r="H5981"/>
      <c r="I5981"/>
      <c r="J5981"/>
      <c r="K5981"/>
      <c r="L5981"/>
      <c r="M5981"/>
      <c r="N5981" s="27"/>
    </row>
    <row r="5982" spans="6:14" x14ac:dyDescent="0.35">
      <c r="F5982"/>
      <c r="G5982"/>
      <c r="H5982"/>
      <c r="I5982"/>
      <c r="J5982"/>
      <c r="K5982"/>
      <c r="L5982"/>
      <c r="M5982"/>
      <c r="N5982" s="27"/>
    </row>
    <row r="5983" spans="6:14" x14ac:dyDescent="0.35">
      <c r="F5983"/>
      <c r="G5983"/>
      <c r="H5983"/>
      <c r="I5983"/>
      <c r="J5983"/>
      <c r="K5983"/>
      <c r="L5983"/>
      <c r="M5983"/>
      <c r="N5983" s="27"/>
    </row>
    <row r="5984" spans="6:14" x14ac:dyDescent="0.35">
      <c r="F5984"/>
      <c r="G5984"/>
      <c r="H5984"/>
      <c r="I5984"/>
      <c r="J5984"/>
      <c r="K5984"/>
      <c r="L5984"/>
      <c r="M5984"/>
      <c r="N5984" s="27"/>
    </row>
    <row r="5985" spans="6:14" x14ac:dyDescent="0.35">
      <c r="F5985"/>
      <c r="G5985"/>
      <c r="H5985"/>
      <c r="I5985"/>
      <c r="J5985"/>
      <c r="K5985"/>
      <c r="L5985"/>
      <c r="M5985"/>
      <c r="N5985" s="27"/>
    </row>
    <row r="5986" spans="6:14" x14ac:dyDescent="0.35">
      <c r="F5986"/>
      <c r="G5986"/>
      <c r="H5986"/>
      <c r="I5986"/>
      <c r="J5986"/>
      <c r="K5986"/>
      <c r="L5986"/>
      <c r="M5986"/>
      <c r="N5986" s="27"/>
    </row>
    <row r="5987" spans="6:14" x14ac:dyDescent="0.35">
      <c r="F5987"/>
      <c r="G5987"/>
      <c r="H5987"/>
      <c r="I5987"/>
      <c r="J5987"/>
      <c r="K5987"/>
      <c r="L5987"/>
      <c r="M5987"/>
      <c r="N5987" s="27"/>
    </row>
    <row r="5988" spans="6:14" x14ac:dyDescent="0.35">
      <c r="F5988"/>
      <c r="G5988"/>
      <c r="H5988"/>
      <c r="I5988"/>
      <c r="J5988"/>
      <c r="K5988"/>
      <c r="L5988"/>
      <c r="M5988"/>
      <c r="N5988" s="27"/>
    </row>
    <row r="5989" spans="6:14" x14ac:dyDescent="0.35">
      <c r="F5989"/>
      <c r="G5989"/>
      <c r="H5989"/>
      <c r="I5989"/>
      <c r="J5989"/>
      <c r="K5989"/>
      <c r="L5989"/>
      <c r="M5989"/>
      <c r="N5989" s="27"/>
    </row>
    <row r="5990" spans="6:14" x14ac:dyDescent="0.35">
      <c r="F5990"/>
      <c r="G5990"/>
      <c r="H5990"/>
      <c r="I5990"/>
      <c r="J5990"/>
      <c r="K5990"/>
      <c r="L5990"/>
      <c r="M5990"/>
      <c r="N5990" s="27"/>
    </row>
    <row r="5991" spans="6:14" x14ac:dyDescent="0.35">
      <c r="F5991"/>
      <c r="G5991"/>
      <c r="H5991"/>
      <c r="I5991"/>
      <c r="J5991"/>
      <c r="K5991"/>
      <c r="L5991"/>
      <c r="M5991"/>
      <c r="N5991" s="27"/>
    </row>
    <row r="5992" spans="6:14" x14ac:dyDescent="0.35">
      <c r="F5992"/>
      <c r="G5992"/>
      <c r="H5992"/>
      <c r="I5992"/>
      <c r="J5992"/>
      <c r="K5992"/>
      <c r="L5992"/>
      <c r="M5992"/>
      <c r="N5992" s="27"/>
    </row>
    <row r="5993" spans="6:14" x14ac:dyDescent="0.35">
      <c r="F5993"/>
      <c r="G5993"/>
      <c r="H5993"/>
      <c r="I5993"/>
      <c r="J5993"/>
      <c r="K5993"/>
      <c r="L5993"/>
      <c r="M5993"/>
      <c r="N5993" s="27"/>
    </row>
    <row r="5994" spans="6:14" x14ac:dyDescent="0.35">
      <c r="F5994"/>
      <c r="G5994"/>
      <c r="H5994"/>
      <c r="I5994"/>
      <c r="J5994"/>
      <c r="K5994"/>
      <c r="L5994"/>
      <c r="M5994"/>
      <c r="N5994" s="27"/>
    </row>
    <row r="5995" spans="6:14" x14ac:dyDescent="0.35">
      <c r="F5995"/>
      <c r="G5995"/>
      <c r="H5995"/>
      <c r="I5995"/>
      <c r="J5995"/>
      <c r="K5995"/>
      <c r="L5995"/>
      <c r="M5995"/>
      <c r="N5995" s="27"/>
    </row>
    <row r="5996" spans="6:14" x14ac:dyDescent="0.35">
      <c r="F5996"/>
      <c r="G5996"/>
      <c r="H5996"/>
      <c r="I5996"/>
      <c r="J5996"/>
      <c r="K5996"/>
      <c r="L5996"/>
      <c r="M5996"/>
      <c r="N5996" s="27"/>
    </row>
    <row r="5997" spans="6:14" x14ac:dyDescent="0.35">
      <c r="F5997"/>
      <c r="G5997"/>
      <c r="H5997"/>
      <c r="I5997"/>
      <c r="J5997"/>
      <c r="K5997"/>
      <c r="L5997"/>
      <c r="M5997"/>
      <c r="N5997" s="27"/>
    </row>
    <row r="5998" spans="6:14" x14ac:dyDescent="0.35">
      <c r="F5998"/>
      <c r="G5998"/>
      <c r="H5998"/>
      <c r="I5998"/>
      <c r="J5998"/>
      <c r="K5998"/>
      <c r="L5998"/>
      <c r="M5998"/>
      <c r="N5998" s="27"/>
    </row>
    <row r="5999" spans="6:14" x14ac:dyDescent="0.35">
      <c r="F5999"/>
      <c r="G5999"/>
      <c r="H5999"/>
      <c r="I5999"/>
      <c r="J5999"/>
      <c r="K5999"/>
      <c r="L5999"/>
      <c r="M5999"/>
      <c r="N5999" s="27"/>
    </row>
    <row r="6000" spans="6:14" x14ac:dyDescent="0.35">
      <c r="F6000"/>
      <c r="G6000"/>
      <c r="H6000"/>
      <c r="I6000"/>
      <c r="J6000"/>
      <c r="K6000"/>
      <c r="L6000"/>
      <c r="M6000"/>
      <c r="N6000" s="27"/>
    </row>
    <row r="6001" spans="6:14" x14ac:dyDescent="0.35">
      <c r="F6001"/>
      <c r="G6001"/>
      <c r="H6001"/>
      <c r="I6001"/>
      <c r="J6001"/>
      <c r="K6001"/>
      <c r="L6001"/>
      <c r="M6001"/>
      <c r="N6001" s="27"/>
    </row>
    <row r="6002" spans="6:14" x14ac:dyDescent="0.35">
      <c r="F6002"/>
      <c r="G6002"/>
      <c r="H6002"/>
      <c r="I6002"/>
      <c r="J6002"/>
      <c r="K6002"/>
      <c r="L6002"/>
      <c r="M6002"/>
      <c r="N6002" s="27"/>
    </row>
    <row r="6003" spans="6:14" x14ac:dyDescent="0.35">
      <c r="F6003"/>
      <c r="G6003"/>
      <c r="H6003"/>
      <c r="I6003"/>
      <c r="J6003"/>
      <c r="K6003"/>
      <c r="L6003"/>
      <c r="M6003"/>
      <c r="N6003" s="27"/>
    </row>
    <row r="6004" spans="6:14" x14ac:dyDescent="0.35">
      <c r="F6004"/>
      <c r="G6004"/>
      <c r="H6004"/>
      <c r="I6004"/>
      <c r="J6004"/>
      <c r="K6004"/>
      <c r="L6004"/>
      <c r="M6004"/>
      <c r="N6004" s="27"/>
    </row>
    <row r="6005" spans="6:14" x14ac:dyDescent="0.35">
      <c r="F6005"/>
      <c r="G6005"/>
      <c r="H6005"/>
      <c r="I6005"/>
      <c r="J6005"/>
      <c r="K6005"/>
      <c r="L6005"/>
      <c r="M6005"/>
      <c r="N6005" s="27"/>
    </row>
    <row r="6006" spans="6:14" x14ac:dyDescent="0.35">
      <c r="F6006"/>
      <c r="G6006"/>
      <c r="H6006"/>
      <c r="I6006"/>
      <c r="J6006"/>
      <c r="K6006"/>
      <c r="L6006"/>
      <c r="M6006"/>
      <c r="N6006" s="27"/>
    </row>
    <row r="6007" spans="6:14" x14ac:dyDescent="0.35">
      <c r="F6007"/>
      <c r="G6007"/>
      <c r="H6007"/>
      <c r="I6007"/>
      <c r="J6007"/>
      <c r="K6007"/>
      <c r="L6007"/>
      <c r="M6007"/>
      <c r="N6007" s="27"/>
    </row>
    <row r="6008" spans="6:14" x14ac:dyDescent="0.35">
      <c r="F6008"/>
      <c r="G6008"/>
      <c r="H6008"/>
      <c r="I6008"/>
      <c r="J6008"/>
      <c r="K6008"/>
      <c r="L6008"/>
      <c r="M6008"/>
      <c r="N6008" s="27"/>
    </row>
    <row r="6009" spans="6:14" x14ac:dyDescent="0.35">
      <c r="F6009"/>
      <c r="G6009"/>
      <c r="H6009"/>
      <c r="I6009"/>
      <c r="J6009"/>
      <c r="K6009"/>
      <c r="L6009"/>
      <c r="M6009"/>
      <c r="N6009" s="27"/>
    </row>
    <row r="6010" spans="6:14" x14ac:dyDescent="0.35">
      <c r="F6010"/>
      <c r="G6010"/>
      <c r="H6010"/>
      <c r="I6010"/>
      <c r="J6010"/>
      <c r="K6010"/>
      <c r="L6010"/>
      <c r="M6010"/>
      <c r="N6010" s="27"/>
    </row>
    <row r="6011" spans="6:14" x14ac:dyDescent="0.35">
      <c r="F6011"/>
      <c r="G6011"/>
      <c r="H6011"/>
      <c r="I6011"/>
      <c r="J6011"/>
      <c r="K6011"/>
      <c r="L6011"/>
      <c r="M6011"/>
      <c r="N6011" s="27"/>
    </row>
    <row r="6012" spans="6:14" x14ac:dyDescent="0.35">
      <c r="F6012"/>
      <c r="G6012"/>
      <c r="H6012"/>
      <c r="I6012"/>
      <c r="J6012"/>
      <c r="K6012"/>
      <c r="L6012"/>
      <c r="M6012"/>
      <c r="N6012" s="27"/>
    </row>
    <row r="6013" spans="6:14" x14ac:dyDescent="0.35">
      <c r="F6013"/>
      <c r="G6013"/>
      <c r="H6013"/>
      <c r="I6013"/>
      <c r="J6013"/>
      <c r="K6013"/>
      <c r="L6013"/>
      <c r="M6013"/>
      <c r="N6013" s="27"/>
    </row>
    <row r="6014" spans="6:14" x14ac:dyDescent="0.35">
      <c r="F6014"/>
      <c r="G6014"/>
      <c r="H6014"/>
      <c r="I6014"/>
      <c r="J6014"/>
      <c r="K6014"/>
      <c r="L6014"/>
      <c r="M6014"/>
      <c r="N6014" s="27"/>
    </row>
    <row r="6015" spans="6:14" x14ac:dyDescent="0.35">
      <c r="F6015"/>
      <c r="G6015"/>
      <c r="H6015"/>
      <c r="I6015"/>
      <c r="J6015"/>
      <c r="K6015"/>
      <c r="L6015"/>
      <c r="M6015"/>
      <c r="N6015" s="27"/>
    </row>
    <row r="6016" spans="6:14" x14ac:dyDescent="0.35">
      <c r="F6016"/>
      <c r="G6016"/>
      <c r="H6016"/>
      <c r="I6016"/>
      <c r="J6016"/>
      <c r="K6016"/>
      <c r="L6016"/>
      <c r="M6016"/>
      <c r="N6016" s="27"/>
    </row>
    <row r="6017" spans="6:14" x14ac:dyDescent="0.35">
      <c r="F6017"/>
      <c r="G6017"/>
      <c r="H6017"/>
      <c r="I6017"/>
      <c r="J6017"/>
      <c r="K6017"/>
      <c r="L6017"/>
      <c r="M6017"/>
      <c r="N6017" s="27"/>
    </row>
    <row r="6018" spans="6:14" x14ac:dyDescent="0.35">
      <c r="F6018"/>
      <c r="G6018"/>
      <c r="H6018"/>
      <c r="I6018"/>
      <c r="J6018"/>
      <c r="K6018"/>
      <c r="L6018"/>
      <c r="M6018"/>
      <c r="N6018" s="27"/>
    </row>
    <row r="6019" spans="6:14" x14ac:dyDescent="0.35">
      <c r="F6019"/>
      <c r="G6019"/>
      <c r="H6019"/>
      <c r="I6019"/>
      <c r="J6019"/>
      <c r="K6019"/>
      <c r="L6019"/>
      <c r="M6019"/>
      <c r="N6019" s="27"/>
    </row>
    <row r="6020" spans="6:14" x14ac:dyDescent="0.35">
      <c r="F6020"/>
      <c r="G6020"/>
      <c r="H6020"/>
      <c r="I6020"/>
      <c r="J6020"/>
      <c r="K6020"/>
      <c r="L6020"/>
      <c r="M6020"/>
      <c r="N6020" s="27"/>
    </row>
    <row r="6021" spans="6:14" x14ac:dyDescent="0.35">
      <c r="F6021"/>
      <c r="G6021"/>
      <c r="H6021"/>
      <c r="I6021"/>
      <c r="J6021"/>
      <c r="K6021"/>
      <c r="L6021"/>
      <c r="M6021"/>
      <c r="N6021" s="27"/>
    </row>
    <row r="6022" spans="6:14" x14ac:dyDescent="0.35">
      <c r="F6022"/>
      <c r="G6022"/>
      <c r="H6022"/>
      <c r="I6022"/>
      <c r="J6022"/>
      <c r="K6022"/>
      <c r="L6022"/>
      <c r="M6022"/>
      <c r="N6022" s="27"/>
    </row>
    <row r="6023" spans="6:14" x14ac:dyDescent="0.35">
      <c r="F6023"/>
      <c r="G6023"/>
      <c r="H6023"/>
      <c r="I6023"/>
      <c r="J6023"/>
      <c r="K6023"/>
      <c r="L6023"/>
      <c r="M6023"/>
      <c r="N6023" s="27"/>
    </row>
    <row r="6024" spans="6:14" x14ac:dyDescent="0.35">
      <c r="F6024"/>
      <c r="G6024"/>
      <c r="H6024"/>
      <c r="I6024"/>
      <c r="J6024"/>
      <c r="K6024"/>
      <c r="L6024"/>
      <c r="M6024"/>
      <c r="N6024" s="27"/>
    </row>
    <row r="6025" spans="6:14" x14ac:dyDescent="0.35">
      <c r="F6025"/>
      <c r="G6025"/>
      <c r="H6025"/>
      <c r="I6025"/>
      <c r="J6025"/>
      <c r="K6025"/>
      <c r="L6025"/>
      <c r="M6025"/>
      <c r="N6025" s="27"/>
    </row>
    <row r="6026" spans="6:14" x14ac:dyDescent="0.35">
      <c r="F6026"/>
      <c r="G6026"/>
      <c r="H6026"/>
      <c r="I6026"/>
      <c r="J6026"/>
      <c r="K6026"/>
      <c r="L6026"/>
      <c r="M6026"/>
      <c r="N6026" s="27"/>
    </row>
    <row r="6027" spans="6:14" x14ac:dyDescent="0.35">
      <c r="F6027"/>
      <c r="G6027"/>
      <c r="H6027"/>
      <c r="I6027"/>
      <c r="J6027"/>
      <c r="K6027"/>
      <c r="L6027"/>
      <c r="M6027"/>
      <c r="N6027" s="27"/>
    </row>
    <row r="6028" spans="6:14" x14ac:dyDescent="0.35">
      <c r="F6028"/>
      <c r="G6028"/>
      <c r="H6028"/>
      <c r="I6028"/>
      <c r="J6028"/>
      <c r="K6028"/>
      <c r="L6028"/>
      <c r="M6028"/>
      <c r="N6028" s="27"/>
    </row>
    <row r="6029" spans="6:14" x14ac:dyDescent="0.35">
      <c r="F6029"/>
      <c r="G6029"/>
      <c r="H6029"/>
      <c r="I6029"/>
      <c r="J6029"/>
      <c r="K6029"/>
      <c r="L6029"/>
      <c r="M6029"/>
      <c r="N6029" s="27"/>
    </row>
    <row r="6030" spans="6:14" x14ac:dyDescent="0.35">
      <c r="F6030"/>
      <c r="G6030"/>
      <c r="H6030"/>
      <c r="I6030"/>
      <c r="J6030"/>
      <c r="K6030"/>
      <c r="L6030"/>
      <c r="M6030"/>
      <c r="N6030" s="27"/>
    </row>
    <row r="6031" spans="6:14" x14ac:dyDescent="0.35">
      <c r="F6031"/>
      <c r="G6031"/>
      <c r="H6031"/>
      <c r="I6031"/>
      <c r="J6031"/>
      <c r="K6031"/>
      <c r="L6031"/>
      <c r="M6031"/>
      <c r="N6031" s="27"/>
    </row>
    <row r="6032" spans="6:14" x14ac:dyDescent="0.35">
      <c r="F6032"/>
      <c r="G6032"/>
      <c r="H6032"/>
      <c r="I6032"/>
      <c r="J6032"/>
      <c r="K6032"/>
      <c r="L6032"/>
      <c r="M6032"/>
      <c r="N6032" s="27"/>
    </row>
    <row r="6033" spans="6:14" x14ac:dyDescent="0.35">
      <c r="F6033"/>
      <c r="G6033"/>
      <c r="H6033"/>
      <c r="I6033"/>
      <c r="J6033"/>
      <c r="K6033"/>
      <c r="L6033"/>
      <c r="M6033"/>
      <c r="N6033" s="27"/>
    </row>
    <row r="6034" spans="6:14" x14ac:dyDescent="0.35">
      <c r="F6034"/>
      <c r="G6034"/>
      <c r="H6034"/>
      <c r="I6034"/>
      <c r="J6034"/>
      <c r="K6034"/>
      <c r="L6034"/>
      <c r="M6034"/>
      <c r="N6034" s="27"/>
    </row>
    <row r="6035" spans="6:14" x14ac:dyDescent="0.35">
      <c r="F6035"/>
      <c r="G6035"/>
      <c r="H6035"/>
      <c r="I6035"/>
      <c r="J6035"/>
      <c r="K6035"/>
      <c r="L6035"/>
      <c r="M6035"/>
      <c r="N6035" s="27"/>
    </row>
    <row r="6036" spans="6:14" x14ac:dyDescent="0.35">
      <c r="F6036"/>
      <c r="G6036"/>
      <c r="H6036"/>
      <c r="I6036"/>
      <c r="J6036"/>
      <c r="K6036"/>
      <c r="L6036"/>
      <c r="M6036"/>
      <c r="N6036" s="27"/>
    </row>
    <row r="6037" spans="6:14" x14ac:dyDescent="0.35">
      <c r="F6037"/>
      <c r="G6037"/>
      <c r="H6037"/>
      <c r="I6037"/>
      <c r="J6037"/>
      <c r="K6037"/>
      <c r="L6037"/>
      <c r="M6037"/>
      <c r="N6037" s="27"/>
    </row>
    <row r="6038" spans="6:14" x14ac:dyDescent="0.35">
      <c r="F6038"/>
      <c r="G6038"/>
      <c r="H6038"/>
      <c r="I6038"/>
      <c r="J6038"/>
      <c r="K6038"/>
      <c r="L6038"/>
      <c r="M6038"/>
      <c r="N6038" s="27"/>
    </row>
    <row r="6039" spans="6:14" x14ac:dyDescent="0.35">
      <c r="F6039"/>
      <c r="G6039"/>
      <c r="H6039"/>
      <c r="I6039"/>
      <c r="J6039"/>
      <c r="K6039"/>
      <c r="L6039"/>
      <c r="M6039"/>
      <c r="N6039" s="27"/>
    </row>
    <row r="6040" spans="6:14" x14ac:dyDescent="0.35">
      <c r="F6040"/>
      <c r="G6040"/>
      <c r="H6040"/>
      <c r="I6040"/>
      <c r="J6040"/>
      <c r="K6040"/>
      <c r="L6040"/>
      <c r="M6040"/>
      <c r="N6040" s="27"/>
    </row>
    <row r="6041" spans="6:14" x14ac:dyDescent="0.35">
      <c r="F6041"/>
      <c r="G6041"/>
      <c r="H6041"/>
      <c r="I6041"/>
      <c r="J6041"/>
      <c r="K6041"/>
      <c r="L6041"/>
      <c r="M6041"/>
      <c r="N6041" s="27"/>
    </row>
    <row r="6042" spans="6:14" x14ac:dyDescent="0.35">
      <c r="F6042"/>
      <c r="G6042"/>
      <c r="H6042"/>
      <c r="I6042"/>
      <c r="J6042"/>
      <c r="K6042"/>
      <c r="L6042"/>
      <c r="M6042"/>
      <c r="N6042" s="27"/>
    </row>
    <row r="6043" spans="6:14" x14ac:dyDescent="0.35">
      <c r="F6043"/>
      <c r="G6043"/>
      <c r="H6043"/>
      <c r="I6043"/>
      <c r="J6043"/>
      <c r="K6043"/>
      <c r="L6043"/>
      <c r="M6043"/>
      <c r="N6043" s="27"/>
    </row>
    <row r="6044" spans="6:14" x14ac:dyDescent="0.35">
      <c r="F6044"/>
      <c r="G6044"/>
      <c r="H6044"/>
      <c r="I6044"/>
      <c r="J6044"/>
      <c r="K6044"/>
      <c r="L6044"/>
      <c r="M6044"/>
      <c r="N6044" s="27"/>
    </row>
    <row r="6045" spans="6:14" x14ac:dyDescent="0.35">
      <c r="F6045"/>
      <c r="G6045"/>
      <c r="H6045"/>
      <c r="I6045"/>
      <c r="J6045"/>
      <c r="K6045"/>
      <c r="L6045"/>
      <c r="M6045"/>
      <c r="N6045" s="27"/>
    </row>
    <row r="6046" spans="6:14" x14ac:dyDescent="0.35">
      <c r="F6046"/>
      <c r="G6046"/>
      <c r="H6046"/>
      <c r="I6046"/>
      <c r="J6046"/>
      <c r="K6046"/>
      <c r="L6046"/>
      <c r="M6046"/>
      <c r="N6046" s="27"/>
    </row>
    <row r="6047" spans="6:14" x14ac:dyDescent="0.35">
      <c r="F6047"/>
      <c r="G6047"/>
      <c r="H6047"/>
      <c r="I6047"/>
      <c r="J6047"/>
      <c r="K6047"/>
      <c r="L6047"/>
      <c r="M6047"/>
      <c r="N6047" s="27"/>
    </row>
    <row r="6048" spans="6:14" x14ac:dyDescent="0.35">
      <c r="F6048"/>
      <c r="G6048"/>
      <c r="H6048"/>
      <c r="I6048"/>
      <c r="J6048"/>
      <c r="K6048"/>
      <c r="L6048"/>
      <c r="M6048"/>
      <c r="N6048" s="27"/>
    </row>
    <row r="6049" spans="6:14" x14ac:dyDescent="0.35">
      <c r="F6049"/>
      <c r="G6049"/>
      <c r="H6049"/>
      <c r="I6049"/>
      <c r="J6049"/>
      <c r="K6049"/>
      <c r="L6049"/>
      <c r="M6049"/>
      <c r="N6049" s="27"/>
    </row>
    <row r="6050" spans="6:14" x14ac:dyDescent="0.35">
      <c r="F6050"/>
      <c r="G6050"/>
      <c r="H6050"/>
      <c r="I6050"/>
      <c r="J6050"/>
      <c r="K6050"/>
      <c r="L6050"/>
      <c r="M6050"/>
      <c r="N6050" s="27"/>
    </row>
    <row r="6051" spans="6:14" x14ac:dyDescent="0.35">
      <c r="F6051"/>
      <c r="G6051"/>
      <c r="H6051"/>
      <c r="I6051"/>
      <c r="J6051"/>
      <c r="K6051"/>
      <c r="L6051"/>
      <c r="M6051"/>
      <c r="N6051" s="27"/>
    </row>
    <row r="6052" spans="6:14" x14ac:dyDescent="0.35">
      <c r="F6052"/>
      <c r="G6052"/>
      <c r="H6052"/>
      <c r="I6052"/>
      <c r="J6052"/>
      <c r="K6052"/>
      <c r="L6052"/>
      <c r="M6052"/>
      <c r="N6052" s="27"/>
    </row>
    <row r="6053" spans="6:14" x14ac:dyDescent="0.35">
      <c r="F6053"/>
      <c r="G6053"/>
      <c r="H6053"/>
      <c r="I6053"/>
      <c r="J6053"/>
      <c r="K6053"/>
      <c r="L6053"/>
      <c r="M6053"/>
      <c r="N6053" s="27"/>
    </row>
    <row r="6054" spans="6:14" x14ac:dyDescent="0.35">
      <c r="F6054"/>
      <c r="G6054"/>
      <c r="H6054"/>
      <c r="I6054"/>
      <c r="J6054"/>
      <c r="K6054"/>
      <c r="L6054"/>
      <c r="M6054"/>
      <c r="N6054" s="27"/>
    </row>
    <row r="6055" spans="6:14" x14ac:dyDescent="0.35">
      <c r="F6055"/>
      <c r="G6055"/>
      <c r="H6055"/>
      <c r="I6055"/>
      <c r="J6055"/>
      <c r="K6055"/>
      <c r="L6055"/>
      <c r="M6055"/>
      <c r="N6055" s="27"/>
    </row>
    <row r="6056" spans="6:14" x14ac:dyDescent="0.35">
      <c r="F6056"/>
      <c r="G6056"/>
      <c r="H6056"/>
      <c r="I6056"/>
      <c r="J6056"/>
      <c r="K6056"/>
      <c r="L6056"/>
      <c r="M6056"/>
      <c r="N6056" s="27"/>
    </row>
    <row r="6057" spans="6:14" x14ac:dyDescent="0.35">
      <c r="F6057"/>
      <c r="G6057"/>
      <c r="H6057"/>
      <c r="I6057"/>
      <c r="J6057"/>
      <c r="K6057"/>
      <c r="L6057"/>
      <c r="M6057"/>
      <c r="N6057" s="27"/>
    </row>
    <row r="6058" spans="6:14" x14ac:dyDescent="0.35">
      <c r="F6058"/>
      <c r="G6058"/>
      <c r="H6058"/>
      <c r="I6058"/>
      <c r="J6058"/>
      <c r="K6058"/>
      <c r="L6058"/>
      <c r="M6058"/>
      <c r="N6058" s="27"/>
    </row>
    <row r="6059" spans="6:14" x14ac:dyDescent="0.35">
      <c r="F6059"/>
      <c r="G6059"/>
      <c r="H6059"/>
      <c r="I6059"/>
      <c r="J6059"/>
      <c r="K6059"/>
      <c r="L6059"/>
      <c r="M6059"/>
      <c r="N6059" s="27"/>
    </row>
    <row r="6060" spans="6:14" x14ac:dyDescent="0.35">
      <c r="F6060"/>
      <c r="G6060"/>
      <c r="H6060"/>
      <c r="I6060"/>
      <c r="J6060"/>
      <c r="K6060"/>
      <c r="L6060"/>
      <c r="M6060"/>
      <c r="N6060" s="27"/>
    </row>
    <row r="6061" spans="6:14" x14ac:dyDescent="0.35">
      <c r="F6061"/>
      <c r="G6061"/>
      <c r="H6061"/>
      <c r="I6061"/>
      <c r="J6061"/>
      <c r="K6061"/>
      <c r="L6061"/>
      <c r="M6061"/>
      <c r="N6061" s="27"/>
    </row>
    <row r="6062" spans="6:14" x14ac:dyDescent="0.35">
      <c r="F6062"/>
      <c r="G6062"/>
      <c r="H6062"/>
      <c r="I6062"/>
      <c r="J6062"/>
      <c r="K6062"/>
      <c r="L6062"/>
      <c r="M6062"/>
      <c r="N6062" s="27"/>
    </row>
    <row r="6063" spans="6:14" x14ac:dyDescent="0.35">
      <c r="F6063"/>
      <c r="G6063"/>
      <c r="H6063"/>
      <c r="I6063"/>
      <c r="J6063"/>
      <c r="K6063"/>
      <c r="L6063"/>
      <c r="M6063"/>
      <c r="N6063" s="27"/>
    </row>
    <row r="6064" spans="6:14" x14ac:dyDescent="0.35">
      <c r="F6064"/>
      <c r="G6064"/>
      <c r="H6064"/>
      <c r="I6064"/>
      <c r="J6064"/>
      <c r="K6064"/>
      <c r="L6064"/>
      <c r="M6064"/>
      <c r="N6064" s="27"/>
    </row>
    <row r="6065" spans="6:14" x14ac:dyDescent="0.35">
      <c r="F6065"/>
      <c r="G6065"/>
      <c r="H6065"/>
      <c r="I6065"/>
      <c r="J6065"/>
      <c r="K6065"/>
      <c r="L6065"/>
      <c r="M6065"/>
      <c r="N6065" s="27"/>
    </row>
    <row r="6066" spans="6:14" x14ac:dyDescent="0.35">
      <c r="F6066"/>
      <c r="G6066"/>
      <c r="H6066"/>
      <c r="I6066"/>
      <c r="J6066"/>
      <c r="K6066"/>
      <c r="L6066"/>
      <c r="M6066"/>
      <c r="N6066" s="27"/>
    </row>
    <row r="6067" spans="6:14" x14ac:dyDescent="0.35">
      <c r="F6067"/>
      <c r="G6067"/>
      <c r="H6067"/>
      <c r="I6067"/>
      <c r="J6067"/>
      <c r="K6067"/>
      <c r="L6067"/>
      <c r="M6067"/>
      <c r="N6067" s="27"/>
    </row>
    <row r="6068" spans="6:14" x14ac:dyDescent="0.35">
      <c r="F6068"/>
      <c r="G6068"/>
      <c r="H6068"/>
      <c r="I6068"/>
      <c r="J6068"/>
      <c r="K6068"/>
      <c r="L6068"/>
      <c r="M6068"/>
      <c r="N6068" s="27"/>
    </row>
    <row r="6069" spans="6:14" x14ac:dyDescent="0.35">
      <c r="F6069"/>
      <c r="G6069"/>
      <c r="H6069"/>
      <c r="I6069"/>
      <c r="J6069"/>
      <c r="K6069"/>
      <c r="L6069"/>
      <c r="M6069"/>
      <c r="N6069" s="27"/>
    </row>
    <row r="6070" spans="6:14" x14ac:dyDescent="0.35">
      <c r="F6070"/>
      <c r="G6070"/>
      <c r="H6070"/>
      <c r="I6070"/>
      <c r="J6070"/>
      <c r="K6070"/>
      <c r="L6070"/>
      <c r="M6070"/>
      <c r="N6070" s="27"/>
    </row>
    <row r="6071" spans="6:14" x14ac:dyDescent="0.35">
      <c r="F6071"/>
      <c r="G6071"/>
      <c r="H6071"/>
      <c r="I6071"/>
      <c r="J6071"/>
      <c r="K6071"/>
      <c r="L6071"/>
      <c r="M6071"/>
      <c r="N6071" s="27"/>
    </row>
    <row r="6072" spans="6:14" x14ac:dyDescent="0.35">
      <c r="F6072"/>
      <c r="G6072"/>
      <c r="H6072"/>
      <c r="I6072"/>
      <c r="J6072"/>
      <c r="K6072"/>
      <c r="L6072"/>
      <c r="M6072"/>
      <c r="N6072" s="27"/>
    </row>
    <row r="6073" spans="6:14" x14ac:dyDescent="0.35">
      <c r="F6073"/>
      <c r="G6073"/>
      <c r="H6073"/>
      <c r="I6073"/>
      <c r="J6073"/>
      <c r="K6073"/>
      <c r="L6073"/>
      <c r="M6073"/>
      <c r="N6073" s="27"/>
    </row>
    <row r="6074" spans="6:14" x14ac:dyDescent="0.35">
      <c r="F6074"/>
      <c r="G6074"/>
      <c r="H6074"/>
      <c r="I6074"/>
      <c r="J6074"/>
      <c r="K6074"/>
      <c r="L6074"/>
      <c r="M6074"/>
      <c r="N6074" s="27"/>
    </row>
    <row r="6075" spans="6:14" x14ac:dyDescent="0.35">
      <c r="F6075"/>
      <c r="G6075"/>
      <c r="H6075"/>
      <c r="I6075"/>
      <c r="J6075"/>
      <c r="K6075"/>
      <c r="L6075"/>
      <c r="M6075"/>
      <c r="N6075" s="27"/>
    </row>
    <row r="6076" spans="6:14" x14ac:dyDescent="0.35">
      <c r="F6076"/>
      <c r="G6076"/>
      <c r="H6076"/>
      <c r="I6076"/>
      <c r="J6076"/>
      <c r="K6076"/>
      <c r="L6076"/>
      <c r="M6076"/>
      <c r="N6076" s="27"/>
    </row>
    <row r="6077" spans="6:14" x14ac:dyDescent="0.35">
      <c r="F6077"/>
      <c r="G6077"/>
      <c r="H6077"/>
      <c r="I6077"/>
      <c r="J6077"/>
      <c r="K6077"/>
      <c r="L6077"/>
      <c r="M6077"/>
      <c r="N6077" s="27"/>
    </row>
    <row r="6078" spans="6:14" x14ac:dyDescent="0.35">
      <c r="F6078"/>
      <c r="G6078"/>
      <c r="H6078"/>
      <c r="I6078"/>
      <c r="J6078"/>
      <c r="K6078"/>
      <c r="L6078"/>
      <c r="M6078"/>
      <c r="N6078" s="27"/>
    </row>
    <row r="6079" spans="6:14" x14ac:dyDescent="0.35">
      <c r="F6079"/>
      <c r="G6079"/>
      <c r="H6079"/>
      <c r="I6079"/>
      <c r="J6079"/>
      <c r="K6079"/>
      <c r="L6079"/>
      <c r="M6079"/>
      <c r="N6079" s="27"/>
    </row>
    <row r="6080" spans="6:14" x14ac:dyDescent="0.35">
      <c r="F6080"/>
      <c r="G6080"/>
      <c r="H6080"/>
      <c r="I6080"/>
      <c r="J6080"/>
      <c r="K6080"/>
      <c r="L6080"/>
      <c r="M6080"/>
      <c r="N6080" s="27"/>
    </row>
    <row r="6081" spans="6:14" x14ac:dyDescent="0.35">
      <c r="F6081"/>
      <c r="G6081"/>
      <c r="H6081"/>
      <c r="I6081"/>
      <c r="J6081"/>
      <c r="K6081"/>
      <c r="L6081"/>
      <c r="M6081"/>
      <c r="N6081" s="27"/>
    </row>
    <row r="6082" spans="6:14" x14ac:dyDescent="0.35">
      <c r="F6082"/>
      <c r="G6082"/>
      <c r="H6082"/>
      <c r="I6082"/>
      <c r="J6082"/>
      <c r="K6082"/>
      <c r="L6082"/>
      <c r="M6082"/>
      <c r="N6082" s="27"/>
    </row>
    <row r="6083" spans="6:14" x14ac:dyDescent="0.35">
      <c r="F6083"/>
      <c r="G6083"/>
      <c r="H6083"/>
      <c r="I6083"/>
      <c r="J6083"/>
      <c r="K6083"/>
      <c r="L6083"/>
      <c r="M6083"/>
      <c r="N6083" s="27"/>
    </row>
    <row r="6084" spans="6:14" x14ac:dyDescent="0.35">
      <c r="F6084"/>
      <c r="G6084"/>
      <c r="H6084"/>
      <c r="I6084"/>
      <c r="J6084"/>
      <c r="K6084"/>
      <c r="L6084"/>
      <c r="M6084"/>
      <c r="N6084" s="27"/>
    </row>
    <row r="6085" spans="6:14" x14ac:dyDescent="0.35">
      <c r="F6085"/>
      <c r="G6085"/>
      <c r="H6085"/>
      <c r="I6085"/>
      <c r="J6085"/>
      <c r="K6085"/>
      <c r="L6085"/>
      <c r="M6085"/>
      <c r="N6085" s="27"/>
    </row>
    <row r="6086" spans="6:14" x14ac:dyDescent="0.35">
      <c r="F6086"/>
      <c r="G6086"/>
      <c r="H6086"/>
      <c r="I6086"/>
      <c r="J6086"/>
      <c r="K6086"/>
      <c r="L6086"/>
      <c r="M6086"/>
      <c r="N6086" s="27"/>
    </row>
    <row r="6087" spans="6:14" x14ac:dyDescent="0.35">
      <c r="F6087"/>
      <c r="G6087"/>
      <c r="H6087"/>
      <c r="I6087"/>
      <c r="J6087"/>
      <c r="K6087"/>
      <c r="L6087"/>
      <c r="M6087"/>
      <c r="N6087" s="27"/>
    </row>
    <row r="6088" spans="6:14" x14ac:dyDescent="0.35">
      <c r="F6088"/>
      <c r="G6088"/>
      <c r="H6088"/>
      <c r="I6088"/>
      <c r="J6088"/>
      <c r="K6088"/>
      <c r="L6088"/>
      <c r="M6088"/>
      <c r="N6088" s="27"/>
    </row>
    <row r="6089" spans="6:14" x14ac:dyDescent="0.35">
      <c r="F6089"/>
      <c r="G6089"/>
      <c r="H6089"/>
      <c r="I6089"/>
      <c r="J6089"/>
      <c r="K6089"/>
      <c r="L6089"/>
      <c r="M6089"/>
      <c r="N6089" s="27"/>
    </row>
    <row r="6090" spans="6:14" x14ac:dyDescent="0.35">
      <c r="F6090"/>
      <c r="G6090"/>
      <c r="H6090"/>
      <c r="I6090"/>
      <c r="J6090"/>
      <c r="K6090"/>
      <c r="L6090"/>
      <c r="M6090"/>
      <c r="N6090" s="27"/>
    </row>
    <row r="6091" spans="6:14" x14ac:dyDescent="0.35">
      <c r="F6091"/>
      <c r="G6091"/>
      <c r="H6091"/>
      <c r="I6091"/>
      <c r="J6091"/>
      <c r="K6091"/>
      <c r="L6091"/>
      <c r="M6091"/>
      <c r="N6091" s="27"/>
    </row>
    <row r="6092" spans="6:14" x14ac:dyDescent="0.35">
      <c r="F6092"/>
      <c r="G6092"/>
      <c r="H6092"/>
      <c r="I6092"/>
      <c r="J6092"/>
      <c r="K6092"/>
      <c r="L6092"/>
      <c r="M6092"/>
      <c r="N6092" s="27"/>
    </row>
    <row r="6093" spans="6:14" x14ac:dyDescent="0.35">
      <c r="F6093"/>
      <c r="G6093"/>
      <c r="H6093"/>
      <c r="I6093"/>
      <c r="J6093"/>
      <c r="K6093"/>
      <c r="L6093"/>
      <c r="M6093"/>
      <c r="N6093" s="27"/>
    </row>
    <row r="6094" spans="6:14" x14ac:dyDescent="0.35">
      <c r="F6094"/>
      <c r="G6094"/>
      <c r="H6094"/>
      <c r="I6094"/>
      <c r="J6094"/>
      <c r="K6094"/>
      <c r="L6094"/>
      <c r="M6094"/>
      <c r="N6094" s="27"/>
    </row>
    <row r="6095" spans="6:14" x14ac:dyDescent="0.35">
      <c r="F6095"/>
      <c r="G6095"/>
      <c r="H6095"/>
      <c r="I6095"/>
      <c r="J6095"/>
      <c r="K6095"/>
      <c r="L6095"/>
      <c r="M6095"/>
      <c r="N6095" s="27"/>
    </row>
    <row r="6096" spans="6:14" x14ac:dyDescent="0.35">
      <c r="F6096"/>
      <c r="G6096"/>
      <c r="H6096"/>
      <c r="I6096"/>
      <c r="J6096"/>
      <c r="K6096"/>
      <c r="L6096"/>
      <c r="M6096"/>
      <c r="N6096" s="27"/>
    </row>
    <row r="6097" spans="6:14" x14ac:dyDescent="0.35">
      <c r="F6097"/>
      <c r="G6097"/>
      <c r="H6097"/>
      <c r="I6097"/>
      <c r="J6097"/>
      <c r="K6097"/>
      <c r="L6097"/>
      <c r="M6097"/>
      <c r="N6097" s="27"/>
    </row>
    <row r="6098" spans="6:14" x14ac:dyDescent="0.35">
      <c r="F6098"/>
      <c r="G6098"/>
      <c r="H6098"/>
      <c r="I6098"/>
      <c r="J6098"/>
      <c r="K6098"/>
      <c r="L6098"/>
      <c r="M6098"/>
      <c r="N6098" s="27"/>
    </row>
    <row r="6099" spans="6:14" x14ac:dyDescent="0.35">
      <c r="F6099"/>
      <c r="G6099"/>
      <c r="H6099"/>
      <c r="I6099"/>
      <c r="J6099"/>
      <c r="K6099"/>
      <c r="L6099"/>
      <c r="M6099"/>
      <c r="N6099" s="27"/>
    </row>
    <row r="6100" spans="6:14" x14ac:dyDescent="0.35">
      <c r="F6100"/>
      <c r="G6100"/>
      <c r="H6100"/>
      <c r="I6100"/>
      <c r="J6100"/>
      <c r="K6100"/>
      <c r="L6100"/>
      <c r="M6100"/>
      <c r="N6100" s="27"/>
    </row>
    <row r="6101" spans="6:14" x14ac:dyDescent="0.35">
      <c r="F6101"/>
      <c r="G6101"/>
      <c r="H6101"/>
      <c r="I6101"/>
      <c r="J6101"/>
      <c r="K6101"/>
      <c r="L6101"/>
      <c r="M6101"/>
      <c r="N6101" s="27"/>
    </row>
    <row r="6102" spans="6:14" x14ac:dyDescent="0.35">
      <c r="F6102"/>
      <c r="G6102"/>
      <c r="H6102"/>
      <c r="I6102"/>
      <c r="J6102"/>
      <c r="K6102"/>
      <c r="L6102"/>
      <c r="M6102"/>
      <c r="N6102" s="27"/>
    </row>
    <row r="6103" spans="6:14" x14ac:dyDescent="0.35">
      <c r="F6103"/>
      <c r="G6103"/>
      <c r="H6103"/>
      <c r="I6103"/>
      <c r="J6103"/>
      <c r="K6103"/>
      <c r="L6103"/>
      <c r="M6103"/>
      <c r="N6103" s="27"/>
    </row>
    <row r="6104" spans="6:14" x14ac:dyDescent="0.35">
      <c r="F6104"/>
      <c r="G6104"/>
      <c r="H6104"/>
      <c r="I6104"/>
      <c r="J6104"/>
      <c r="K6104"/>
      <c r="L6104"/>
      <c r="M6104"/>
      <c r="N6104" s="27"/>
    </row>
    <row r="6105" spans="6:14" x14ac:dyDescent="0.35">
      <c r="F6105"/>
      <c r="G6105"/>
      <c r="H6105"/>
      <c r="I6105"/>
      <c r="J6105"/>
      <c r="K6105"/>
      <c r="L6105"/>
      <c r="M6105"/>
      <c r="N6105" s="27"/>
    </row>
    <row r="6106" spans="6:14" x14ac:dyDescent="0.35">
      <c r="F6106"/>
      <c r="G6106"/>
      <c r="H6106"/>
      <c r="I6106"/>
      <c r="J6106"/>
      <c r="K6106"/>
      <c r="L6106"/>
      <c r="M6106"/>
      <c r="N6106" s="27"/>
    </row>
    <row r="6107" spans="6:14" x14ac:dyDescent="0.35">
      <c r="F6107"/>
      <c r="G6107"/>
      <c r="H6107"/>
      <c r="I6107"/>
      <c r="J6107"/>
      <c r="K6107"/>
      <c r="L6107"/>
      <c r="M6107"/>
      <c r="N6107" s="27"/>
    </row>
    <row r="6108" spans="6:14" x14ac:dyDescent="0.35">
      <c r="F6108"/>
      <c r="G6108"/>
      <c r="H6108"/>
      <c r="I6108"/>
      <c r="J6108"/>
      <c r="K6108"/>
      <c r="L6108"/>
      <c r="M6108"/>
      <c r="N6108" s="27"/>
    </row>
    <row r="6109" spans="6:14" x14ac:dyDescent="0.35">
      <c r="F6109"/>
      <c r="G6109"/>
      <c r="H6109"/>
      <c r="I6109"/>
      <c r="J6109"/>
      <c r="K6109"/>
      <c r="L6109"/>
      <c r="M6109"/>
      <c r="N6109" s="27"/>
    </row>
    <row r="6110" spans="6:14" x14ac:dyDescent="0.35">
      <c r="F6110"/>
      <c r="G6110"/>
      <c r="H6110"/>
      <c r="I6110"/>
      <c r="J6110"/>
      <c r="K6110"/>
      <c r="L6110"/>
      <c r="M6110"/>
      <c r="N6110" s="27"/>
    </row>
    <row r="6111" spans="6:14" x14ac:dyDescent="0.35">
      <c r="F6111"/>
      <c r="G6111"/>
      <c r="H6111"/>
      <c r="I6111"/>
      <c r="J6111"/>
      <c r="K6111"/>
      <c r="L6111"/>
      <c r="M6111"/>
      <c r="N6111" s="27"/>
    </row>
    <row r="6112" spans="6:14" x14ac:dyDescent="0.35">
      <c r="F6112"/>
      <c r="G6112"/>
      <c r="H6112"/>
      <c r="I6112"/>
      <c r="J6112"/>
      <c r="K6112"/>
      <c r="L6112"/>
      <c r="M6112"/>
      <c r="N6112" s="27"/>
    </row>
    <row r="6113" spans="6:14" x14ac:dyDescent="0.35">
      <c r="F6113"/>
      <c r="G6113"/>
      <c r="H6113"/>
      <c r="I6113"/>
      <c r="J6113"/>
      <c r="K6113"/>
      <c r="L6113"/>
      <c r="M6113"/>
      <c r="N6113" s="27"/>
    </row>
    <row r="6114" spans="6:14" x14ac:dyDescent="0.35">
      <c r="F6114"/>
      <c r="G6114"/>
      <c r="H6114"/>
      <c r="I6114"/>
      <c r="J6114"/>
      <c r="K6114"/>
      <c r="L6114"/>
      <c r="M6114"/>
      <c r="N6114" s="27"/>
    </row>
    <row r="6115" spans="6:14" x14ac:dyDescent="0.35">
      <c r="F6115"/>
      <c r="G6115"/>
      <c r="H6115"/>
      <c r="I6115"/>
      <c r="J6115"/>
      <c r="K6115"/>
      <c r="L6115"/>
      <c r="M6115"/>
      <c r="N6115" s="27"/>
    </row>
    <row r="6116" spans="6:14" x14ac:dyDescent="0.35">
      <c r="F6116"/>
      <c r="G6116"/>
      <c r="H6116"/>
      <c r="I6116"/>
      <c r="J6116"/>
      <c r="K6116"/>
      <c r="L6116"/>
      <c r="M6116"/>
      <c r="N6116" s="27"/>
    </row>
    <row r="6117" spans="6:14" x14ac:dyDescent="0.35">
      <c r="F6117"/>
      <c r="G6117"/>
      <c r="H6117"/>
      <c r="I6117"/>
      <c r="J6117"/>
      <c r="K6117"/>
      <c r="L6117"/>
      <c r="M6117"/>
      <c r="N6117" s="27"/>
    </row>
    <row r="6118" spans="6:14" x14ac:dyDescent="0.35">
      <c r="F6118"/>
      <c r="G6118"/>
      <c r="H6118"/>
      <c r="I6118"/>
      <c r="J6118"/>
      <c r="K6118"/>
      <c r="L6118"/>
      <c r="M6118"/>
      <c r="N6118" s="27"/>
    </row>
    <row r="6119" spans="6:14" x14ac:dyDescent="0.35">
      <c r="F6119"/>
      <c r="G6119"/>
      <c r="H6119"/>
      <c r="I6119"/>
      <c r="J6119"/>
      <c r="K6119"/>
      <c r="L6119"/>
      <c r="M6119"/>
      <c r="N6119" s="27"/>
    </row>
    <row r="6120" spans="6:14" x14ac:dyDescent="0.35">
      <c r="F6120"/>
      <c r="G6120"/>
      <c r="H6120"/>
      <c r="I6120"/>
      <c r="J6120"/>
      <c r="K6120"/>
      <c r="L6120"/>
      <c r="M6120"/>
      <c r="N6120" s="27"/>
    </row>
    <row r="6121" spans="6:14" x14ac:dyDescent="0.35">
      <c r="F6121"/>
      <c r="G6121"/>
      <c r="H6121"/>
      <c r="I6121"/>
      <c r="J6121"/>
      <c r="K6121"/>
      <c r="L6121"/>
      <c r="M6121"/>
      <c r="N6121" s="27"/>
    </row>
    <row r="6122" spans="6:14" x14ac:dyDescent="0.35">
      <c r="F6122"/>
      <c r="G6122"/>
      <c r="H6122"/>
      <c r="I6122"/>
      <c r="J6122"/>
      <c r="K6122"/>
      <c r="L6122"/>
      <c r="M6122"/>
      <c r="N6122" s="27"/>
    </row>
    <row r="6123" spans="6:14" x14ac:dyDescent="0.35">
      <c r="F6123"/>
      <c r="G6123"/>
      <c r="H6123"/>
      <c r="I6123"/>
      <c r="J6123"/>
      <c r="K6123"/>
      <c r="L6123"/>
      <c r="M6123"/>
      <c r="N6123" s="27"/>
    </row>
    <row r="6124" spans="6:14" x14ac:dyDescent="0.35">
      <c r="F6124"/>
      <c r="G6124"/>
      <c r="H6124"/>
      <c r="I6124"/>
      <c r="J6124"/>
      <c r="K6124"/>
      <c r="L6124"/>
      <c r="M6124"/>
      <c r="N6124" s="27"/>
    </row>
    <row r="6125" spans="6:14" x14ac:dyDescent="0.35">
      <c r="F6125"/>
      <c r="G6125"/>
      <c r="H6125"/>
      <c r="I6125"/>
      <c r="J6125"/>
      <c r="K6125"/>
      <c r="L6125"/>
      <c r="M6125"/>
      <c r="N6125" s="27"/>
    </row>
    <row r="6126" spans="6:14" x14ac:dyDescent="0.35">
      <c r="F6126"/>
      <c r="G6126"/>
      <c r="H6126"/>
      <c r="I6126"/>
      <c r="J6126"/>
      <c r="K6126"/>
      <c r="L6126"/>
      <c r="M6126"/>
      <c r="N6126" s="27"/>
    </row>
    <row r="6127" spans="6:14" x14ac:dyDescent="0.35">
      <c r="F6127"/>
      <c r="G6127"/>
      <c r="H6127"/>
      <c r="I6127"/>
      <c r="J6127"/>
      <c r="K6127"/>
      <c r="L6127"/>
      <c r="M6127"/>
      <c r="N6127" s="27"/>
    </row>
    <row r="6128" spans="6:14" x14ac:dyDescent="0.35">
      <c r="F6128"/>
      <c r="G6128"/>
      <c r="H6128"/>
      <c r="I6128"/>
      <c r="J6128"/>
      <c r="K6128"/>
      <c r="L6128"/>
      <c r="M6128"/>
      <c r="N6128" s="27"/>
    </row>
    <row r="6129" spans="6:14" x14ac:dyDescent="0.35">
      <c r="F6129"/>
      <c r="G6129"/>
      <c r="H6129"/>
      <c r="I6129"/>
      <c r="J6129"/>
      <c r="K6129"/>
      <c r="L6129"/>
      <c r="M6129"/>
      <c r="N6129" s="27"/>
    </row>
    <row r="6130" spans="6:14" x14ac:dyDescent="0.35">
      <c r="F6130"/>
      <c r="G6130"/>
      <c r="H6130"/>
      <c r="I6130"/>
      <c r="J6130"/>
      <c r="K6130"/>
      <c r="L6130"/>
      <c r="M6130"/>
      <c r="N6130" s="27"/>
    </row>
    <row r="6131" spans="6:14" x14ac:dyDescent="0.35">
      <c r="F6131"/>
      <c r="G6131"/>
      <c r="H6131"/>
      <c r="I6131"/>
      <c r="J6131"/>
      <c r="K6131"/>
      <c r="L6131"/>
      <c r="M6131"/>
      <c r="N6131" s="27"/>
    </row>
    <row r="6132" spans="6:14" x14ac:dyDescent="0.35">
      <c r="F6132"/>
      <c r="G6132"/>
      <c r="H6132"/>
      <c r="I6132"/>
      <c r="J6132"/>
      <c r="K6132"/>
      <c r="L6132"/>
      <c r="M6132"/>
      <c r="N6132" s="27"/>
    </row>
    <row r="6133" spans="6:14" x14ac:dyDescent="0.35">
      <c r="F6133"/>
      <c r="G6133"/>
      <c r="H6133"/>
      <c r="I6133"/>
      <c r="J6133"/>
      <c r="K6133"/>
      <c r="L6133"/>
      <c r="M6133"/>
      <c r="N6133" s="27"/>
    </row>
    <row r="6134" spans="6:14" x14ac:dyDescent="0.35">
      <c r="F6134"/>
      <c r="G6134"/>
      <c r="H6134"/>
      <c r="I6134"/>
      <c r="J6134"/>
      <c r="K6134"/>
      <c r="L6134"/>
      <c r="M6134"/>
      <c r="N6134" s="27"/>
    </row>
    <row r="6135" spans="6:14" x14ac:dyDescent="0.35">
      <c r="F6135"/>
      <c r="G6135"/>
      <c r="H6135"/>
      <c r="I6135"/>
      <c r="J6135"/>
      <c r="K6135"/>
      <c r="L6135"/>
      <c r="M6135"/>
      <c r="N6135" s="27"/>
    </row>
    <row r="6136" spans="6:14" x14ac:dyDescent="0.35">
      <c r="F6136"/>
      <c r="G6136"/>
      <c r="H6136"/>
      <c r="I6136"/>
      <c r="J6136"/>
      <c r="K6136"/>
      <c r="L6136"/>
      <c r="M6136"/>
      <c r="N6136" s="27"/>
    </row>
    <row r="6137" spans="6:14" x14ac:dyDescent="0.35">
      <c r="F6137"/>
      <c r="G6137"/>
      <c r="H6137"/>
      <c r="I6137"/>
      <c r="J6137"/>
      <c r="K6137"/>
      <c r="L6137"/>
      <c r="M6137"/>
      <c r="N6137" s="27"/>
    </row>
    <row r="6138" spans="6:14" x14ac:dyDescent="0.35">
      <c r="F6138"/>
      <c r="G6138"/>
      <c r="H6138"/>
      <c r="I6138"/>
      <c r="J6138"/>
      <c r="K6138"/>
      <c r="L6138"/>
      <c r="M6138"/>
      <c r="N6138" s="27"/>
    </row>
    <row r="6139" spans="6:14" x14ac:dyDescent="0.35">
      <c r="F6139"/>
      <c r="G6139"/>
      <c r="H6139"/>
      <c r="I6139"/>
      <c r="J6139"/>
      <c r="K6139"/>
      <c r="L6139"/>
      <c r="M6139"/>
      <c r="N6139" s="27"/>
    </row>
    <row r="6140" spans="6:14" x14ac:dyDescent="0.35">
      <c r="F6140"/>
      <c r="G6140"/>
      <c r="H6140"/>
      <c r="I6140"/>
      <c r="J6140"/>
      <c r="K6140"/>
      <c r="L6140"/>
      <c r="M6140"/>
      <c r="N6140" s="27"/>
    </row>
    <row r="6141" spans="6:14" x14ac:dyDescent="0.35">
      <c r="F6141"/>
      <c r="G6141"/>
      <c r="H6141"/>
      <c r="I6141"/>
      <c r="J6141"/>
      <c r="K6141"/>
      <c r="L6141"/>
      <c r="M6141"/>
      <c r="N6141" s="27"/>
    </row>
    <row r="6142" spans="6:14" x14ac:dyDescent="0.35">
      <c r="F6142"/>
      <c r="G6142"/>
      <c r="H6142"/>
      <c r="I6142"/>
      <c r="J6142"/>
      <c r="K6142"/>
      <c r="L6142"/>
      <c r="M6142"/>
      <c r="N6142" s="27"/>
    </row>
    <row r="6143" spans="6:14" x14ac:dyDescent="0.35">
      <c r="F6143"/>
      <c r="G6143"/>
      <c r="H6143"/>
      <c r="I6143"/>
      <c r="J6143"/>
      <c r="K6143"/>
      <c r="L6143"/>
      <c r="M6143"/>
      <c r="N6143" s="27"/>
    </row>
    <row r="6144" spans="6:14" x14ac:dyDescent="0.35">
      <c r="F6144"/>
      <c r="G6144"/>
      <c r="H6144"/>
      <c r="I6144"/>
      <c r="J6144"/>
      <c r="K6144"/>
      <c r="L6144"/>
      <c r="M6144"/>
      <c r="N6144" s="27"/>
    </row>
    <row r="6145" spans="6:14" x14ac:dyDescent="0.35">
      <c r="F6145"/>
      <c r="G6145"/>
      <c r="H6145"/>
      <c r="I6145"/>
      <c r="J6145"/>
      <c r="K6145"/>
      <c r="L6145"/>
      <c r="M6145"/>
      <c r="N6145" s="27"/>
    </row>
    <row r="6146" spans="6:14" x14ac:dyDescent="0.35">
      <c r="F6146"/>
      <c r="G6146"/>
      <c r="H6146"/>
      <c r="I6146"/>
      <c r="J6146"/>
      <c r="K6146"/>
      <c r="L6146"/>
      <c r="M6146"/>
      <c r="N6146" s="27"/>
    </row>
    <row r="6147" spans="6:14" x14ac:dyDescent="0.35">
      <c r="F6147"/>
      <c r="G6147"/>
      <c r="H6147"/>
      <c r="I6147"/>
      <c r="J6147"/>
      <c r="K6147"/>
      <c r="L6147"/>
      <c r="M6147"/>
      <c r="N6147" s="27"/>
    </row>
    <row r="6148" spans="6:14" x14ac:dyDescent="0.35">
      <c r="F6148"/>
      <c r="G6148"/>
      <c r="H6148"/>
      <c r="I6148"/>
      <c r="J6148"/>
      <c r="K6148"/>
      <c r="L6148"/>
      <c r="M6148"/>
      <c r="N6148" s="27"/>
    </row>
    <row r="6149" spans="6:14" x14ac:dyDescent="0.35">
      <c r="F6149"/>
      <c r="G6149"/>
      <c r="H6149"/>
      <c r="I6149"/>
      <c r="J6149"/>
      <c r="K6149"/>
      <c r="L6149"/>
      <c r="M6149"/>
      <c r="N6149" s="27"/>
    </row>
    <row r="6150" spans="6:14" x14ac:dyDescent="0.35">
      <c r="F6150"/>
      <c r="G6150"/>
      <c r="H6150"/>
      <c r="I6150"/>
      <c r="J6150"/>
      <c r="K6150"/>
      <c r="L6150"/>
      <c r="M6150"/>
      <c r="N6150" s="27"/>
    </row>
    <row r="6151" spans="6:14" x14ac:dyDescent="0.35">
      <c r="F6151"/>
      <c r="G6151"/>
      <c r="H6151"/>
      <c r="I6151"/>
      <c r="J6151"/>
      <c r="K6151"/>
      <c r="L6151"/>
      <c r="M6151"/>
      <c r="N6151" s="27"/>
    </row>
    <row r="6152" spans="6:14" x14ac:dyDescent="0.35">
      <c r="F6152"/>
      <c r="G6152"/>
      <c r="H6152"/>
      <c r="I6152"/>
      <c r="J6152"/>
      <c r="K6152"/>
      <c r="L6152"/>
      <c r="M6152"/>
      <c r="N6152" s="27"/>
    </row>
    <row r="6153" spans="6:14" x14ac:dyDescent="0.35">
      <c r="F6153"/>
      <c r="G6153"/>
      <c r="H6153"/>
      <c r="I6153"/>
      <c r="J6153"/>
      <c r="K6153"/>
      <c r="L6153"/>
      <c r="M6153"/>
      <c r="N6153" s="27"/>
    </row>
    <row r="6154" spans="6:14" x14ac:dyDescent="0.35">
      <c r="F6154"/>
      <c r="G6154"/>
      <c r="H6154"/>
      <c r="I6154"/>
      <c r="J6154"/>
      <c r="K6154"/>
      <c r="L6154"/>
      <c r="M6154"/>
      <c r="N6154" s="27"/>
    </row>
    <row r="6155" spans="6:14" x14ac:dyDescent="0.35">
      <c r="F6155"/>
      <c r="G6155"/>
      <c r="H6155"/>
      <c r="I6155"/>
      <c r="J6155"/>
      <c r="K6155"/>
      <c r="L6155"/>
      <c r="M6155"/>
      <c r="N6155" s="27"/>
    </row>
    <row r="6156" spans="6:14" x14ac:dyDescent="0.35">
      <c r="F6156"/>
      <c r="G6156"/>
      <c r="H6156"/>
      <c r="I6156"/>
      <c r="J6156"/>
      <c r="K6156"/>
      <c r="L6156"/>
      <c r="M6156"/>
      <c r="N6156" s="27"/>
    </row>
    <row r="6157" spans="6:14" x14ac:dyDescent="0.35">
      <c r="F6157"/>
      <c r="G6157"/>
      <c r="H6157"/>
      <c r="I6157"/>
      <c r="J6157"/>
      <c r="K6157"/>
      <c r="L6157"/>
      <c r="M6157"/>
      <c r="N6157" s="27"/>
    </row>
    <row r="6158" spans="6:14" x14ac:dyDescent="0.35">
      <c r="F6158"/>
      <c r="G6158"/>
      <c r="H6158"/>
      <c r="I6158"/>
      <c r="J6158"/>
      <c r="K6158"/>
      <c r="L6158"/>
      <c r="M6158"/>
      <c r="N6158" s="27"/>
    </row>
    <row r="6159" spans="6:14" x14ac:dyDescent="0.35">
      <c r="F6159"/>
      <c r="G6159"/>
      <c r="H6159"/>
      <c r="I6159"/>
      <c r="J6159"/>
      <c r="K6159"/>
      <c r="L6159"/>
      <c r="M6159"/>
      <c r="N6159" s="27"/>
    </row>
    <row r="6160" spans="6:14" x14ac:dyDescent="0.35">
      <c r="F6160"/>
      <c r="G6160"/>
      <c r="H6160"/>
      <c r="I6160"/>
      <c r="J6160"/>
      <c r="K6160"/>
      <c r="L6160"/>
      <c r="M6160"/>
      <c r="N6160" s="27"/>
    </row>
    <row r="6161" spans="6:14" x14ac:dyDescent="0.35">
      <c r="F6161"/>
      <c r="G6161"/>
      <c r="H6161"/>
      <c r="I6161"/>
      <c r="J6161"/>
      <c r="K6161"/>
      <c r="L6161"/>
      <c r="M6161"/>
      <c r="N6161" s="27"/>
    </row>
    <row r="6162" spans="6:14" x14ac:dyDescent="0.35">
      <c r="F6162"/>
      <c r="G6162"/>
      <c r="H6162"/>
      <c r="I6162"/>
      <c r="J6162"/>
      <c r="K6162"/>
      <c r="L6162"/>
      <c r="M6162"/>
      <c r="N6162" s="27"/>
    </row>
    <row r="6163" spans="6:14" x14ac:dyDescent="0.35">
      <c r="F6163"/>
      <c r="G6163"/>
      <c r="H6163"/>
      <c r="I6163"/>
      <c r="J6163"/>
      <c r="K6163"/>
      <c r="L6163"/>
      <c r="M6163"/>
      <c r="N6163" s="27"/>
    </row>
    <row r="6164" spans="6:14" x14ac:dyDescent="0.35">
      <c r="F6164"/>
      <c r="G6164"/>
      <c r="H6164"/>
      <c r="I6164"/>
      <c r="J6164"/>
      <c r="K6164"/>
      <c r="L6164"/>
      <c r="M6164"/>
      <c r="N6164" s="27"/>
    </row>
    <row r="6165" spans="6:14" x14ac:dyDescent="0.35">
      <c r="F6165"/>
      <c r="G6165"/>
      <c r="H6165"/>
      <c r="I6165"/>
      <c r="J6165"/>
      <c r="K6165"/>
      <c r="L6165"/>
      <c r="M6165"/>
      <c r="N6165" s="27"/>
    </row>
    <row r="6166" spans="6:14" x14ac:dyDescent="0.35">
      <c r="F6166"/>
      <c r="G6166"/>
      <c r="H6166"/>
      <c r="I6166"/>
      <c r="J6166"/>
      <c r="K6166"/>
      <c r="L6166"/>
      <c r="M6166"/>
      <c r="N6166" s="27"/>
    </row>
    <row r="6167" spans="6:14" x14ac:dyDescent="0.35">
      <c r="F6167"/>
      <c r="G6167"/>
      <c r="H6167"/>
      <c r="I6167"/>
      <c r="J6167"/>
      <c r="K6167"/>
      <c r="L6167"/>
      <c r="M6167"/>
      <c r="N6167" s="27"/>
    </row>
    <row r="6168" spans="6:14" x14ac:dyDescent="0.35">
      <c r="F6168"/>
      <c r="G6168"/>
      <c r="H6168"/>
      <c r="I6168"/>
      <c r="J6168"/>
      <c r="K6168"/>
      <c r="L6168"/>
      <c r="M6168"/>
      <c r="N6168" s="27"/>
    </row>
    <row r="6169" spans="6:14" x14ac:dyDescent="0.35">
      <c r="F6169"/>
      <c r="G6169"/>
      <c r="H6169"/>
      <c r="I6169"/>
      <c r="J6169"/>
      <c r="K6169"/>
      <c r="L6169"/>
      <c r="M6169"/>
      <c r="N6169" s="27"/>
    </row>
    <row r="6170" spans="6:14" x14ac:dyDescent="0.35">
      <c r="F6170"/>
      <c r="G6170"/>
      <c r="H6170"/>
      <c r="I6170"/>
      <c r="J6170"/>
      <c r="K6170"/>
      <c r="L6170"/>
      <c r="M6170"/>
      <c r="N6170" s="27"/>
    </row>
    <row r="6171" spans="6:14" x14ac:dyDescent="0.35">
      <c r="F6171"/>
      <c r="G6171"/>
      <c r="H6171"/>
      <c r="I6171"/>
      <c r="J6171"/>
      <c r="K6171"/>
      <c r="L6171"/>
      <c r="M6171"/>
      <c r="N6171" s="27"/>
    </row>
    <row r="6172" spans="6:14" x14ac:dyDescent="0.35">
      <c r="F6172"/>
      <c r="G6172"/>
      <c r="H6172"/>
      <c r="I6172"/>
      <c r="J6172"/>
      <c r="K6172"/>
      <c r="L6172"/>
      <c r="M6172"/>
      <c r="N6172" s="27"/>
    </row>
    <row r="6173" spans="6:14" x14ac:dyDescent="0.35">
      <c r="F6173"/>
      <c r="G6173"/>
      <c r="H6173"/>
      <c r="I6173"/>
      <c r="J6173"/>
      <c r="K6173"/>
      <c r="L6173"/>
      <c r="M6173"/>
      <c r="N6173" s="27"/>
    </row>
    <row r="6174" spans="6:14" x14ac:dyDescent="0.35">
      <c r="F6174"/>
      <c r="G6174"/>
      <c r="H6174"/>
      <c r="I6174"/>
      <c r="J6174"/>
      <c r="K6174"/>
      <c r="L6174"/>
      <c r="M6174"/>
      <c r="N6174" s="27"/>
    </row>
    <row r="6175" spans="6:14" x14ac:dyDescent="0.35">
      <c r="F6175"/>
      <c r="G6175"/>
      <c r="H6175"/>
      <c r="I6175"/>
      <c r="J6175"/>
      <c r="K6175"/>
      <c r="L6175"/>
      <c r="M6175"/>
      <c r="N6175" s="27"/>
    </row>
    <row r="6176" spans="6:14" x14ac:dyDescent="0.35">
      <c r="F6176"/>
      <c r="G6176"/>
      <c r="H6176"/>
      <c r="I6176"/>
      <c r="J6176"/>
      <c r="K6176"/>
      <c r="L6176"/>
      <c r="M6176"/>
      <c r="N6176" s="27"/>
    </row>
    <row r="6177" spans="6:14" x14ac:dyDescent="0.35">
      <c r="F6177"/>
      <c r="G6177"/>
      <c r="H6177"/>
      <c r="I6177"/>
      <c r="J6177"/>
      <c r="K6177"/>
      <c r="L6177"/>
      <c r="M6177"/>
      <c r="N6177" s="27"/>
    </row>
    <row r="6178" spans="6:14" x14ac:dyDescent="0.35">
      <c r="F6178"/>
      <c r="G6178"/>
      <c r="H6178"/>
      <c r="I6178"/>
      <c r="J6178"/>
      <c r="K6178"/>
      <c r="L6178"/>
      <c r="M6178"/>
      <c r="N6178" s="27"/>
    </row>
    <row r="6179" spans="6:14" x14ac:dyDescent="0.35">
      <c r="F6179"/>
      <c r="G6179"/>
      <c r="H6179"/>
      <c r="I6179"/>
      <c r="J6179"/>
      <c r="K6179"/>
      <c r="L6179"/>
      <c r="M6179"/>
      <c r="N6179" s="27"/>
    </row>
    <row r="6180" spans="6:14" x14ac:dyDescent="0.35">
      <c r="F6180"/>
      <c r="G6180"/>
      <c r="H6180"/>
      <c r="I6180"/>
      <c r="J6180"/>
      <c r="K6180"/>
      <c r="L6180"/>
      <c r="M6180"/>
      <c r="N6180" s="27"/>
    </row>
    <row r="6181" spans="6:14" x14ac:dyDescent="0.35">
      <c r="F6181"/>
      <c r="G6181"/>
      <c r="H6181"/>
      <c r="I6181"/>
      <c r="J6181"/>
      <c r="K6181"/>
      <c r="L6181"/>
      <c r="M6181"/>
      <c r="N6181" s="27"/>
    </row>
    <row r="6182" spans="6:14" x14ac:dyDescent="0.35">
      <c r="F6182"/>
      <c r="G6182"/>
      <c r="H6182"/>
      <c r="I6182"/>
      <c r="J6182"/>
      <c r="K6182"/>
      <c r="L6182"/>
      <c r="M6182"/>
      <c r="N6182" s="27"/>
    </row>
    <row r="6183" spans="6:14" x14ac:dyDescent="0.35">
      <c r="F6183"/>
      <c r="G6183"/>
      <c r="H6183"/>
      <c r="I6183"/>
      <c r="J6183"/>
      <c r="K6183"/>
      <c r="L6183"/>
      <c r="M6183"/>
      <c r="N6183" s="27"/>
    </row>
    <row r="6184" spans="6:14" x14ac:dyDescent="0.35">
      <c r="F6184"/>
      <c r="G6184"/>
      <c r="H6184"/>
      <c r="I6184"/>
      <c r="J6184"/>
      <c r="K6184"/>
      <c r="L6184"/>
      <c r="M6184"/>
      <c r="N6184" s="27"/>
    </row>
    <row r="6185" spans="6:14" x14ac:dyDescent="0.35">
      <c r="F6185"/>
      <c r="G6185"/>
      <c r="H6185"/>
      <c r="I6185"/>
      <c r="J6185"/>
      <c r="K6185"/>
      <c r="L6185"/>
      <c r="M6185"/>
      <c r="N6185" s="27"/>
    </row>
    <row r="6186" spans="6:14" x14ac:dyDescent="0.35">
      <c r="F6186"/>
      <c r="G6186"/>
      <c r="H6186"/>
      <c r="I6186"/>
      <c r="J6186"/>
      <c r="K6186"/>
      <c r="L6186"/>
      <c r="M6186"/>
      <c r="N6186" s="27"/>
    </row>
    <row r="6187" spans="6:14" x14ac:dyDescent="0.35">
      <c r="F6187"/>
      <c r="G6187"/>
      <c r="H6187"/>
      <c r="I6187"/>
      <c r="J6187"/>
      <c r="K6187"/>
      <c r="L6187"/>
      <c r="M6187"/>
      <c r="N6187" s="27"/>
    </row>
    <row r="6188" spans="6:14" x14ac:dyDescent="0.35">
      <c r="F6188"/>
      <c r="G6188"/>
      <c r="H6188"/>
      <c r="I6188"/>
      <c r="J6188"/>
      <c r="K6188"/>
      <c r="L6188"/>
      <c r="M6188"/>
      <c r="N6188" s="27"/>
    </row>
    <row r="6189" spans="6:14" x14ac:dyDescent="0.35">
      <c r="F6189"/>
      <c r="G6189"/>
      <c r="H6189"/>
      <c r="I6189"/>
      <c r="J6189"/>
      <c r="K6189"/>
      <c r="L6189"/>
      <c r="M6189"/>
      <c r="N6189" s="27"/>
    </row>
    <row r="6190" spans="6:14" x14ac:dyDescent="0.35">
      <c r="F6190"/>
      <c r="G6190"/>
      <c r="H6190"/>
      <c r="I6190"/>
      <c r="J6190"/>
      <c r="K6190"/>
      <c r="L6190"/>
      <c r="M6190"/>
      <c r="N6190" s="27"/>
    </row>
    <row r="6191" spans="6:14" x14ac:dyDescent="0.35">
      <c r="F6191"/>
      <c r="G6191"/>
      <c r="H6191"/>
      <c r="I6191"/>
      <c r="J6191"/>
      <c r="K6191"/>
      <c r="L6191"/>
      <c r="M6191"/>
      <c r="N6191" s="27"/>
    </row>
    <row r="6192" spans="6:14" x14ac:dyDescent="0.35">
      <c r="F6192"/>
      <c r="G6192"/>
      <c r="H6192"/>
      <c r="I6192"/>
      <c r="J6192"/>
      <c r="K6192"/>
      <c r="L6192"/>
      <c r="M6192"/>
      <c r="N6192" s="27"/>
    </row>
    <row r="6193" spans="6:14" x14ac:dyDescent="0.35">
      <c r="F6193"/>
      <c r="G6193"/>
      <c r="H6193"/>
      <c r="I6193"/>
      <c r="J6193"/>
      <c r="K6193"/>
      <c r="L6193"/>
      <c r="M6193"/>
      <c r="N6193" s="27"/>
    </row>
    <row r="6194" spans="6:14" x14ac:dyDescent="0.35">
      <c r="F6194"/>
      <c r="G6194"/>
      <c r="H6194"/>
      <c r="I6194"/>
      <c r="J6194"/>
      <c r="K6194"/>
      <c r="L6194"/>
      <c r="M6194"/>
      <c r="N6194" s="27"/>
    </row>
    <row r="6195" spans="6:14" x14ac:dyDescent="0.35">
      <c r="F6195"/>
      <c r="G6195"/>
      <c r="H6195"/>
      <c r="I6195"/>
      <c r="J6195"/>
      <c r="K6195"/>
      <c r="L6195"/>
      <c r="M6195"/>
      <c r="N6195" s="27"/>
    </row>
    <row r="6196" spans="6:14" x14ac:dyDescent="0.35">
      <c r="F6196"/>
      <c r="G6196"/>
      <c r="H6196"/>
      <c r="I6196"/>
      <c r="J6196"/>
      <c r="K6196"/>
      <c r="L6196"/>
      <c r="M6196"/>
      <c r="N6196" s="27"/>
    </row>
    <row r="6197" spans="6:14" x14ac:dyDescent="0.35">
      <c r="F6197"/>
      <c r="G6197"/>
      <c r="H6197"/>
      <c r="I6197"/>
      <c r="J6197"/>
      <c r="K6197"/>
      <c r="L6197"/>
      <c r="M6197"/>
      <c r="N6197" s="27"/>
    </row>
    <row r="6198" spans="6:14" x14ac:dyDescent="0.35">
      <c r="F6198"/>
      <c r="G6198"/>
      <c r="H6198"/>
      <c r="I6198"/>
      <c r="J6198"/>
      <c r="K6198"/>
      <c r="L6198"/>
      <c r="M6198"/>
      <c r="N6198" s="27"/>
    </row>
    <row r="6199" spans="6:14" x14ac:dyDescent="0.35">
      <c r="F6199"/>
      <c r="G6199"/>
      <c r="H6199"/>
      <c r="I6199"/>
      <c r="J6199"/>
      <c r="K6199"/>
      <c r="L6199"/>
      <c r="M6199"/>
      <c r="N6199" s="27"/>
    </row>
    <row r="6200" spans="6:14" x14ac:dyDescent="0.35">
      <c r="F6200"/>
      <c r="G6200"/>
      <c r="H6200"/>
      <c r="I6200"/>
      <c r="J6200"/>
      <c r="K6200"/>
      <c r="L6200"/>
      <c r="M6200"/>
      <c r="N6200" s="27"/>
    </row>
    <row r="6201" spans="6:14" x14ac:dyDescent="0.35">
      <c r="F6201"/>
      <c r="G6201"/>
      <c r="H6201"/>
      <c r="I6201"/>
      <c r="J6201"/>
      <c r="K6201"/>
      <c r="L6201"/>
      <c r="M6201"/>
      <c r="N6201" s="27"/>
    </row>
    <row r="6202" spans="6:14" x14ac:dyDescent="0.35">
      <c r="F6202"/>
      <c r="G6202"/>
      <c r="H6202"/>
      <c r="I6202"/>
      <c r="J6202"/>
      <c r="K6202"/>
      <c r="L6202"/>
      <c r="M6202"/>
      <c r="N6202" s="27"/>
    </row>
    <row r="6203" spans="6:14" x14ac:dyDescent="0.35">
      <c r="F6203"/>
      <c r="G6203"/>
      <c r="H6203"/>
      <c r="I6203"/>
      <c r="J6203"/>
      <c r="K6203"/>
      <c r="L6203"/>
      <c r="M6203"/>
      <c r="N6203" s="27"/>
    </row>
    <row r="6204" spans="6:14" x14ac:dyDescent="0.35">
      <c r="F6204"/>
      <c r="G6204"/>
      <c r="H6204"/>
      <c r="I6204"/>
      <c r="J6204"/>
      <c r="K6204"/>
      <c r="L6204"/>
      <c r="M6204"/>
      <c r="N6204" s="27"/>
    </row>
    <row r="6205" spans="6:14" x14ac:dyDescent="0.35">
      <c r="F6205"/>
      <c r="G6205"/>
      <c r="H6205"/>
      <c r="I6205"/>
      <c r="J6205"/>
      <c r="K6205"/>
      <c r="L6205"/>
      <c r="M6205"/>
      <c r="N6205" s="27"/>
    </row>
    <row r="6206" spans="6:14" x14ac:dyDescent="0.35">
      <c r="F6206"/>
      <c r="G6206"/>
      <c r="H6206"/>
      <c r="I6206"/>
      <c r="J6206"/>
      <c r="K6206"/>
      <c r="L6206"/>
      <c r="M6206"/>
      <c r="N6206" s="27"/>
    </row>
    <row r="6207" spans="6:14" x14ac:dyDescent="0.35">
      <c r="F6207"/>
      <c r="G6207"/>
      <c r="H6207"/>
      <c r="I6207"/>
      <c r="J6207"/>
      <c r="K6207"/>
      <c r="L6207"/>
      <c r="M6207"/>
      <c r="N6207" s="27"/>
    </row>
    <row r="6208" spans="6:14" x14ac:dyDescent="0.35">
      <c r="F6208"/>
      <c r="G6208"/>
      <c r="H6208"/>
      <c r="I6208"/>
      <c r="J6208"/>
      <c r="K6208"/>
      <c r="L6208"/>
      <c r="M6208"/>
      <c r="N6208" s="27"/>
    </row>
    <row r="6209" spans="6:14" x14ac:dyDescent="0.35">
      <c r="F6209"/>
      <c r="G6209"/>
      <c r="H6209"/>
      <c r="I6209"/>
      <c r="J6209"/>
      <c r="K6209"/>
      <c r="L6209"/>
      <c r="M6209"/>
      <c r="N6209" s="27"/>
    </row>
    <row r="6210" spans="6:14" x14ac:dyDescent="0.35">
      <c r="F6210"/>
      <c r="G6210"/>
      <c r="H6210"/>
      <c r="I6210"/>
      <c r="J6210"/>
      <c r="K6210"/>
      <c r="L6210"/>
      <c r="M6210"/>
      <c r="N6210" s="27"/>
    </row>
    <row r="6211" spans="6:14" x14ac:dyDescent="0.35">
      <c r="F6211"/>
      <c r="G6211"/>
      <c r="H6211"/>
      <c r="I6211"/>
      <c r="J6211"/>
      <c r="K6211"/>
      <c r="L6211"/>
      <c r="M6211"/>
      <c r="N6211" s="27"/>
    </row>
    <row r="6212" spans="6:14" x14ac:dyDescent="0.35">
      <c r="F6212"/>
      <c r="G6212"/>
      <c r="H6212"/>
      <c r="I6212"/>
      <c r="J6212"/>
      <c r="K6212"/>
      <c r="L6212"/>
      <c r="M6212"/>
      <c r="N6212" s="27"/>
    </row>
    <row r="6213" spans="6:14" x14ac:dyDescent="0.35">
      <c r="F6213"/>
      <c r="G6213"/>
      <c r="H6213"/>
      <c r="I6213"/>
      <c r="J6213"/>
      <c r="K6213"/>
      <c r="L6213"/>
      <c r="M6213"/>
      <c r="N6213" s="27"/>
    </row>
    <row r="6214" spans="6:14" x14ac:dyDescent="0.35">
      <c r="F6214"/>
      <c r="G6214"/>
      <c r="H6214"/>
      <c r="I6214"/>
      <c r="J6214"/>
      <c r="K6214"/>
      <c r="L6214"/>
      <c r="M6214"/>
      <c r="N6214" s="27"/>
    </row>
    <row r="6215" spans="6:14" x14ac:dyDescent="0.35">
      <c r="F6215"/>
      <c r="G6215"/>
      <c r="H6215"/>
      <c r="I6215"/>
      <c r="J6215"/>
      <c r="K6215"/>
      <c r="L6215"/>
      <c r="M6215"/>
      <c r="N6215" s="27"/>
    </row>
    <row r="6216" spans="6:14" x14ac:dyDescent="0.35">
      <c r="F6216"/>
      <c r="G6216"/>
      <c r="H6216"/>
      <c r="I6216"/>
      <c r="J6216"/>
      <c r="K6216"/>
      <c r="L6216"/>
      <c r="M6216"/>
      <c r="N6216" s="27"/>
    </row>
    <row r="6217" spans="6:14" x14ac:dyDescent="0.35">
      <c r="F6217"/>
      <c r="G6217"/>
      <c r="H6217"/>
      <c r="I6217"/>
      <c r="J6217"/>
      <c r="K6217"/>
      <c r="L6217"/>
      <c r="M6217"/>
      <c r="N6217" s="27"/>
    </row>
    <row r="6218" spans="6:14" x14ac:dyDescent="0.35">
      <c r="F6218"/>
      <c r="G6218"/>
      <c r="H6218"/>
      <c r="I6218"/>
      <c r="J6218"/>
      <c r="K6218"/>
      <c r="L6218"/>
      <c r="M6218"/>
      <c r="N6218" s="27"/>
    </row>
    <row r="6219" spans="6:14" x14ac:dyDescent="0.35">
      <c r="F6219"/>
      <c r="G6219"/>
      <c r="H6219"/>
      <c r="I6219"/>
      <c r="J6219"/>
      <c r="K6219"/>
      <c r="L6219"/>
      <c r="M6219"/>
      <c r="N6219" s="27"/>
    </row>
    <row r="6220" spans="6:14" x14ac:dyDescent="0.35">
      <c r="F6220"/>
      <c r="G6220"/>
      <c r="H6220"/>
      <c r="I6220"/>
      <c r="J6220"/>
      <c r="K6220"/>
      <c r="L6220"/>
      <c r="M6220"/>
      <c r="N6220" s="27"/>
    </row>
    <row r="6221" spans="6:14" x14ac:dyDescent="0.35">
      <c r="F6221"/>
      <c r="G6221"/>
      <c r="H6221"/>
      <c r="I6221"/>
      <c r="J6221"/>
      <c r="K6221"/>
      <c r="L6221"/>
      <c r="M6221"/>
      <c r="N6221" s="27"/>
    </row>
    <row r="6222" spans="6:14" x14ac:dyDescent="0.35">
      <c r="F6222"/>
      <c r="G6222"/>
      <c r="H6222"/>
      <c r="I6222"/>
      <c r="J6222"/>
      <c r="K6222"/>
      <c r="L6222"/>
      <c r="M6222"/>
      <c r="N6222" s="27"/>
    </row>
    <row r="6223" spans="6:14" x14ac:dyDescent="0.35">
      <c r="F6223"/>
      <c r="G6223"/>
      <c r="H6223"/>
      <c r="I6223"/>
      <c r="J6223"/>
      <c r="K6223"/>
      <c r="L6223"/>
      <c r="M6223"/>
      <c r="N6223" s="27"/>
    </row>
    <row r="6224" spans="6:14" x14ac:dyDescent="0.35">
      <c r="F6224"/>
      <c r="G6224"/>
      <c r="H6224"/>
      <c r="I6224"/>
      <c r="J6224"/>
      <c r="K6224"/>
      <c r="L6224"/>
      <c r="M6224"/>
      <c r="N6224" s="27"/>
    </row>
    <row r="6225" spans="6:14" x14ac:dyDescent="0.35">
      <c r="F6225"/>
      <c r="G6225"/>
      <c r="H6225"/>
      <c r="I6225"/>
      <c r="J6225"/>
      <c r="K6225"/>
      <c r="L6225"/>
      <c r="M6225"/>
      <c r="N6225" s="27"/>
    </row>
    <row r="6226" spans="6:14" x14ac:dyDescent="0.35">
      <c r="F6226"/>
      <c r="G6226"/>
      <c r="H6226"/>
      <c r="I6226"/>
      <c r="J6226"/>
      <c r="K6226"/>
      <c r="L6226"/>
      <c r="M6226"/>
      <c r="N6226" s="27"/>
    </row>
    <row r="6227" spans="6:14" x14ac:dyDescent="0.35">
      <c r="F6227"/>
      <c r="G6227"/>
      <c r="H6227"/>
      <c r="I6227"/>
      <c r="J6227"/>
      <c r="K6227"/>
      <c r="L6227"/>
      <c r="M6227"/>
      <c r="N6227" s="27"/>
    </row>
    <row r="6228" spans="6:14" x14ac:dyDescent="0.35">
      <c r="F6228"/>
      <c r="G6228"/>
      <c r="H6228"/>
      <c r="I6228"/>
      <c r="J6228"/>
      <c r="K6228"/>
      <c r="L6228"/>
      <c r="M6228"/>
      <c r="N6228" s="27"/>
    </row>
    <row r="6229" spans="6:14" x14ac:dyDescent="0.35">
      <c r="F6229"/>
      <c r="G6229"/>
      <c r="H6229"/>
      <c r="I6229"/>
      <c r="J6229"/>
      <c r="K6229"/>
      <c r="L6229"/>
      <c r="M6229"/>
      <c r="N6229" s="27"/>
    </row>
    <row r="6230" spans="6:14" x14ac:dyDescent="0.35">
      <c r="F6230"/>
      <c r="G6230"/>
      <c r="H6230"/>
      <c r="I6230"/>
      <c r="J6230"/>
      <c r="K6230"/>
      <c r="L6230"/>
      <c r="M6230"/>
      <c r="N6230" s="27"/>
    </row>
    <row r="6231" spans="6:14" x14ac:dyDescent="0.35">
      <c r="F6231"/>
      <c r="G6231"/>
      <c r="H6231"/>
      <c r="I6231"/>
      <c r="J6231"/>
      <c r="K6231"/>
      <c r="L6231"/>
      <c r="M6231"/>
      <c r="N6231" s="27"/>
    </row>
    <row r="6232" spans="6:14" x14ac:dyDescent="0.35">
      <c r="F6232"/>
      <c r="G6232"/>
      <c r="H6232"/>
      <c r="I6232"/>
      <c r="J6232"/>
      <c r="K6232"/>
      <c r="L6232"/>
      <c r="M6232"/>
      <c r="N6232" s="27"/>
    </row>
    <row r="6233" spans="6:14" x14ac:dyDescent="0.35">
      <c r="F6233"/>
      <c r="G6233"/>
      <c r="H6233"/>
      <c r="I6233"/>
      <c r="J6233"/>
      <c r="K6233"/>
      <c r="L6233"/>
      <c r="M6233"/>
      <c r="N6233" s="27"/>
    </row>
    <row r="6234" spans="6:14" x14ac:dyDescent="0.35">
      <c r="F6234"/>
      <c r="G6234"/>
      <c r="H6234"/>
      <c r="I6234"/>
      <c r="J6234"/>
      <c r="K6234"/>
      <c r="L6234"/>
      <c r="M6234"/>
      <c r="N6234" s="27"/>
    </row>
    <row r="6235" spans="6:14" x14ac:dyDescent="0.35">
      <c r="F6235"/>
      <c r="G6235"/>
      <c r="H6235"/>
      <c r="I6235"/>
      <c r="J6235"/>
      <c r="K6235"/>
      <c r="L6235"/>
      <c r="M6235"/>
      <c r="N6235" s="27"/>
    </row>
    <row r="6236" spans="6:14" x14ac:dyDescent="0.35">
      <c r="F6236"/>
      <c r="G6236"/>
      <c r="H6236"/>
      <c r="I6236"/>
      <c r="J6236"/>
      <c r="K6236"/>
      <c r="L6236"/>
      <c r="M6236"/>
      <c r="N6236" s="27"/>
    </row>
    <row r="6237" spans="6:14" x14ac:dyDescent="0.35">
      <c r="F6237"/>
      <c r="G6237"/>
      <c r="H6237"/>
      <c r="I6237"/>
      <c r="J6237"/>
      <c r="K6237"/>
      <c r="L6237"/>
      <c r="M6237"/>
      <c r="N6237" s="27"/>
    </row>
    <row r="6238" spans="6:14" x14ac:dyDescent="0.35">
      <c r="F6238"/>
      <c r="G6238"/>
      <c r="H6238"/>
      <c r="I6238"/>
      <c r="J6238"/>
      <c r="K6238"/>
      <c r="L6238"/>
      <c r="M6238"/>
      <c r="N6238" s="27"/>
    </row>
    <row r="6239" spans="6:14" x14ac:dyDescent="0.35">
      <c r="F6239"/>
      <c r="G6239"/>
      <c r="H6239"/>
      <c r="I6239"/>
      <c r="J6239"/>
      <c r="K6239"/>
      <c r="L6239"/>
      <c r="M6239"/>
      <c r="N6239" s="27"/>
    </row>
    <row r="6240" spans="6:14" x14ac:dyDescent="0.35">
      <c r="F6240"/>
      <c r="G6240"/>
      <c r="H6240"/>
      <c r="I6240"/>
      <c r="J6240"/>
      <c r="K6240"/>
      <c r="L6240"/>
      <c r="M6240"/>
      <c r="N6240" s="27"/>
    </row>
    <row r="6241" spans="6:14" x14ac:dyDescent="0.35">
      <c r="F6241"/>
      <c r="G6241"/>
      <c r="H6241"/>
      <c r="I6241"/>
      <c r="J6241"/>
      <c r="K6241"/>
      <c r="L6241"/>
      <c r="M6241"/>
      <c r="N6241" s="27"/>
    </row>
    <row r="6242" spans="6:14" x14ac:dyDescent="0.35">
      <c r="F6242"/>
      <c r="G6242"/>
      <c r="H6242"/>
      <c r="I6242"/>
      <c r="J6242"/>
      <c r="K6242"/>
      <c r="L6242"/>
      <c r="M6242"/>
      <c r="N6242" s="27"/>
    </row>
    <row r="6243" spans="6:14" x14ac:dyDescent="0.35">
      <c r="F6243"/>
      <c r="G6243"/>
      <c r="H6243"/>
      <c r="I6243"/>
      <c r="J6243"/>
      <c r="K6243"/>
      <c r="L6243"/>
      <c r="M6243"/>
      <c r="N6243" s="27"/>
    </row>
    <row r="6244" spans="6:14" x14ac:dyDescent="0.35">
      <c r="F6244"/>
      <c r="G6244"/>
      <c r="H6244"/>
      <c r="I6244"/>
      <c r="J6244"/>
      <c r="K6244"/>
      <c r="L6244"/>
      <c r="M6244"/>
      <c r="N6244" s="27"/>
    </row>
    <row r="6245" spans="6:14" x14ac:dyDescent="0.35">
      <c r="F6245"/>
      <c r="G6245"/>
      <c r="H6245"/>
      <c r="I6245"/>
      <c r="J6245"/>
      <c r="K6245"/>
      <c r="L6245"/>
      <c r="M6245"/>
      <c r="N6245" s="27"/>
    </row>
    <row r="6246" spans="6:14" x14ac:dyDescent="0.35">
      <c r="F6246"/>
      <c r="G6246"/>
      <c r="H6246"/>
      <c r="I6246"/>
      <c r="J6246"/>
      <c r="K6246"/>
      <c r="L6246"/>
      <c r="M6246"/>
      <c r="N6246" s="27"/>
    </row>
    <row r="6247" spans="6:14" x14ac:dyDescent="0.35">
      <c r="F6247"/>
      <c r="G6247"/>
      <c r="H6247"/>
      <c r="I6247"/>
      <c r="J6247"/>
      <c r="K6247"/>
      <c r="L6247"/>
      <c r="M6247"/>
      <c r="N6247" s="27"/>
    </row>
    <row r="6248" spans="6:14" x14ac:dyDescent="0.35">
      <c r="F6248"/>
      <c r="G6248"/>
      <c r="H6248"/>
      <c r="I6248"/>
      <c r="J6248"/>
      <c r="K6248"/>
      <c r="L6248"/>
      <c r="M6248"/>
      <c r="N6248" s="27"/>
    </row>
    <row r="6249" spans="6:14" x14ac:dyDescent="0.35">
      <c r="F6249"/>
      <c r="G6249"/>
      <c r="H6249"/>
      <c r="I6249"/>
      <c r="J6249"/>
      <c r="K6249"/>
      <c r="L6249"/>
      <c r="M6249"/>
      <c r="N6249" s="27"/>
    </row>
    <row r="6250" spans="6:14" x14ac:dyDescent="0.35">
      <c r="F6250"/>
      <c r="G6250"/>
      <c r="H6250"/>
      <c r="I6250"/>
      <c r="J6250"/>
      <c r="K6250"/>
      <c r="L6250"/>
      <c r="M6250"/>
      <c r="N6250" s="27"/>
    </row>
    <row r="6251" spans="6:14" x14ac:dyDescent="0.35">
      <c r="F6251"/>
      <c r="G6251"/>
      <c r="H6251"/>
      <c r="I6251"/>
      <c r="J6251"/>
      <c r="K6251"/>
      <c r="L6251"/>
      <c r="M6251"/>
      <c r="N6251" s="27"/>
    </row>
    <row r="6252" spans="6:14" x14ac:dyDescent="0.35">
      <c r="F6252"/>
      <c r="G6252"/>
      <c r="H6252"/>
      <c r="I6252"/>
      <c r="J6252"/>
      <c r="K6252"/>
      <c r="L6252"/>
      <c r="M6252"/>
      <c r="N6252" s="27"/>
    </row>
    <row r="6253" spans="6:14" x14ac:dyDescent="0.35">
      <c r="F6253"/>
      <c r="G6253"/>
      <c r="H6253"/>
      <c r="I6253"/>
      <c r="J6253"/>
      <c r="K6253"/>
      <c r="L6253"/>
      <c r="M6253"/>
      <c r="N6253" s="27"/>
    </row>
    <row r="6254" spans="6:14" x14ac:dyDescent="0.35">
      <c r="F6254"/>
      <c r="G6254"/>
      <c r="H6254"/>
      <c r="I6254"/>
      <c r="J6254"/>
      <c r="K6254"/>
      <c r="L6254"/>
      <c r="M6254"/>
      <c r="N6254" s="27"/>
    </row>
    <row r="6255" spans="6:14" x14ac:dyDescent="0.35">
      <c r="F6255"/>
      <c r="G6255"/>
      <c r="H6255"/>
      <c r="I6255"/>
      <c r="J6255"/>
      <c r="K6255"/>
      <c r="L6255"/>
      <c r="M6255"/>
      <c r="N6255" s="27"/>
    </row>
    <row r="6256" spans="6:14" x14ac:dyDescent="0.35">
      <c r="F6256"/>
      <c r="G6256"/>
      <c r="H6256"/>
      <c r="I6256"/>
      <c r="J6256"/>
      <c r="K6256"/>
      <c r="L6256"/>
      <c r="M6256"/>
      <c r="N6256" s="27"/>
    </row>
    <row r="6257" spans="6:14" x14ac:dyDescent="0.35">
      <c r="F6257"/>
      <c r="G6257"/>
      <c r="H6257"/>
      <c r="I6257"/>
      <c r="J6257"/>
      <c r="K6257"/>
      <c r="L6257"/>
      <c r="M6257"/>
      <c r="N6257" s="27"/>
    </row>
    <row r="6258" spans="6:14" x14ac:dyDescent="0.35">
      <c r="F6258"/>
      <c r="G6258"/>
      <c r="H6258"/>
      <c r="I6258"/>
      <c r="J6258"/>
      <c r="K6258"/>
      <c r="L6258"/>
      <c r="M6258"/>
      <c r="N6258" s="27"/>
    </row>
    <row r="6259" spans="6:14" x14ac:dyDescent="0.35">
      <c r="F6259"/>
      <c r="G6259"/>
      <c r="H6259"/>
      <c r="I6259"/>
      <c r="J6259"/>
      <c r="K6259"/>
      <c r="L6259"/>
      <c r="M6259"/>
      <c r="N6259" s="27"/>
    </row>
    <row r="6260" spans="6:14" x14ac:dyDescent="0.35">
      <c r="F6260"/>
      <c r="G6260"/>
      <c r="H6260"/>
      <c r="I6260"/>
      <c r="J6260"/>
      <c r="K6260"/>
      <c r="L6260"/>
      <c r="M6260"/>
      <c r="N6260" s="27"/>
    </row>
    <row r="6261" spans="6:14" x14ac:dyDescent="0.35">
      <c r="F6261"/>
      <c r="G6261"/>
      <c r="H6261"/>
      <c r="I6261"/>
      <c r="J6261"/>
      <c r="K6261"/>
      <c r="L6261"/>
      <c r="M6261"/>
      <c r="N6261" s="27"/>
    </row>
    <row r="6262" spans="6:14" x14ac:dyDescent="0.35">
      <c r="F6262"/>
      <c r="G6262"/>
      <c r="H6262"/>
      <c r="I6262"/>
      <c r="J6262"/>
      <c r="K6262"/>
      <c r="L6262"/>
      <c r="M6262"/>
      <c r="N6262" s="27"/>
    </row>
    <row r="6263" spans="6:14" x14ac:dyDescent="0.35">
      <c r="F6263"/>
      <c r="G6263"/>
      <c r="H6263"/>
      <c r="I6263"/>
      <c r="J6263"/>
      <c r="K6263"/>
      <c r="L6263"/>
      <c r="M6263"/>
      <c r="N6263" s="27"/>
    </row>
    <row r="6264" spans="6:14" x14ac:dyDescent="0.35">
      <c r="F6264"/>
      <c r="G6264"/>
      <c r="H6264"/>
      <c r="I6264"/>
      <c r="J6264"/>
      <c r="K6264"/>
      <c r="L6264"/>
      <c r="M6264"/>
      <c r="N6264" s="27"/>
    </row>
    <row r="6265" spans="6:14" x14ac:dyDescent="0.35">
      <c r="F6265"/>
      <c r="G6265"/>
      <c r="H6265"/>
      <c r="I6265"/>
      <c r="J6265"/>
      <c r="K6265"/>
      <c r="L6265"/>
      <c r="M6265"/>
      <c r="N6265" s="27"/>
    </row>
    <row r="6266" spans="6:14" x14ac:dyDescent="0.35">
      <c r="F6266"/>
      <c r="G6266"/>
      <c r="H6266"/>
      <c r="I6266"/>
      <c r="J6266"/>
      <c r="K6266"/>
      <c r="L6266"/>
      <c r="M6266"/>
      <c r="N6266" s="27"/>
    </row>
    <row r="6267" spans="6:14" x14ac:dyDescent="0.35">
      <c r="F6267"/>
      <c r="G6267"/>
      <c r="H6267"/>
      <c r="I6267"/>
      <c r="J6267"/>
      <c r="K6267"/>
      <c r="L6267"/>
      <c r="M6267"/>
      <c r="N6267" s="27"/>
    </row>
    <row r="6268" spans="6:14" x14ac:dyDescent="0.35">
      <c r="F6268"/>
      <c r="G6268"/>
      <c r="H6268"/>
      <c r="I6268"/>
      <c r="J6268"/>
      <c r="K6268"/>
      <c r="L6268"/>
      <c r="M6268"/>
      <c r="N6268" s="27"/>
    </row>
    <row r="6269" spans="6:14" x14ac:dyDescent="0.35">
      <c r="F6269"/>
      <c r="G6269"/>
      <c r="H6269"/>
      <c r="I6269"/>
      <c r="J6269"/>
      <c r="K6269"/>
      <c r="L6269"/>
      <c r="M6269"/>
      <c r="N6269" s="27"/>
    </row>
    <row r="6270" spans="6:14" x14ac:dyDescent="0.35">
      <c r="F6270"/>
      <c r="G6270"/>
      <c r="H6270"/>
      <c r="I6270"/>
      <c r="J6270"/>
      <c r="K6270"/>
      <c r="L6270"/>
      <c r="M6270"/>
      <c r="N6270" s="27"/>
    </row>
    <row r="6271" spans="6:14" x14ac:dyDescent="0.35">
      <c r="F6271"/>
      <c r="G6271"/>
      <c r="H6271"/>
      <c r="I6271"/>
      <c r="J6271"/>
      <c r="K6271"/>
      <c r="L6271"/>
      <c r="M6271"/>
      <c r="N6271" s="27"/>
    </row>
    <row r="6272" spans="6:14" x14ac:dyDescent="0.35">
      <c r="F6272"/>
      <c r="G6272"/>
      <c r="H6272"/>
      <c r="I6272"/>
      <c r="J6272"/>
      <c r="K6272"/>
      <c r="L6272"/>
      <c r="M6272"/>
      <c r="N6272" s="27"/>
    </row>
    <row r="6273" spans="6:14" x14ac:dyDescent="0.35">
      <c r="F6273"/>
      <c r="G6273"/>
      <c r="H6273"/>
      <c r="I6273"/>
      <c r="J6273"/>
      <c r="K6273"/>
      <c r="L6273"/>
      <c r="M6273"/>
      <c r="N6273" s="27"/>
    </row>
    <row r="6274" spans="6:14" x14ac:dyDescent="0.35">
      <c r="F6274"/>
      <c r="G6274"/>
      <c r="H6274"/>
      <c r="I6274"/>
      <c r="J6274"/>
      <c r="K6274"/>
      <c r="L6274"/>
      <c r="M6274"/>
      <c r="N6274" s="27"/>
    </row>
    <row r="6275" spans="6:14" x14ac:dyDescent="0.35">
      <c r="F6275"/>
      <c r="G6275"/>
      <c r="H6275"/>
      <c r="I6275"/>
      <c r="J6275"/>
      <c r="K6275"/>
      <c r="L6275"/>
      <c r="M6275"/>
      <c r="N6275" s="27"/>
    </row>
    <row r="6276" spans="6:14" x14ac:dyDescent="0.35">
      <c r="F6276"/>
      <c r="G6276"/>
      <c r="H6276"/>
      <c r="I6276"/>
      <c r="J6276"/>
      <c r="K6276"/>
      <c r="L6276"/>
      <c r="M6276"/>
      <c r="N6276" s="27"/>
    </row>
    <row r="6277" spans="6:14" x14ac:dyDescent="0.35">
      <c r="F6277"/>
      <c r="G6277"/>
      <c r="H6277"/>
      <c r="I6277"/>
      <c r="J6277"/>
      <c r="K6277"/>
      <c r="L6277"/>
      <c r="M6277"/>
      <c r="N6277" s="27"/>
    </row>
    <row r="6278" spans="6:14" x14ac:dyDescent="0.35">
      <c r="F6278"/>
      <c r="G6278"/>
      <c r="H6278"/>
      <c r="I6278"/>
      <c r="J6278"/>
      <c r="K6278"/>
      <c r="L6278"/>
      <c r="M6278"/>
      <c r="N6278" s="27"/>
    </row>
    <row r="6279" spans="6:14" x14ac:dyDescent="0.35">
      <c r="F6279"/>
      <c r="G6279"/>
      <c r="H6279"/>
      <c r="I6279"/>
      <c r="J6279"/>
      <c r="K6279"/>
      <c r="L6279"/>
      <c r="M6279"/>
      <c r="N6279" s="27"/>
    </row>
    <row r="6280" spans="6:14" x14ac:dyDescent="0.35">
      <c r="F6280"/>
      <c r="G6280"/>
      <c r="H6280"/>
      <c r="I6280"/>
      <c r="J6280"/>
      <c r="K6280"/>
      <c r="L6280"/>
      <c r="M6280"/>
      <c r="N6280" s="27"/>
    </row>
    <row r="6281" spans="6:14" x14ac:dyDescent="0.35">
      <c r="F6281"/>
      <c r="G6281"/>
      <c r="H6281"/>
      <c r="I6281"/>
      <c r="J6281"/>
      <c r="K6281"/>
      <c r="L6281"/>
      <c r="M6281"/>
      <c r="N6281" s="27"/>
    </row>
    <row r="6282" spans="6:14" x14ac:dyDescent="0.35">
      <c r="F6282"/>
      <c r="G6282"/>
      <c r="H6282"/>
      <c r="I6282"/>
      <c r="J6282"/>
      <c r="K6282"/>
      <c r="L6282"/>
      <c r="M6282"/>
      <c r="N6282" s="27"/>
    </row>
    <row r="6283" spans="6:14" x14ac:dyDescent="0.35">
      <c r="F6283"/>
      <c r="G6283"/>
      <c r="H6283"/>
      <c r="I6283"/>
      <c r="J6283"/>
      <c r="K6283"/>
      <c r="L6283"/>
      <c r="M6283"/>
      <c r="N6283" s="27"/>
    </row>
    <row r="6284" spans="6:14" x14ac:dyDescent="0.35">
      <c r="F6284"/>
      <c r="G6284"/>
      <c r="H6284"/>
      <c r="I6284"/>
      <c r="J6284"/>
      <c r="K6284"/>
      <c r="L6284"/>
      <c r="M6284"/>
      <c r="N6284" s="27"/>
    </row>
    <row r="6285" spans="6:14" x14ac:dyDescent="0.35">
      <c r="F6285"/>
      <c r="G6285"/>
      <c r="H6285"/>
      <c r="I6285"/>
      <c r="J6285"/>
      <c r="K6285"/>
      <c r="L6285"/>
      <c r="M6285"/>
      <c r="N6285" s="27"/>
    </row>
    <row r="6286" spans="6:14" x14ac:dyDescent="0.35">
      <c r="F6286"/>
      <c r="G6286"/>
      <c r="H6286"/>
      <c r="I6286"/>
      <c r="J6286"/>
      <c r="K6286"/>
      <c r="L6286"/>
      <c r="M6286"/>
      <c r="N6286" s="27"/>
    </row>
    <row r="6287" spans="6:14" x14ac:dyDescent="0.35">
      <c r="F6287"/>
      <c r="G6287"/>
      <c r="H6287"/>
      <c r="I6287"/>
      <c r="J6287"/>
      <c r="K6287"/>
      <c r="L6287"/>
      <c r="M6287"/>
      <c r="N6287" s="27"/>
    </row>
    <row r="6288" spans="6:14" x14ac:dyDescent="0.35">
      <c r="F6288"/>
      <c r="G6288"/>
      <c r="H6288"/>
      <c r="I6288"/>
      <c r="J6288"/>
      <c r="K6288"/>
      <c r="L6288"/>
      <c r="M6288"/>
      <c r="N6288" s="27"/>
    </row>
    <row r="6289" spans="6:14" x14ac:dyDescent="0.35">
      <c r="F6289"/>
      <c r="G6289"/>
      <c r="H6289"/>
      <c r="I6289"/>
      <c r="J6289"/>
      <c r="K6289"/>
      <c r="L6289"/>
      <c r="M6289"/>
      <c r="N6289" s="27"/>
    </row>
    <row r="6290" spans="6:14" x14ac:dyDescent="0.35">
      <c r="F6290"/>
      <c r="G6290"/>
      <c r="H6290"/>
      <c r="I6290"/>
      <c r="J6290"/>
      <c r="K6290"/>
      <c r="L6290"/>
      <c r="M6290"/>
      <c r="N6290" s="27"/>
    </row>
    <row r="6291" spans="6:14" x14ac:dyDescent="0.35">
      <c r="F6291"/>
      <c r="G6291"/>
      <c r="H6291"/>
      <c r="I6291"/>
      <c r="J6291"/>
      <c r="K6291"/>
      <c r="L6291"/>
      <c r="M6291"/>
      <c r="N6291" s="27"/>
    </row>
    <row r="6292" spans="6:14" x14ac:dyDescent="0.35">
      <c r="F6292"/>
      <c r="G6292"/>
      <c r="H6292"/>
      <c r="I6292"/>
      <c r="J6292"/>
      <c r="K6292"/>
      <c r="L6292"/>
      <c r="M6292"/>
      <c r="N6292" s="27"/>
    </row>
    <row r="6293" spans="6:14" x14ac:dyDescent="0.35">
      <c r="F6293"/>
      <c r="G6293"/>
      <c r="H6293"/>
      <c r="I6293"/>
      <c r="J6293"/>
      <c r="K6293"/>
      <c r="L6293"/>
      <c r="M6293"/>
      <c r="N6293" s="27"/>
    </row>
    <row r="6294" spans="6:14" x14ac:dyDescent="0.35">
      <c r="F6294"/>
      <c r="G6294"/>
      <c r="H6294"/>
      <c r="I6294"/>
      <c r="J6294"/>
      <c r="K6294"/>
      <c r="L6294"/>
      <c r="M6294"/>
      <c r="N6294" s="27"/>
    </row>
    <row r="6295" spans="6:14" x14ac:dyDescent="0.35">
      <c r="F6295"/>
      <c r="G6295"/>
      <c r="H6295"/>
      <c r="I6295"/>
      <c r="J6295"/>
      <c r="K6295"/>
      <c r="L6295"/>
      <c r="M6295"/>
      <c r="N6295" s="27"/>
    </row>
    <row r="6296" spans="6:14" x14ac:dyDescent="0.35">
      <c r="F6296"/>
      <c r="G6296"/>
      <c r="H6296"/>
      <c r="I6296"/>
      <c r="J6296"/>
      <c r="K6296"/>
      <c r="L6296"/>
      <c r="M6296"/>
      <c r="N6296" s="27"/>
    </row>
    <row r="6297" spans="6:14" x14ac:dyDescent="0.35">
      <c r="F6297"/>
      <c r="G6297"/>
      <c r="H6297"/>
      <c r="I6297"/>
      <c r="J6297"/>
      <c r="K6297"/>
      <c r="L6297"/>
      <c r="M6297"/>
      <c r="N6297" s="27"/>
    </row>
    <row r="6298" spans="6:14" x14ac:dyDescent="0.35">
      <c r="F6298"/>
      <c r="G6298"/>
      <c r="H6298"/>
      <c r="I6298"/>
      <c r="J6298"/>
      <c r="K6298"/>
      <c r="L6298"/>
      <c r="M6298"/>
      <c r="N6298" s="27"/>
    </row>
    <row r="6299" spans="6:14" x14ac:dyDescent="0.35">
      <c r="F6299"/>
      <c r="G6299"/>
      <c r="H6299"/>
      <c r="I6299"/>
      <c r="J6299"/>
      <c r="K6299"/>
      <c r="L6299"/>
      <c r="M6299"/>
      <c r="N6299" s="27"/>
    </row>
    <row r="6300" spans="6:14" x14ac:dyDescent="0.35">
      <c r="F6300"/>
      <c r="G6300"/>
      <c r="H6300"/>
      <c r="I6300"/>
      <c r="J6300"/>
      <c r="K6300"/>
      <c r="L6300"/>
      <c r="M6300"/>
      <c r="N6300" s="27"/>
    </row>
    <row r="6301" spans="6:14" x14ac:dyDescent="0.35">
      <c r="F6301"/>
      <c r="G6301"/>
      <c r="H6301"/>
      <c r="I6301"/>
      <c r="J6301"/>
      <c r="K6301"/>
      <c r="L6301"/>
      <c r="M6301"/>
      <c r="N6301" s="27"/>
    </row>
    <row r="6302" spans="6:14" x14ac:dyDescent="0.35">
      <c r="F6302"/>
      <c r="G6302"/>
      <c r="H6302"/>
      <c r="I6302"/>
      <c r="J6302"/>
      <c r="K6302"/>
      <c r="L6302"/>
      <c r="M6302"/>
      <c r="N6302" s="27"/>
    </row>
    <row r="6303" spans="6:14" x14ac:dyDescent="0.35">
      <c r="F6303"/>
      <c r="G6303"/>
      <c r="H6303"/>
      <c r="I6303"/>
      <c r="J6303"/>
      <c r="K6303"/>
      <c r="L6303"/>
      <c r="M6303"/>
      <c r="N6303" s="27"/>
    </row>
    <row r="6304" spans="6:14" x14ac:dyDescent="0.35">
      <c r="F6304"/>
      <c r="G6304"/>
      <c r="H6304"/>
      <c r="I6304"/>
      <c r="J6304"/>
      <c r="K6304"/>
      <c r="L6304"/>
      <c r="M6304"/>
      <c r="N6304" s="27"/>
    </row>
    <row r="6305" spans="6:14" x14ac:dyDescent="0.35">
      <c r="F6305"/>
      <c r="G6305"/>
      <c r="H6305"/>
      <c r="I6305"/>
      <c r="J6305"/>
      <c r="K6305"/>
      <c r="L6305"/>
      <c r="M6305"/>
      <c r="N6305" s="27"/>
    </row>
    <row r="6306" spans="6:14" x14ac:dyDescent="0.35">
      <c r="F6306"/>
      <c r="G6306"/>
      <c r="H6306"/>
      <c r="I6306"/>
      <c r="J6306"/>
      <c r="K6306"/>
      <c r="L6306"/>
      <c r="M6306"/>
      <c r="N6306" s="27"/>
    </row>
    <row r="6307" spans="6:14" x14ac:dyDescent="0.35">
      <c r="F6307"/>
      <c r="G6307"/>
      <c r="H6307"/>
      <c r="I6307"/>
      <c r="J6307"/>
      <c r="K6307"/>
      <c r="L6307"/>
      <c r="M6307"/>
      <c r="N6307" s="27"/>
    </row>
    <row r="6308" spans="6:14" x14ac:dyDescent="0.35">
      <c r="F6308"/>
      <c r="G6308"/>
      <c r="H6308"/>
      <c r="I6308"/>
      <c r="J6308"/>
      <c r="K6308"/>
      <c r="L6308"/>
      <c r="M6308"/>
      <c r="N6308" s="27"/>
    </row>
    <row r="6309" spans="6:14" x14ac:dyDescent="0.35">
      <c r="F6309"/>
      <c r="G6309"/>
      <c r="H6309"/>
      <c r="I6309"/>
      <c r="J6309"/>
      <c r="K6309"/>
      <c r="L6309"/>
      <c r="M6309"/>
      <c r="N6309" s="27"/>
    </row>
    <row r="6310" spans="6:14" x14ac:dyDescent="0.35">
      <c r="F6310"/>
      <c r="G6310"/>
      <c r="H6310"/>
      <c r="I6310"/>
      <c r="J6310"/>
      <c r="K6310"/>
      <c r="L6310"/>
      <c r="M6310"/>
      <c r="N6310" s="27"/>
    </row>
    <row r="6311" spans="6:14" x14ac:dyDescent="0.35">
      <c r="F6311"/>
      <c r="G6311"/>
      <c r="H6311"/>
      <c r="I6311"/>
      <c r="J6311"/>
      <c r="K6311"/>
      <c r="L6311"/>
      <c r="M6311"/>
      <c r="N6311" s="27"/>
    </row>
    <row r="6312" spans="6:14" x14ac:dyDescent="0.35">
      <c r="F6312"/>
      <c r="G6312"/>
      <c r="H6312"/>
      <c r="I6312"/>
      <c r="J6312"/>
      <c r="K6312"/>
      <c r="L6312"/>
      <c r="M6312"/>
      <c r="N6312" s="27"/>
    </row>
    <row r="6313" spans="6:14" x14ac:dyDescent="0.35">
      <c r="F6313"/>
      <c r="G6313"/>
      <c r="H6313"/>
      <c r="I6313"/>
      <c r="J6313"/>
      <c r="K6313"/>
      <c r="L6313"/>
      <c r="M6313"/>
      <c r="N6313" s="27"/>
    </row>
    <row r="6314" spans="6:14" x14ac:dyDescent="0.35">
      <c r="F6314"/>
      <c r="G6314"/>
      <c r="H6314"/>
      <c r="I6314"/>
      <c r="J6314"/>
      <c r="K6314"/>
      <c r="L6314"/>
      <c r="M6314"/>
      <c r="N6314" s="27"/>
    </row>
    <row r="6315" spans="6:14" x14ac:dyDescent="0.35">
      <c r="F6315"/>
      <c r="G6315"/>
      <c r="H6315"/>
      <c r="I6315"/>
      <c r="J6315"/>
      <c r="K6315"/>
      <c r="L6315"/>
      <c r="M6315"/>
      <c r="N6315" s="27"/>
    </row>
    <row r="6316" spans="6:14" x14ac:dyDescent="0.35">
      <c r="F6316"/>
      <c r="G6316"/>
      <c r="H6316"/>
      <c r="I6316"/>
      <c r="J6316"/>
      <c r="K6316"/>
      <c r="L6316"/>
      <c r="M6316"/>
      <c r="N6316" s="27"/>
    </row>
    <row r="6317" spans="6:14" x14ac:dyDescent="0.35">
      <c r="F6317"/>
      <c r="G6317"/>
      <c r="H6317"/>
      <c r="I6317"/>
      <c r="J6317"/>
      <c r="K6317"/>
      <c r="L6317"/>
      <c r="M6317"/>
      <c r="N6317" s="27"/>
    </row>
    <row r="6318" spans="6:14" x14ac:dyDescent="0.35">
      <c r="F6318"/>
      <c r="G6318"/>
      <c r="H6318"/>
      <c r="I6318"/>
      <c r="J6318"/>
      <c r="K6318"/>
      <c r="L6318"/>
      <c r="M6318"/>
      <c r="N6318" s="27"/>
    </row>
    <row r="6319" spans="6:14" x14ac:dyDescent="0.35">
      <c r="F6319"/>
      <c r="G6319"/>
      <c r="H6319"/>
      <c r="I6319"/>
      <c r="J6319"/>
      <c r="K6319"/>
      <c r="L6319"/>
      <c r="M6319"/>
      <c r="N6319" s="27"/>
    </row>
    <row r="6320" spans="6:14" x14ac:dyDescent="0.35">
      <c r="F6320"/>
      <c r="G6320"/>
      <c r="H6320"/>
      <c r="I6320"/>
      <c r="J6320"/>
      <c r="K6320"/>
      <c r="L6320"/>
      <c r="M6320"/>
      <c r="N6320" s="27"/>
    </row>
    <row r="6321" spans="6:14" x14ac:dyDescent="0.35">
      <c r="F6321"/>
      <c r="G6321"/>
      <c r="H6321"/>
      <c r="I6321"/>
      <c r="J6321"/>
      <c r="K6321"/>
      <c r="L6321"/>
      <c r="M6321"/>
      <c r="N6321" s="27"/>
    </row>
    <row r="6322" spans="6:14" x14ac:dyDescent="0.35">
      <c r="F6322"/>
      <c r="G6322"/>
      <c r="H6322"/>
      <c r="I6322"/>
      <c r="J6322"/>
      <c r="K6322"/>
      <c r="L6322"/>
      <c r="M6322"/>
      <c r="N6322" s="27"/>
    </row>
    <row r="6323" spans="6:14" x14ac:dyDescent="0.35">
      <c r="F6323"/>
      <c r="G6323"/>
      <c r="H6323"/>
      <c r="I6323"/>
      <c r="J6323"/>
      <c r="K6323"/>
      <c r="L6323"/>
      <c r="M6323"/>
      <c r="N6323" s="27"/>
    </row>
    <row r="6324" spans="6:14" x14ac:dyDescent="0.35">
      <c r="F6324"/>
      <c r="G6324"/>
      <c r="H6324"/>
      <c r="I6324"/>
      <c r="J6324"/>
      <c r="K6324"/>
      <c r="L6324"/>
      <c r="M6324"/>
      <c r="N6324" s="27"/>
    </row>
    <row r="6325" spans="6:14" x14ac:dyDescent="0.35">
      <c r="F6325"/>
      <c r="G6325"/>
      <c r="H6325"/>
      <c r="I6325"/>
      <c r="J6325"/>
      <c r="K6325"/>
      <c r="L6325"/>
      <c r="M6325"/>
      <c r="N6325" s="27"/>
    </row>
    <row r="6326" spans="6:14" x14ac:dyDescent="0.35">
      <c r="F6326"/>
      <c r="G6326"/>
      <c r="H6326"/>
      <c r="I6326"/>
      <c r="J6326"/>
      <c r="K6326"/>
      <c r="L6326"/>
      <c r="M6326"/>
      <c r="N6326" s="27"/>
    </row>
    <row r="6327" spans="6:14" x14ac:dyDescent="0.35">
      <c r="F6327"/>
      <c r="G6327"/>
      <c r="H6327"/>
      <c r="I6327"/>
      <c r="J6327"/>
      <c r="K6327"/>
      <c r="L6327"/>
      <c r="M6327"/>
      <c r="N6327" s="27"/>
    </row>
    <row r="6328" spans="6:14" x14ac:dyDescent="0.35">
      <c r="F6328"/>
      <c r="G6328"/>
      <c r="H6328"/>
      <c r="I6328"/>
      <c r="J6328"/>
      <c r="K6328"/>
      <c r="L6328"/>
      <c r="M6328"/>
      <c r="N6328" s="27"/>
    </row>
    <row r="6329" spans="6:14" x14ac:dyDescent="0.35">
      <c r="F6329"/>
      <c r="G6329"/>
      <c r="H6329"/>
      <c r="I6329"/>
      <c r="J6329"/>
      <c r="K6329"/>
      <c r="L6329"/>
      <c r="M6329"/>
      <c r="N6329" s="27"/>
    </row>
    <row r="6330" spans="6:14" x14ac:dyDescent="0.35">
      <c r="F6330"/>
      <c r="G6330"/>
      <c r="H6330"/>
      <c r="I6330"/>
      <c r="J6330"/>
      <c r="K6330"/>
      <c r="L6330"/>
      <c r="M6330"/>
      <c r="N6330" s="27"/>
    </row>
    <row r="6331" spans="6:14" x14ac:dyDescent="0.35">
      <c r="F6331"/>
      <c r="G6331"/>
      <c r="H6331"/>
      <c r="I6331"/>
      <c r="J6331"/>
      <c r="K6331"/>
      <c r="L6331"/>
      <c r="M6331"/>
      <c r="N6331" s="27"/>
    </row>
    <row r="6332" spans="6:14" x14ac:dyDescent="0.35">
      <c r="F6332"/>
      <c r="G6332"/>
      <c r="H6332"/>
      <c r="I6332"/>
      <c r="J6332"/>
      <c r="K6332"/>
      <c r="L6332"/>
      <c r="M6332"/>
      <c r="N6332" s="27"/>
    </row>
    <row r="6333" spans="6:14" x14ac:dyDescent="0.35">
      <c r="F6333"/>
      <c r="G6333"/>
      <c r="H6333"/>
      <c r="I6333"/>
      <c r="J6333"/>
      <c r="K6333"/>
      <c r="L6333"/>
      <c r="M6333"/>
      <c r="N6333" s="27"/>
    </row>
    <row r="6334" spans="6:14" x14ac:dyDescent="0.35">
      <c r="F6334"/>
      <c r="G6334"/>
      <c r="H6334"/>
      <c r="I6334"/>
      <c r="J6334"/>
      <c r="K6334"/>
      <c r="L6334"/>
      <c r="M6334"/>
      <c r="N6334" s="27"/>
    </row>
    <row r="6335" spans="6:14" x14ac:dyDescent="0.35">
      <c r="F6335"/>
      <c r="G6335"/>
      <c r="H6335"/>
      <c r="I6335"/>
      <c r="J6335"/>
      <c r="K6335"/>
      <c r="L6335"/>
      <c r="M6335"/>
      <c r="N6335" s="27"/>
    </row>
    <row r="6336" spans="6:14" x14ac:dyDescent="0.35">
      <c r="F6336"/>
      <c r="G6336"/>
      <c r="H6336"/>
      <c r="I6336"/>
      <c r="J6336"/>
      <c r="K6336"/>
      <c r="L6336"/>
      <c r="M6336"/>
      <c r="N6336" s="27"/>
    </row>
    <row r="6337" spans="6:14" x14ac:dyDescent="0.35">
      <c r="F6337"/>
      <c r="G6337"/>
      <c r="H6337"/>
      <c r="I6337"/>
      <c r="J6337"/>
      <c r="K6337"/>
      <c r="L6337"/>
      <c r="M6337"/>
      <c r="N6337" s="27"/>
    </row>
    <row r="6338" spans="6:14" x14ac:dyDescent="0.35">
      <c r="F6338"/>
      <c r="G6338"/>
      <c r="H6338"/>
      <c r="I6338"/>
      <c r="J6338"/>
      <c r="K6338"/>
      <c r="L6338"/>
      <c r="M6338"/>
      <c r="N6338" s="27"/>
    </row>
    <row r="6339" spans="6:14" x14ac:dyDescent="0.35">
      <c r="F6339"/>
      <c r="G6339"/>
      <c r="H6339"/>
      <c r="I6339"/>
      <c r="J6339"/>
      <c r="K6339"/>
      <c r="L6339"/>
      <c r="M6339"/>
      <c r="N6339" s="27"/>
    </row>
    <row r="6340" spans="6:14" x14ac:dyDescent="0.35">
      <c r="F6340"/>
      <c r="G6340"/>
      <c r="H6340"/>
      <c r="I6340"/>
      <c r="J6340"/>
      <c r="K6340"/>
      <c r="L6340"/>
      <c r="M6340"/>
      <c r="N6340" s="27"/>
    </row>
    <row r="6341" spans="6:14" x14ac:dyDescent="0.35">
      <c r="F6341"/>
      <c r="G6341"/>
      <c r="H6341"/>
      <c r="I6341"/>
      <c r="J6341"/>
      <c r="K6341"/>
      <c r="L6341"/>
      <c r="M6341"/>
      <c r="N6341" s="27"/>
    </row>
    <row r="6342" spans="6:14" x14ac:dyDescent="0.35">
      <c r="F6342"/>
      <c r="G6342"/>
      <c r="H6342"/>
      <c r="I6342"/>
      <c r="J6342"/>
      <c r="K6342"/>
      <c r="L6342"/>
      <c r="M6342"/>
      <c r="N6342" s="27"/>
    </row>
    <row r="6343" spans="6:14" x14ac:dyDescent="0.35">
      <c r="F6343"/>
      <c r="G6343"/>
      <c r="H6343"/>
      <c r="I6343"/>
      <c r="J6343"/>
      <c r="K6343"/>
      <c r="L6343"/>
      <c r="M6343"/>
      <c r="N6343" s="27"/>
    </row>
    <row r="6344" spans="6:14" x14ac:dyDescent="0.35">
      <c r="F6344"/>
      <c r="G6344"/>
      <c r="H6344"/>
      <c r="I6344"/>
      <c r="J6344"/>
      <c r="K6344"/>
      <c r="L6344"/>
      <c r="M6344"/>
      <c r="N6344" s="27"/>
    </row>
    <row r="6345" spans="6:14" x14ac:dyDescent="0.35">
      <c r="F6345"/>
      <c r="G6345"/>
      <c r="H6345"/>
      <c r="I6345"/>
      <c r="J6345"/>
      <c r="K6345"/>
      <c r="L6345"/>
      <c r="M6345"/>
      <c r="N6345" s="27"/>
    </row>
    <row r="6346" spans="6:14" x14ac:dyDescent="0.35">
      <c r="F6346"/>
      <c r="G6346"/>
      <c r="H6346"/>
      <c r="I6346"/>
      <c r="J6346"/>
      <c r="K6346"/>
      <c r="L6346"/>
      <c r="M6346"/>
      <c r="N6346" s="27"/>
    </row>
    <row r="6347" spans="6:14" x14ac:dyDescent="0.35">
      <c r="F6347"/>
      <c r="G6347"/>
      <c r="H6347"/>
      <c r="I6347"/>
      <c r="J6347"/>
      <c r="K6347"/>
      <c r="L6347"/>
      <c r="M6347"/>
      <c r="N6347" s="27"/>
    </row>
    <row r="6348" spans="6:14" x14ac:dyDescent="0.35">
      <c r="F6348"/>
      <c r="G6348"/>
      <c r="H6348"/>
      <c r="I6348"/>
      <c r="J6348"/>
      <c r="K6348"/>
      <c r="L6348"/>
      <c r="M6348"/>
      <c r="N6348" s="27"/>
    </row>
    <row r="6349" spans="6:14" x14ac:dyDescent="0.35">
      <c r="F6349"/>
      <c r="G6349"/>
      <c r="H6349"/>
      <c r="I6349"/>
      <c r="J6349"/>
      <c r="K6349"/>
      <c r="L6349"/>
      <c r="M6349"/>
      <c r="N6349" s="27"/>
    </row>
    <row r="6350" spans="6:14" x14ac:dyDescent="0.35">
      <c r="F6350"/>
      <c r="G6350"/>
      <c r="H6350"/>
      <c r="I6350"/>
      <c r="J6350"/>
      <c r="K6350"/>
      <c r="L6350"/>
      <c r="M6350"/>
      <c r="N6350" s="27"/>
    </row>
    <row r="6351" spans="6:14" x14ac:dyDescent="0.35">
      <c r="F6351"/>
      <c r="G6351"/>
      <c r="H6351"/>
      <c r="I6351"/>
      <c r="J6351"/>
      <c r="K6351"/>
      <c r="L6351"/>
      <c r="M6351"/>
      <c r="N6351" s="27"/>
    </row>
    <row r="6352" spans="6:14" x14ac:dyDescent="0.35">
      <c r="F6352"/>
      <c r="G6352"/>
      <c r="H6352"/>
      <c r="I6352"/>
      <c r="J6352"/>
      <c r="K6352"/>
      <c r="L6352"/>
      <c r="M6352"/>
      <c r="N6352" s="27"/>
    </row>
    <row r="6353" spans="6:14" x14ac:dyDescent="0.35">
      <c r="F6353"/>
      <c r="G6353"/>
      <c r="H6353"/>
      <c r="I6353"/>
      <c r="J6353"/>
      <c r="K6353"/>
      <c r="L6353"/>
      <c r="M6353"/>
      <c r="N6353" s="27"/>
    </row>
    <row r="6354" spans="6:14" x14ac:dyDescent="0.35">
      <c r="F6354"/>
      <c r="G6354"/>
      <c r="H6354"/>
      <c r="I6354"/>
      <c r="J6354"/>
      <c r="K6354"/>
      <c r="L6354"/>
      <c r="M6354"/>
      <c r="N6354" s="27"/>
    </row>
    <row r="6355" spans="6:14" x14ac:dyDescent="0.35">
      <c r="F6355"/>
      <c r="G6355"/>
      <c r="H6355"/>
      <c r="I6355"/>
      <c r="J6355"/>
      <c r="K6355"/>
      <c r="L6355"/>
      <c r="M6355"/>
      <c r="N6355" s="27"/>
    </row>
    <row r="6356" spans="6:14" x14ac:dyDescent="0.35">
      <c r="F6356"/>
      <c r="G6356"/>
      <c r="H6356"/>
      <c r="I6356"/>
      <c r="J6356"/>
      <c r="K6356"/>
      <c r="L6356"/>
      <c r="M6356"/>
      <c r="N6356" s="27"/>
    </row>
    <row r="6357" spans="6:14" x14ac:dyDescent="0.35">
      <c r="F6357"/>
      <c r="G6357"/>
      <c r="H6357"/>
      <c r="I6357"/>
      <c r="J6357"/>
      <c r="K6357"/>
      <c r="L6357"/>
      <c r="M6357"/>
      <c r="N6357" s="27"/>
    </row>
    <row r="6358" spans="6:14" x14ac:dyDescent="0.35">
      <c r="F6358"/>
      <c r="G6358"/>
      <c r="H6358"/>
      <c r="I6358"/>
      <c r="J6358"/>
      <c r="K6358"/>
      <c r="L6358"/>
      <c r="M6358"/>
      <c r="N6358" s="27"/>
    </row>
    <row r="6359" spans="6:14" x14ac:dyDescent="0.35">
      <c r="F6359"/>
      <c r="G6359"/>
      <c r="H6359"/>
      <c r="I6359"/>
      <c r="J6359"/>
      <c r="K6359"/>
      <c r="L6359"/>
      <c r="M6359"/>
      <c r="N6359" s="27"/>
    </row>
    <row r="6360" spans="6:14" x14ac:dyDescent="0.35">
      <c r="F6360"/>
      <c r="G6360"/>
      <c r="H6360"/>
      <c r="I6360"/>
      <c r="J6360"/>
      <c r="K6360"/>
      <c r="L6360"/>
      <c r="M6360"/>
      <c r="N6360" s="27"/>
    </row>
    <row r="6361" spans="6:14" x14ac:dyDescent="0.35">
      <c r="F6361"/>
      <c r="G6361"/>
      <c r="H6361"/>
      <c r="I6361"/>
      <c r="J6361"/>
      <c r="K6361"/>
      <c r="L6361"/>
      <c r="M6361"/>
      <c r="N6361" s="27"/>
    </row>
    <row r="6362" spans="6:14" x14ac:dyDescent="0.35">
      <c r="F6362"/>
      <c r="G6362"/>
      <c r="H6362"/>
      <c r="I6362"/>
      <c r="J6362"/>
      <c r="K6362"/>
      <c r="L6362"/>
      <c r="M6362"/>
      <c r="N6362" s="27"/>
    </row>
    <row r="6363" spans="6:14" x14ac:dyDescent="0.35">
      <c r="F6363"/>
      <c r="G6363"/>
      <c r="H6363"/>
      <c r="I6363"/>
      <c r="J6363"/>
      <c r="K6363"/>
      <c r="L6363"/>
      <c r="M6363"/>
      <c r="N6363" s="27"/>
    </row>
    <row r="6364" spans="6:14" x14ac:dyDescent="0.35">
      <c r="F6364"/>
      <c r="G6364"/>
      <c r="H6364"/>
      <c r="I6364"/>
      <c r="J6364"/>
      <c r="K6364"/>
      <c r="L6364"/>
      <c r="M6364"/>
      <c r="N6364" s="27"/>
    </row>
    <row r="6365" spans="6:14" x14ac:dyDescent="0.35">
      <c r="F6365"/>
      <c r="G6365"/>
      <c r="H6365"/>
      <c r="I6365"/>
      <c r="J6365"/>
      <c r="K6365"/>
      <c r="L6365"/>
      <c r="M6365"/>
      <c r="N6365" s="27"/>
    </row>
    <row r="6366" spans="6:14" x14ac:dyDescent="0.35">
      <c r="F6366"/>
      <c r="G6366"/>
      <c r="H6366"/>
      <c r="I6366"/>
      <c r="J6366"/>
      <c r="K6366"/>
      <c r="L6366"/>
      <c r="M6366"/>
      <c r="N6366" s="27"/>
    </row>
    <row r="6367" spans="6:14" x14ac:dyDescent="0.35">
      <c r="F6367"/>
      <c r="G6367"/>
      <c r="H6367"/>
      <c r="I6367"/>
      <c r="J6367"/>
      <c r="K6367"/>
      <c r="L6367"/>
      <c r="M6367"/>
      <c r="N6367" s="27"/>
    </row>
    <row r="6368" spans="6:14" x14ac:dyDescent="0.35">
      <c r="F6368"/>
      <c r="G6368"/>
      <c r="H6368"/>
      <c r="I6368"/>
      <c r="J6368"/>
      <c r="K6368"/>
      <c r="L6368"/>
      <c r="M6368"/>
      <c r="N6368" s="27"/>
    </row>
    <row r="6369" spans="6:14" x14ac:dyDescent="0.35">
      <c r="F6369"/>
      <c r="G6369"/>
      <c r="H6369"/>
      <c r="I6369"/>
      <c r="J6369"/>
      <c r="K6369"/>
      <c r="L6369"/>
      <c r="M6369"/>
      <c r="N6369" s="27"/>
    </row>
    <row r="6370" spans="6:14" x14ac:dyDescent="0.35">
      <c r="F6370"/>
      <c r="G6370"/>
      <c r="H6370"/>
      <c r="I6370"/>
      <c r="J6370"/>
      <c r="K6370"/>
      <c r="L6370"/>
      <c r="M6370"/>
      <c r="N6370" s="27"/>
    </row>
    <row r="6371" spans="6:14" x14ac:dyDescent="0.35">
      <c r="F6371"/>
      <c r="G6371"/>
      <c r="H6371"/>
      <c r="I6371"/>
      <c r="J6371"/>
      <c r="K6371"/>
      <c r="L6371"/>
      <c r="M6371"/>
      <c r="N6371" s="27"/>
    </row>
    <row r="6372" spans="6:14" x14ac:dyDescent="0.35">
      <c r="F6372"/>
      <c r="G6372"/>
      <c r="H6372"/>
      <c r="I6372"/>
      <c r="J6372"/>
      <c r="K6372"/>
      <c r="L6372"/>
      <c r="M6372"/>
      <c r="N6372" s="27"/>
    </row>
    <row r="6373" spans="6:14" x14ac:dyDescent="0.35">
      <c r="F6373"/>
      <c r="G6373"/>
      <c r="H6373"/>
      <c r="I6373"/>
      <c r="J6373"/>
      <c r="K6373"/>
      <c r="L6373"/>
      <c r="M6373"/>
      <c r="N6373" s="27"/>
    </row>
    <row r="6374" spans="6:14" x14ac:dyDescent="0.35">
      <c r="F6374"/>
      <c r="G6374"/>
      <c r="H6374"/>
      <c r="I6374"/>
      <c r="J6374"/>
      <c r="K6374"/>
      <c r="L6374"/>
      <c r="M6374"/>
      <c r="N6374" s="27"/>
    </row>
    <row r="6375" spans="6:14" x14ac:dyDescent="0.35">
      <c r="F6375"/>
      <c r="G6375"/>
      <c r="H6375"/>
      <c r="I6375"/>
      <c r="J6375"/>
      <c r="K6375"/>
      <c r="L6375"/>
      <c r="M6375"/>
      <c r="N6375" s="27"/>
    </row>
    <row r="6376" spans="6:14" x14ac:dyDescent="0.35">
      <c r="F6376"/>
      <c r="G6376"/>
      <c r="H6376"/>
      <c r="I6376"/>
      <c r="J6376"/>
      <c r="K6376"/>
      <c r="L6376"/>
      <c r="M6376"/>
      <c r="N6376" s="27"/>
    </row>
    <row r="6377" spans="6:14" x14ac:dyDescent="0.35">
      <c r="F6377"/>
      <c r="G6377"/>
      <c r="H6377"/>
      <c r="I6377"/>
      <c r="J6377"/>
      <c r="K6377"/>
      <c r="L6377"/>
      <c r="M6377"/>
      <c r="N6377" s="27"/>
    </row>
    <row r="6378" spans="6:14" x14ac:dyDescent="0.35">
      <c r="F6378"/>
      <c r="G6378"/>
      <c r="H6378"/>
      <c r="I6378"/>
      <c r="J6378"/>
      <c r="K6378"/>
      <c r="L6378"/>
      <c r="M6378"/>
      <c r="N6378" s="27"/>
    </row>
    <row r="6379" spans="6:14" x14ac:dyDescent="0.35">
      <c r="F6379"/>
      <c r="G6379"/>
      <c r="H6379"/>
      <c r="I6379"/>
      <c r="J6379"/>
      <c r="K6379"/>
      <c r="L6379"/>
      <c r="M6379"/>
      <c r="N6379" s="27"/>
    </row>
    <row r="6380" spans="6:14" x14ac:dyDescent="0.35">
      <c r="F6380"/>
      <c r="G6380"/>
      <c r="H6380"/>
      <c r="I6380"/>
      <c r="J6380"/>
      <c r="K6380"/>
      <c r="L6380"/>
      <c r="M6380"/>
      <c r="N6380" s="27"/>
    </row>
    <row r="6381" spans="6:14" x14ac:dyDescent="0.35">
      <c r="F6381"/>
      <c r="G6381"/>
      <c r="H6381"/>
      <c r="I6381"/>
      <c r="J6381"/>
      <c r="K6381"/>
      <c r="L6381"/>
      <c r="M6381"/>
      <c r="N6381" s="27"/>
    </row>
    <row r="6382" spans="6:14" x14ac:dyDescent="0.35">
      <c r="F6382"/>
      <c r="G6382"/>
      <c r="H6382"/>
      <c r="I6382"/>
      <c r="J6382"/>
      <c r="K6382"/>
      <c r="L6382"/>
      <c r="M6382"/>
      <c r="N6382" s="27"/>
    </row>
    <row r="6383" spans="6:14" x14ac:dyDescent="0.35">
      <c r="F6383"/>
      <c r="G6383"/>
      <c r="H6383"/>
      <c r="I6383"/>
      <c r="J6383"/>
      <c r="K6383"/>
      <c r="L6383"/>
      <c r="M6383"/>
      <c r="N6383" s="27"/>
    </row>
    <row r="6384" spans="6:14" x14ac:dyDescent="0.35">
      <c r="F6384"/>
      <c r="G6384"/>
      <c r="H6384"/>
      <c r="I6384"/>
      <c r="J6384"/>
      <c r="K6384"/>
      <c r="L6384"/>
      <c r="M6384"/>
      <c r="N6384" s="27"/>
    </row>
    <row r="6385" spans="6:14" x14ac:dyDescent="0.35">
      <c r="F6385"/>
      <c r="G6385"/>
      <c r="H6385"/>
      <c r="I6385"/>
      <c r="J6385"/>
      <c r="K6385"/>
      <c r="L6385"/>
      <c r="M6385"/>
      <c r="N6385" s="27"/>
    </row>
    <row r="6386" spans="6:14" x14ac:dyDescent="0.35">
      <c r="F6386"/>
      <c r="G6386"/>
      <c r="H6386"/>
      <c r="I6386"/>
      <c r="J6386"/>
      <c r="K6386"/>
      <c r="L6386"/>
      <c r="M6386"/>
      <c r="N6386" s="27"/>
    </row>
    <row r="6387" spans="6:14" x14ac:dyDescent="0.35">
      <c r="F6387"/>
      <c r="G6387"/>
      <c r="H6387"/>
      <c r="I6387"/>
      <c r="J6387"/>
      <c r="K6387"/>
      <c r="L6387"/>
      <c r="M6387"/>
      <c r="N6387" s="27"/>
    </row>
    <row r="6388" spans="6:14" x14ac:dyDescent="0.35">
      <c r="F6388"/>
      <c r="G6388"/>
      <c r="H6388"/>
      <c r="I6388"/>
      <c r="J6388"/>
      <c r="K6388"/>
      <c r="L6388"/>
      <c r="M6388"/>
      <c r="N6388" s="27"/>
    </row>
    <row r="6389" spans="6:14" x14ac:dyDescent="0.35">
      <c r="F6389"/>
      <c r="G6389"/>
      <c r="H6389"/>
      <c r="I6389"/>
      <c r="J6389"/>
      <c r="K6389"/>
      <c r="L6389"/>
      <c r="M6389"/>
      <c r="N6389" s="27"/>
    </row>
    <row r="6390" spans="6:14" x14ac:dyDescent="0.35">
      <c r="F6390"/>
      <c r="G6390"/>
      <c r="H6390"/>
      <c r="I6390"/>
      <c r="J6390"/>
      <c r="K6390"/>
      <c r="L6390"/>
      <c r="M6390"/>
      <c r="N6390" s="27"/>
    </row>
    <row r="6391" spans="6:14" x14ac:dyDescent="0.35">
      <c r="F6391"/>
      <c r="G6391"/>
      <c r="H6391"/>
      <c r="I6391"/>
      <c r="J6391"/>
      <c r="K6391"/>
      <c r="L6391"/>
      <c r="M6391"/>
      <c r="N6391" s="27"/>
    </row>
    <row r="6392" spans="6:14" x14ac:dyDescent="0.35">
      <c r="F6392"/>
      <c r="G6392"/>
      <c r="H6392"/>
      <c r="I6392"/>
      <c r="J6392"/>
      <c r="K6392"/>
      <c r="L6392"/>
      <c r="M6392"/>
      <c r="N6392" s="27"/>
    </row>
    <row r="6393" spans="6:14" x14ac:dyDescent="0.35">
      <c r="F6393"/>
      <c r="G6393"/>
      <c r="H6393"/>
      <c r="I6393"/>
      <c r="J6393"/>
      <c r="K6393"/>
      <c r="L6393"/>
      <c r="M6393"/>
      <c r="N6393" s="27"/>
    </row>
    <row r="6394" spans="6:14" x14ac:dyDescent="0.35">
      <c r="F6394"/>
      <c r="G6394"/>
      <c r="H6394"/>
      <c r="I6394"/>
      <c r="J6394"/>
      <c r="K6394"/>
      <c r="L6394"/>
      <c r="M6394"/>
      <c r="N6394" s="27"/>
    </row>
    <row r="6395" spans="6:14" x14ac:dyDescent="0.35">
      <c r="F6395"/>
      <c r="G6395"/>
      <c r="H6395"/>
      <c r="I6395"/>
      <c r="J6395"/>
      <c r="K6395"/>
      <c r="L6395"/>
      <c r="M6395"/>
      <c r="N6395" s="27"/>
    </row>
    <row r="6396" spans="6:14" x14ac:dyDescent="0.35">
      <c r="F6396"/>
      <c r="G6396"/>
      <c r="H6396"/>
      <c r="I6396"/>
      <c r="J6396"/>
      <c r="K6396"/>
      <c r="L6396"/>
      <c r="M6396"/>
      <c r="N6396" s="27"/>
    </row>
    <row r="6397" spans="6:14" x14ac:dyDescent="0.35">
      <c r="F6397"/>
      <c r="G6397"/>
      <c r="H6397"/>
      <c r="I6397"/>
      <c r="J6397"/>
      <c r="K6397"/>
      <c r="L6397"/>
      <c r="M6397"/>
      <c r="N6397" s="27"/>
    </row>
    <row r="6398" spans="6:14" x14ac:dyDescent="0.35">
      <c r="F6398"/>
      <c r="G6398"/>
      <c r="H6398"/>
      <c r="I6398"/>
      <c r="J6398"/>
      <c r="K6398"/>
      <c r="L6398"/>
      <c r="M6398"/>
      <c r="N6398" s="27"/>
    </row>
    <row r="6399" spans="6:14" x14ac:dyDescent="0.35">
      <c r="F6399"/>
      <c r="G6399"/>
      <c r="H6399"/>
      <c r="I6399"/>
      <c r="J6399"/>
      <c r="K6399"/>
      <c r="L6399"/>
      <c r="M6399"/>
      <c r="N6399" s="27"/>
    </row>
    <row r="6400" spans="6:14" x14ac:dyDescent="0.35">
      <c r="F6400"/>
      <c r="G6400"/>
      <c r="H6400"/>
      <c r="I6400"/>
      <c r="J6400"/>
      <c r="K6400"/>
      <c r="L6400"/>
      <c r="M6400"/>
      <c r="N6400" s="27"/>
    </row>
    <row r="6401" spans="6:14" x14ac:dyDescent="0.35">
      <c r="F6401"/>
      <c r="G6401"/>
      <c r="H6401"/>
      <c r="I6401"/>
      <c r="J6401"/>
      <c r="K6401"/>
      <c r="L6401"/>
      <c r="M6401"/>
      <c r="N6401" s="27"/>
    </row>
    <row r="6402" spans="6:14" x14ac:dyDescent="0.35">
      <c r="F6402"/>
      <c r="G6402"/>
      <c r="H6402"/>
      <c r="I6402"/>
      <c r="J6402"/>
      <c r="K6402"/>
      <c r="L6402"/>
      <c r="M6402"/>
      <c r="N6402" s="27"/>
    </row>
    <row r="6403" spans="6:14" x14ac:dyDescent="0.35">
      <c r="F6403"/>
      <c r="G6403"/>
      <c r="H6403"/>
      <c r="I6403"/>
      <c r="J6403"/>
      <c r="K6403"/>
      <c r="L6403"/>
      <c r="M6403"/>
      <c r="N6403" s="27"/>
    </row>
    <row r="6404" spans="6:14" x14ac:dyDescent="0.35">
      <c r="F6404"/>
      <c r="G6404"/>
      <c r="H6404"/>
      <c r="I6404"/>
      <c r="J6404"/>
      <c r="K6404"/>
      <c r="L6404"/>
      <c r="M6404"/>
      <c r="N6404" s="27"/>
    </row>
    <row r="6405" spans="6:14" x14ac:dyDescent="0.35">
      <c r="F6405"/>
      <c r="G6405"/>
      <c r="H6405"/>
      <c r="I6405"/>
      <c r="J6405"/>
      <c r="K6405"/>
      <c r="L6405"/>
      <c r="M6405"/>
      <c r="N6405" s="27"/>
    </row>
    <row r="6406" spans="6:14" x14ac:dyDescent="0.35">
      <c r="F6406"/>
      <c r="G6406"/>
      <c r="H6406"/>
      <c r="I6406"/>
      <c r="J6406"/>
      <c r="K6406"/>
      <c r="L6406"/>
      <c r="M6406"/>
      <c r="N6406" s="27"/>
    </row>
    <row r="6407" spans="6:14" x14ac:dyDescent="0.35">
      <c r="F6407"/>
      <c r="G6407"/>
      <c r="H6407"/>
      <c r="I6407"/>
      <c r="J6407"/>
      <c r="K6407"/>
      <c r="L6407"/>
      <c r="M6407"/>
      <c r="N6407" s="27"/>
    </row>
    <row r="6408" spans="6:14" x14ac:dyDescent="0.35">
      <c r="F6408"/>
      <c r="G6408"/>
      <c r="H6408"/>
      <c r="I6408"/>
      <c r="J6408"/>
      <c r="K6408"/>
      <c r="L6408"/>
      <c r="M6408"/>
      <c r="N6408" s="27"/>
    </row>
    <row r="6409" spans="6:14" x14ac:dyDescent="0.35">
      <c r="F6409"/>
      <c r="G6409"/>
      <c r="H6409"/>
      <c r="I6409"/>
      <c r="J6409"/>
      <c r="K6409"/>
      <c r="L6409"/>
      <c r="M6409"/>
      <c r="N6409" s="27"/>
    </row>
    <row r="6410" spans="6:14" x14ac:dyDescent="0.35">
      <c r="F6410"/>
      <c r="G6410"/>
      <c r="H6410"/>
      <c r="I6410"/>
      <c r="J6410"/>
      <c r="K6410"/>
      <c r="L6410"/>
      <c r="M6410"/>
      <c r="N6410" s="27"/>
    </row>
    <row r="6411" spans="6:14" x14ac:dyDescent="0.35">
      <c r="F6411"/>
      <c r="G6411"/>
      <c r="H6411"/>
      <c r="I6411"/>
      <c r="J6411"/>
      <c r="K6411"/>
      <c r="L6411"/>
      <c r="M6411"/>
      <c r="N6411" s="27"/>
    </row>
    <row r="6412" spans="6:14" x14ac:dyDescent="0.35">
      <c r="F6412"/>
      <c r="G6412"/>
      <c r="H6412"/>
      <c r="I6412"/>
      <c r="J6412"/>
      <c r="K6412"/>
      <c r="L6412"/>
      <c r="M6412"/>
      <c r="N6412" s="27"/>
    </row>
    <row r="6413" spans="6:14" x14ac:dyDescent="0.35">
      <c r="F6413"/>
      <c r="G6413"/>
      <c r="H6413"/>
      <c r="I6413"/>
      <c r="J6413"/>
      <c r="K6413"/>
      <c r="L6413"/>
      <c r="M6413"/>
      <c r="N6413" s="27"/>
    </row>
    <row r="6414" spans="6:14" x14ac:dyDescent="0.35">
      <c r="F6414"/>
      <c r="G6414"/>
      <c r="H6414"/>
      <c r="I6414"/>
      <c r="J6414"/>
      <c r="K6414"/>
      <c r="L6414"/>
      <c r="M6414"/>
      <c r="N6414" s="27"/>
    </row>
    <row r="6415" spans="6:14" x14ac:dyDescent="0.35">
      <c r="F6415"/>
      <c r="G6415"/>
      <c r="H6415"/>
      <c r="I6415"/>
      <c r="J6415"/>
      <c r="K6415"/>
      <c r="L6415"/>
      <c r="M6415"/>
      <c r="N6415" s="27"/>
    </row>
    <row r="6416" spans="6:14" x14ac:dyDescent="0.35">
      <c r="F6416"/>
      <c r="G6416"/>
      <c r="H6416"/>
      <c r="I6416"/>
      <c r="J6416"/>
      <c r="K6416"/>
      <c r="L6416"/>
      <c r="M6416"/>
      <c r="N6416" s="27"/>
    </row>
    <row r="6417" spans="6:14" x14ac:dyDescent="0.35">
      <c r="F6417"/>
      <c r="G6417"/>
      <c r="H6417"/>
      <c r="I6417"/>
      <c r="J6417"/>
      <c r="K6417"/>
      <c r="L6417"/>
      <c r="M6417"/>
      <c r="N6417" s="27"/>
    </row>
    <row r="6418" spans="6:14" x14ac:dyDescent="0.35">
      <c r="F6418"/>
      <c r="G6418"/>
      <c r="H6418"/>
      <c r="I6418"/>
      <c r="J6418"/>
      <c r="K6418"/>
      <c r="L6418"/>
      <c r="M6418"/>
      <c r="N6418" s="27"/>
    </row>
    <row r="6419" spans="6:14" x14ac:dyDescent="0.35">
      <c r="F6419"/>
      <c r="G6419"/>
      <c r="H6419"/>
      <c r="I6419"/>
      <c r="J6419"/>
      <c r="K6419"/>
      <c r="L6419"/>
      <c r="M6419"/>
      <c r="N6419" s="27"/>
    </row>
    <row r="6420" spans="6:14" x14ac:dyDescent="0.35">
      <c r="F6420"/>
      <c r="G6420"/>
      <c r="H6420"/>
      <c r="I6420"/>
      <c r="J6420"/>
      <c r="K6420"/>
      <c r="L6420"/>
      <c r="M6420"/>
      <c r="N6420" s="27"/>
    </row>
    <row r="6421" spans="6:14" x14ac:dyDescent="0.35">
      <c r="F6421"/>
      <c r="G6421"/>
      <c r="H6421"/>
      <c r="I6421"/>
      <c r="J6421"/>
      <c r="K6421"/>
      <c r="L6421"/>
      <c r="M6421"/>
      <c r="N6421" s="27"/>
    </row>
    <row r="6422" spans="6:14" x14ac:dyDescent="0.35">
      <c r="F6422"/>
      <c r="G6422"/>
      <c r="H6422"/>
      <c r="I6422"/>
      <c r="J6422"/>
      <c r="K6422"/>
      <c r="L6422"/>
      <c r="M6422"/>
      <c r="N6422" s="27"/>
    </row>
    <row r="6423" spans="6:14" x14ac:dyDescent="0.35">
      <c r="F6423"/>
      <c r="G6423"/>
      <c r="H6423"/>
      <c r="I6423"/>
      <c r="J6423"/>
      <c r="K6423"/>
      <c r="L6423"/>
      <c r="M6423"/>
      <c r="N6423" s="27"/>
    </row>
    <row r="6424" spans="6:14" x14ac:dyDescent="0.35">
      <c r="F6424"/>
      <c r="G6424"/>
      <c r="H6424"/>
      <c r="I6424"/>
      <c r="J6424"/>
      <c r="K6424"/>
      <c r="L6424"/>
      <c r="M6424"/>
      <c r="N6424" s="27"/>
    </row>
    <row r="6425" spans="6:14" x14ac:dyDescent="0.35">
      <c r="F6425"/>
      <c r="G6425"/>
      <c r="H6425"/>
      <c r="I6425"/>
      <c r="J6425"/>
      <c r="K6425"/>
      <c r="L6425"/>
      <c r="M6425"/>
      <c r="N6425" s="27"/>
    </row>
    <row r="6426" spans="6:14" x14ac:dyDescent="0.35">
      <c r="F6426"/>
      <c r="G6426"/>
      <c r="H6426"/>
      <c r="I6426"/>
      <c r="J6426"/>
      <c r="K6426"/>
      <c r="L6426"/>
      <c r="M6426"/>
      <c r="N6426" s="27"/>
    </row>
    <row r="6427" spans="6:14" x14ac:dyDescent="0.35">
      <c r="F6427"/>
      <c r="G6427"/>
      <c r="H6427"/>
      <c r="I6427"/>
      <c r="J6427"/>
      <c r="K6427"/>
      <c r="L6427"/>
      <c r="M6427"/>
      <c r="N6427" s="27"/>
    </row>
    <row r="6428" spans="6:14" x14ac:dyDescent="0.35">
      <c r="F6428"/>
      <c r="G6428"/>
      <c r="H6428"/>
      <c r="I6428"/>
      <c r="J6428"/>
      <c r="K6428"/>
      <c r="L6428"/>
      <c r="M6428"/>
      <c r="N6428" s="27"/>
    </row>
    <row r="6429" spans="6:14" x14ac:dyDescent="0.35">
      <c r="F6429"/>
      <c r="G6429"/>
      <c r="H6429"/>
      <c r="I6429"/>
      <c r="J6429"/>
      <c r="K6429"/>
      <c r="L6429"/>
      <c r="M6429"/>
      <c r="N6429" s="27"/>
    </row>
    <row r="6430" spans="6:14" x14ac:dyDescent="0.35">
      <c r="F6430"/>
      <c r="G6430"/>
      <c r="H6430"/>
      <c r="I6430"/>
      <c r="J6430"/>
      <c r="K6430"/>
      <c r="L6430"/>
      <c r="M6430"/>
      <c r="N6430" s="27"/>
    </row>
    <row r="6431" spans="6:14" x14ac:dyDescent="0.35">
      <c r="F6431"/>
      <c r="G6431"/>
      <c r="H6431"/>
      <c r="I6431"/>
      <c r="J6431"/>
      <c r="K6431"/>
      <c r="L6431"/>
      <c r="M6431"/>
      <c r="N6431" s="27"/>
    </row>
    <row r="6432" spans="6:14" x14ac:dyDescent="0.35">
      <c r="F6432"/>
      <c r="G6432"/>
      <c r="H6432"/>
      <c r="I6432"/>
      <c r="J6432"/>
      <c r="K6432"/>
      <c r="L6432"/>
      <c r="M6432"/>
      <c r="N6432" s="27"/>
    </row>
    <row r="6433" spans="6:14" x14ac:dyDescent="0.35">
      <c r="F6433"/>
      <c r="G6433"/>
      <c r="H6433"/>
      <c r="I6433"/>
      <c r="J6433"/>
      <c r="K6433"/>
      <c r="L6433"/>
      <c r="M6433"/>
      <c r="N6433" s="27"/>
    </row>
    <row r="6434" spans="6:14" x14ac:dyDescent="0.35">
      <c r="F6434"/>
      <c r="G6434"/>
      <c r="H6434"/>
      <c r="I6434"/>
      <c r="J6434"/>
      <c r="K6434"/>
      <c r="L6434"/>
      <c r="M6434"/>
      <c r="N6434" s="27"/>
    </row>
    <row r="6435" spans="6:14" x14ac:dyDescent="0.35">
      <c r="F6435"/>
      <c r="G6435"/>
      <c r="H6435"/>
      <c r="I6435"/>
      <c r="J6435"/>
      <c r="K6435"/>
      <c r="L6435"/>
      <c r="M6435"/>
      <c r="N6435" s="27"/>
    </row>
    <row r="6436" spans="6:14" x14ac:dyDescent="0.35">
      <c r="F6436"/>
      <c r="G6436"/>
      <c r="H6436"/>
      <c r="I6436"/>
      <c r="J6436"/>
      <c r="K6436"/>
      <c r="L6436"/>
      <c r="M6436"/>
      <c r="N6436" s="27"/>
    </row>
    <row r="6437" spans="6:14" x14ac:dyDescent="0.35">
      <c r="F6437"/>
      <c r="G6437"/>
      <c r="H6437"/>
      <c r="I6437"/>
      <c r="J6437"/>
      <c r="K6437"/>
      <c r="L6437"/>
      <c r="M6437"/>
      <c r="N6437" s="27"/>
    </row>
    <row r="6438" spans="6:14" x14ac:dyDescent="0.35">
      <c r="F6438"/>
      <c r="G6438"/>
      <c r="H6438"/>
      <c r="I6438"/>
      <c r="J6438"/>
      <c r="K6438"/>
      <c r="L6438"/>
      <c r="M6438"/>
      <c r="N6438" s="27"/>
    </row>
    <row r="6439" spans="6:14" x14ac:dyDescent="0.35">
      <c r="F6439"/>
      <c r="G6439"/>
      <c r="H6439"/>
      <c r="I6439"/>
      <c r="J6439"/>
      <c r="K6439"/>
      <c r="L6439"/>
      <c r="M6439"/>
      <c r="N6439" s="27"/>
    </row>
    <row r="6440" spans="6:14" x14ac:dyDescent="0.35">
      <c r="F6440"/>
      <c r="G6440"/>
      <c r="H6440"/>
      <c r="I6440"/>
      <c r="J6440"/>
      <c r="K6440"/>
      <c r="L6440"/>
      <c r="M6440"/>
      <c r="N6440" s="27"/>
    </row>
    <row r="6441" spans="6:14" x14ac:dyDescent="0.35">
      <c r="F6441"/>
      <c r="G6441"/>
      <c r="H6441"/>
      <c r="I6441"/>
      <c r="J6441"/>
      <c r="K6441"/>
      <c r="L6441"/>
      <c r="M6441"/>
      <c r="N6441" s="27"/>
    </row>
    <row r="6442" spans="6:14" x14ac:dyDescent="0.35">
      <c r="F6442"/>
      <c r="G6442"/>
      <c r="H6442"/>
      <c r="I6442"/>
      <c r="J6442"/>
      <c r="K6442"/>
      <c r="L6442"/>
      <c r="M6442"/>
      <c r="N6442" s="27"/>
    </row>
    <row r="6443" spans="6:14" x14ac:dyDescent="0.35">
      <c r="F6443"/>
      <c r="G6443"/>
      <c r="H6443"/>
      <c r="I6443"/>
      <c r="J6443"/>
      <c r="K6443"/>
      <c r="L6443"/>
      <c r="M6443"/>
      <c r="N6443" s="27"/>
    </row>
    <row r="6444" spans="6:14" x14ac:dyDescent="0.35">
      <c r="F6444"/>
      <c r="G6444"/>
      <c r="H6444"/>
      <c r="I6444"/>
      <c r="J6444"/>
      <c r="K6444"/>
      <c r="L6444"/>
      <c r="M6444"/>
      <c r="N6444" s="27"/>
    </row>
    <row r="6445" spans="6:14" x14ac:dyDescent="0.35">
      <c r="F6445"/>
      <c r="G6445"/>
      <c r="H6445"/>
      <c r="I6445"/>
      <c r="J6445"/>
      <c r="K6445"/>
      <c r="L6445"/>
      <c r="M6445"/>
      <c r="N6445" s="27"/>
    </row>
    <row r="6446" spans="6:14" x14ac:dyDescent="0.35">
      <c r="F6446"/>
      <c r="G6446"/>
      <c r="H6446"/>
      <c r="I6446"/>
      <c r="J6446"/>
      <c r="K6446"/>
      <c r="L6446"/>
      <c r="M6446"/>
      <c r="N6446" s="27"/>
    </row>
    <row r="6447" spans="6:14" x14ac:dyDescent="0.35">
      <c r="F6447"/>
      <c r="G6447"/>
      <c r="H6447"/>
      <c r="I6447"/>
      <c r="J6447"/>
      <c r="K6447"/>
      <c r="L6447"/>
      <c r="M6447"/>
      <c r="N6447" s="27"/>
    </row>
    <row r="6448" spans="6:14" x14ac:dyDescent="0.35">
      <c r="F6448"/>
      <c r="G6448"/>
      <c r="H6448"/>
      <c r="I6448"/>
      <c r="J6448"/>
      <c r="K6448"/>
      <c r="L6448"/>
      <c r="M6448"/>
      <c r="N6448" s="27"/>
    </row>
    <row r="6449" spans="6:14" x14ac:dyDescent="0.35">
      <c r="F6449"/>
      <c r="G6449"/>
      <c r="H6449"/>
      <c r="I6449"/>
      <c r="J6449"/>
      <c r="K6449"/>
      <c r="L6449"/>
      <c r="M6449"/>
      <c r="N6449" s="27"/>
    </row>
    <row r="6450" spans="6:14" x14ac:dyDescent="0.35">
      <c r="F6450"/>
      <c r="G6450"/>
      <c r="H6450"/>
      <c r="I6450"/>
      <c r="J6450"/>
      <c r="K6450"/>
      <c r="L6450"/>
      <c r="M6450"/>
      <c r="N6450" s="27"/>
    </row>
    <row r="6451" spans="6:14" x14ac:dyDescent="0.35">
      <c r="F6451"/>
      <c r="G6451"/>
      <c r="H6451"/>
      <c r="I6451"/>
      <c r="J6451"/>
      <c r="K6451"/>
      <c r="L6451"/>
      <c r="M6451"/>
      <c r="N6451" s="27"/>
    </row>
    <row r="6452" spans="6:14" x14ac:dyDescent="0.35">
      <c r="F6452"/>
      <c r="G6452"/>
      <c r="H6452"/>
      <c r="I6452"/>
      <c r="J6452"/>
      <c r="K6452"/>
      <c r="L6452"/>
      <c r="M6452"/>
      <c r="N6452" s="27"/>
    </row>
    <row r="6453" spans="6:14" x14ac:dyDescent="0.35">
      <c r="F6453"/>
      <c r="G6453"/>
      <c r="H6453"/>
      <c r="I6453"/>
      <c r="J6453"/>
      <c r="K6453"/>
      <c r="L6453"/>
      <c r="M6453"/>
      <c r="N6453" s="27"/>
    </row>
    <row r="6454" spans="6:14" x14ac:dyDescent="0.35">
      <c r="F6454"/>
      <c r="G6454"/>
      <c r="H6454"/>
      <c r="I6454"/>
      <c r="J6454"/>
      <c r="K6454"/>
      <c r="L6454"/>
      <c r="M6454"/>
      <c r="N6454" s="27"/>
    </row>
    <row r="6455" spans="6:14" x14ac:dyDescent="0.35">
      <c r="F6455"/>
      <c r="G6455"/>
      <c r="H6455"/>
      <c r="I6455"/>
      <c r="J6455"/>
      <c r="K6455"/>
      <c r="L6455"/>
      <c r="M6455"/>
      <c r="N6455" s="27"/>
    </row>
    <row r="6456" spans="6:14" x14ac:dyDescent="0.35">
      <c r="F6456"/>
      <c r="G6456"/>
      <c r="H6456"/>
      <c r="I6456"/>
      <c r="J6456"/>
      <c r="K6456"/>
      <c r="L6456"/>
      <c r="M6456"/>
      <c r="N6456" s="27"/>
    </row>
    <row r="6457" spans="6:14" x14ac:dyDescent="0.35">
      <c r="F6457"/>
      <c r="G6457"/>
      <c r="H6457"/>
      <c r="I6457"/>
      <c r="J6457"/>
      <c r="K6457"/>
      <c r="L6457"/>
      <c r="M6457"/>
      <c r="N6457" s="27"/>
    </row>
    <row r="6458" spans="6:14" x14ac:dyDescent="0.35">
      <c r="F6458"/>
      <c r="G6458"/>
      <c r="H6458"/>
      <c r="I6458"/>
      <c r="J6458"/>
      <c r="K6458"/>
      <c r="L6458"/>
      <c r="M6458"/>
      <c r="N6458" s="27"/>
    </row>
    <row r="6459" spans="6:14" x14ac:dyDescent="0.35">
      <c r="F6459"/>
      <c r="G6459"/>
      <c r="H6459"/>
      <c r="I6459"/>
      <c r="J6459"/>
      <c r="K6459"/>
      <c r="L6459"/>
      <c r="M6459"/>
      <c r="N6459" s="27"/>
    </row>
    <row r="6460" spans="6:14" x14ac:dyDescent="0.35">
      <c r="F6460"/>
      <c r="G6460"/>
      <c r="H6460"/>
      <c r="I6460"/>
      <c r="J6460"/>
      <c r="K6460"/>
      <c r="L6460"/>
      <c r="M6460"/>
      <c r="N6460" s="27"/>
    </row>
    <row r="6461" spans="6:14" x14ac:dyDescent="0.35">
      <c r="F6461"/>
      <c r="G6461"/>
      <c r="H6461"/>
      <c r="I6461"/>
      <c r="J6461"/>
      <c r="K6461"/>
      <c r="L6461"/>
      <c r="M6461"/>
      <c r="N6461" s="27"/>
    </row>
    <row r="6462" spans="6:14" x14ac:dyDescent="0.35">
      <c r="F6462"/>
      <c r="G6462"/>
      <c r="H6462"/>
      <c r="I6462"/>
      <c r="J6462"/>
      <c r="K6462"/>
      <c r="L6462"/>
      <c r="M6462"/>
      <c r="N6462" s="27"/>
    </row>
    <row r="6463" spans="6:14" x14ac:dyDescent="0.35">
      <c r="F6463"/>
      <c r="G6463"/>
      <c r="H6463"/>
      <c r="I6463"/>
      <c r="J6463"/>
      <c r="K6463"/>
      <c r="L6463"/>
      <c r="M6463"/>
      <c r="N6463" s="27"/>
    </row>
    <row r="6464" spans="6:14" x14ac:dyDescent="0.35">
      <c r="F6464"/>
      <c r="G6464"/>
      <c r="H6464"/>
      <c r="I6464"/>
      <c r="J6464"/>
      <c r="K6464"/>
      <c r="L6464"/>
      <c r="M6464"/>
      <c r="N6464" s="27"/>
    </row>
    <row r="6465" spans="6:14" x14ac:dyDescent="0.35">
      <c r="F6465"/>
      <c r="G6465"/>
      <c r="H6465"/>
      <c r="I6465"/>
      <c r="J6465"/>
      <c r="K6465"/>
      <c r="L6465"/>
      <c r="M6465"/>
      <c r="N6465" s="27"/>
    </row>
    <row r="6466" spans="6:14" x14ac:dyDescent="0.35">
      <c r="F6466"/>
      <c r="G6466"/>
      <c r="H6466"/>
      <c r="I6466"/>
      <c r="J6466"/>
      <c r="K6466"/>
      <c r="L6466"/>
      <c r="M6466"/>
      <c r="N6466" s="27"/>
    </row>
    <row r="6467" spans="6:14" x14ac:dyDescent="0.35">
      <c r="F6467"/>
      <c r="G6467"/>
      <c r="H6467"/>
      <c r="I6467"/>
      <c r="J6467"/>
      <c r="K6467"/>
      <c r="L6467"/>
      <c r="M6467"/>
      <c r="N6467" s="27"/>
    </row>
    <row r="6468" spans="6:14" x14ac:dyDescent="0.35">
      <c r="F6468"/>
      <c r="G6468"/>
      <c r="H6468"/>
      <c r="I6468"/>
      <c r="J6468"/>
      <c r="K6468"/>
      <c r="L6468"/>
      <c r="M6468"/>
      <c r="N6468" s="27"/>
    </row>
    <row r="6469" spans="6:14" x14ac:dyDescent="0.35">
      <c r="F6469"/>
      <c r="G6469"/>
      <c r="H6469"/>
      <c r="I6469"/>
      <c r="J6469"/>
      <c r="K6469"/>
      <c r="L6469"/>
      <c r="M6469"/>
      <c r="N6469" s="27"/>
    </row>
    <row r="6470" spans="6:14" x14ac:dyDescent="0.35">
      <c r="F6470"/>
      <c r="G6470"/>
      <c r="H6470"/>
      <c r="I6470"/>
      <c r="J6470"/>
      <c r="K6470"/>
      <c r="L6470"/>
      <c r="M6470"/>
      <c r="N6470" s="27"/>
    </row>
    <row r="6471" spans="6:14" x14ac:dyDescent="0.35">
      <c r="F6471"/>
      <c r="G6471"/>
      <c r="H6471"/>
      <c r="I6471"/>
      <c r="J6471"/>
      <c r="K6471"/>
      <c r="L6471"/>
      <c r="M6471"/>
      <c r="N6471" s="27"/>
    </row>
    <row r="6472" spans="6:14" x14ac:dyDescent="0.35">
      <c r="F6472"/>
      <c r="G6472"/>
      <c r="H6472"/>
      <c r="I6472"/>
      <c r="J6472"/>
      <c r="K6472"/>
      <c r="L6472"/>
      <c r="M6472"/>
      <c r="N6472" s="27"/>
    </row>
    <row r="6473" spans="6:14" x14ac:dyDescent="0.35">
      <c r="F6473"/>
      <c r="G6473"/>
      <c r="H6473"/>
      <c r="I6473"/>
      <c r="J6473"/>
      <c r="K6473"/>
      <c r="L6473"/>
      <c r="M6473"/>
      <c r="N6473" s="27"/>
    </row>
    <row r="6474" spans="6:14" x14ac:dyDescent="0.35">
      <c r="F6474"/>
      <c r="G6474"/>
      <c r="H6474"/>
      <c r="I6474"/>
      <c r="J6474"/>
      <c r="K6474"/>
      <c r="L6474"/>
      <c r="M6474"/>
      <c r="N6474" s="27"/>
    </row>
    <row r="6475" spans="6:14" x14ac:dyDescent="0.35">
      <c r="F6475"/>
      <c r="G6475"/>
      <c r="H6475"/>
      <c r="I6475"/>
      <c r="J6475"/>
      <c r="K6475"/>
      <c r="L6475"/>
      <c r="M6475"/>
      <c r="N6475" s="27"/>
    </row>
    <row r="6476" spans="6:14" x14ac:dyDescent="0.35">
      <c r="F6476"/>
      <c r="G6476"/>
      <c r="H6476"/>
      <c r="I6476"/>
      <c r="J6476"/>
      <c r="K6476"/>
      <c r="L6476"/>
      <c r="M6476"/>
      <c r="N6476" s="27"/>
    </row>
    <row r="6477" spans="6:14" x14ac:dyDescent="0.35">
      <c r="F6477"/>
      <c r="G6477"/>
      <c r="H6477"/>
      <c r="I6477"/>
      <c r="J6477"/>
      <c r="K6477"/>
      <c r="L6477"/>
      <c r="M6477"/>
      <c r="N6477" s="27"/>
    </row>
    <row r="6478" spans="6:14" x14ac:dyDescent="0.35">
      <c r="F6478"/>
      <c r="G6478"/>
      <c r="H6478"/>
      <c r="I6478"/>
      <c r="J6478"/>
      <c r="K6478"/>
      <c r="L6478"/>
      <c r="M6478"/>
      <c r="N6478" s="27"/>
    </row>
    <row r="6479" spans="6:14" x14ac:dyDescent="0.35">
      <c r="F6479"/>
      <c r="G6479"/>
      <c r="H6479"/>
      <c r="I6479"/>
      <c r="J6479"/>
      <c r="K6479"/>
      <c r="L6479"/>
      <c r="M6479"/>
      <c r="N6479" s="27"/>
    </row>
    <row r="6480" spans="6:14" x14ac:dyDescent="0.35">
      <c r="F6480"/>
      <c r="G6480"/>
      <c r="H6480"/>
      <c r="I6480"/>
      <c r="J6480"/>
      <c r="K6480"/>
      <c r="L6480"/>
      <c r="M6480"/>
      <c r="N6480" s="27"/>
    </row>
    <row r="6481" spans="6:14" x14ac:dyDescent="0.35">
      <c r="F6481"/>
      <c r="G6481"/>
      <c r="H6481"/>
      <c r="I6481"/>
      <c r="J6481"/>
      <c r="K6481"/>
      <c r="L6481"/>
      <c r="M6481"/>
      <c r="N6481" s="27"/>
    </row>
    <row r="6482" spans="6:14" x14ac:dyDescent="0.35">
      <c r="F6482"/>
      <c r="G6482"/>
      <c r="H6482"/>
      <c r="I6482"/>
      <c r="J6482"/>
      <c r="K6482"/>
      <c r="L6482"/>
      <c r="M6482"/>
      <c r="N6482" s="27"/>
    </row>
    <row r="6483" spans="6:14" x14ac:dyDescent="0.35">
      <c r="F6483"/>
      <c r="G6483"/>
      <c r="H6483"/>
      <c r="I6483"/>
      <c r="J6483"/>
      <c r="K6483"/>
      <c r="L6483"/>
      <c r="M6483"/>
      <c r="N6483" s="27"/>
    </row>
    <row r="6484" spans="6:14" x14ac:dyDescent="0.35">
      <c r="F6484"/>
      <c r="G6484"/>
      <c r="H6484"/>
      <c r="I6484"/>
      <c r="J6484"/>
      <c r="K6484"/>
      <c r="L6484"/>
      <c r="M6484"/>
      <c r="N6484" s="27"/>
    </row>
    <row r="6485" spans="6:14" x14ac:dyDescent="0.35">
      <c r="F6485"/>
      <c r="G6485"/>
      <c r="H6485"/>
      <c r="I6485"/>
      <c r="J6485"/>
      <c r="K6485"/>
      <c r="L6485"/>
      <c r="M6485"/>
      <c r="N6485" s="27"/>
    </row>
    <row r="6486" spans="6:14" x14ac:dyDescent="0.35">
      <c r="F6486"/>
      <c r="G6486"/>
      <c r="H6486"/>
      <c r="I6486"/>
      <c r="J6486"/>
      <c r="K6486"/>
      <c r="L6486"/>
      <c r="M6486"/>
      <c r="N6486" s="27"/>
    </row>
    <row r="6487" spans="6:14" x14ac:dyDescent="0.35">
      <c r="F6487"/>
      <c r="G6487"/>
      <c r="H6487"/>
      <c r="I6487"/>
      <c r="J6487"/>
      <c r="K6487"/>
      <c r="L6487"/>
      <c r="M6487"/>
      <c r="N6487" s="27"/>
    </row>
    <row r="6488" spans="6:14" x14ac:dyDescent="0.35">
      <c r="F6488"/>
      <c r="G6488"/>
      <c r="H6488"/>
      <c r="I6488"/>
      <c r="J6488"/>
      <c r="K6488"/>
      <c r="L6488"/>
      <c r="M6488"/>
      <c r="N6488" s="27"/>
    </row>
    <row r="6489" spans="6:14" x14ac:dyDescent="0.35">
      <c r="F6489"/>
      <c r="G6489"/>
      <c r="H6489"/>
      <c r="I6489"/>
      <c r="J6489"/>
      <c r="K6489"/>
      <c r="L6489"/>
      <c r="M6489"/>
      <c r="N6489" s="27"/>
    </row>
    <row r="6490" spans="6:14" x14ac:dyDescent="0.35">
      <c r="F6490"/>
      <c r="G6490"/>
      <c r="H6490"/>
      <c r="I6490"/>
      <c r="J6490"/>
      <c r="K6490"/>
      <c r="L6490"/>
      <c r="M6490"/>
      <c r="N6490" s="27"/>
    </row>
    <row r="6491" spans="6:14" x14ac:dyDescent="0.35">
      <c r="F6491"/>
      <c r="G6491"/>
      <c r="H6491"/>
      <c r="I6491"/>
      <c r="J6491"/>
      <c r="K6491"/>
      <c r="L6491"/>
      <c r="M6491"/>
      <c r="N6491" s="27"/>
    </row>
    <row r="6492" spans="6:14" x14ac:dyDescent="0.35">
      <c r="F6492"/>
      <c r="G6492"/>
      <c r="H6492"/>
      <c r="I6492"/>
      <c r="J6492"/>
      <c r="K6492"/>
      <c r="L6492"/>
      <c r="M6492"/>
      <c r="N6492" s="27"/>
    </row>
    <row r="6493" spans="6:14" x14ac:dyDescent="0.35">
      <c r="F6493"/>
      <c r="G6493"/>
      <c r="H6493"/>
      <c r="I6493"/>
      <c r="J6493"/>
      <c r="K6493"/>
      <c r="L6493"/>
      <c r="M6493"/>
      <c r="N6493" s="27"/>
    </row>
    <row r="6494" spans="6:14" x14ac:dyDescent="0.35">
      <c r="F6494"/>
      <c r="G6494"/>
      <c r="H6494"/>
      <c r="I6494"/>
      <c r="J6494"/>
      <c r="K6494"/>
      <c r="L6494"/>
      <c r="M6494"/>
      <c r="N6494" s="27"/>
    </row>
    <row r="6495" spans="6:14" x14ac:dyDescent="0.35">
      <c r="F6495"/>
      <c r="G6495"/>
      <c r="H6495"/>
      <c r="I6495"/>
      <c r="J6495"/>
      <c r="K6495"/>
      <c r="L6495"/>
      <c r="M6495"/>
      <c r="N6495" s="27"/>
    </row>
    <row r="6496" spans="6:14" x14ac:dyDescent="0.35">
      <c r="F6496"/>
      <c r="G6496"/>
      <c r="H6496"/>
      <c r="I6496"/>
      <c r="J6496"/>
      <c r="K6496"/>
      <c r="L6496"/>
      <c r="M6496"/>
      <c r="N6496" s="27"/>
    </row>
    <row r="6497" spans="6:14" x14ac:dyDescent="0.35">
      <c r="F6497"/>
      <c r="G6497"/>
      <c r="H6497"/>
      <c r="I6497"/>
      <c r="J6497"/>
      <c r="K6497"/>
      <c r="L6497"/>
      <c r="M6497"/>
      <c r="N6497" s="27"/>
    </row>
    <row r="6498" spans="6:14" x14ac:dyDescent="0.35">
      <c r="F6498"/>
      <c r="G6498"/>
      <c r="H6498"/>
      <c r="I6498"/>
      <c r="J6498"/>
      <c r="K6498"/>
      <c r="L6498"/>
      <c r="M6498"/>
      <c r="N6498" s="27"/>
    </row>
    <row r="6499" spans="6:14" x14ac:dyDescent="0.35">
      <c r="F6499"/>
      <c r="G6499"/>
      <c r="H6499"/>
      <c r="I6499"/>
      <c r="J6499"/>
      <c r="K6499"/>
      <c r="L6499"/>
      <c r="M6499"/>
      <c r="N6499" s="27"/>
    </row>
    <row r="6500" spans="6:14" x14ac:dyDescent="0.35">
      <c r="F6500"/>
      <c r="G6500"/>
      <c r="H6500"/>
      <c r="I6500"/>
      <c r="J6500"/>
      <c r="K6500"/>
      <c r="L6500"/>
      <c r="M6500"/>
      <c r="N6500" s="27"/>
    </row>
    <row r="6501" spans="6:14" x14ac:dyDescent="0.35">
      <c r="F6501"/>
      <c r="G6501"/>
      <c r="H6501"/>
      <c r="I6501"/>
      <c r="J6501"/>
      <c r="K6501"/>
      <c r="L6501"/>
      <c r="M6501"/>
      <c r="N6501" s="27"/>
    </row>
    <row r="6502" spans="6:14" x14ac:dyDescent="0.35">
      <c r="F6502"/>
      <c r="G6502"/>
      <c r="H6502"/>
      <c r="I6502"/>
      <c r="J6502"/>
      <c r="K6502"/>
      <c r="L6502"/>
      <c r="M6502"/>
      <c r="N6502" s="27"/>
    </row>
    <row r="6503" spans="6:14" x14ac:dyDescent="0.35">
      <c r="F6503"/>
      <c r="G6503"/>
      <c r="H6503"/>
      <c r="I6503"/>
      <c r="J6503"/>
      <c r="K6503"/>
      <c r="L6503"/>
      <c r="M6503"/>
      <c r="N6503" s="27"/>
    </row>
    <row r="6504" spans="6:14" x14ac:dyDescent="0.35">
      <c r="F6504"/>
      <c r="G6504"/>
      <c r="H6504"/>
      <c r="I6504"/>
      <c r="J6504"/>
      <c r="K6504"/>
      <c r="L6504"/>
      <c r="M6504"/>
      <c r="N6504" s="27"/>
    </row>
    <row r="6505" spans="6:14" x14ac:dyDescent="0.35">
      <c r="F6505"/>
      <c r="G6505"/>
      <c r="H6505"/>
      <c r="I6505"/>
      <c r="J6505"/>
      <c r="K6505"/>
      <c r="L6505"/>
      <c r="M6505"/>
      <c r="N6505" s="27"/>
    </row>
    <row r="6506" spans="6:14" x14ac:dyDescent="0.35">
      <c r="F6506"/>
      <c r="G6506"/>
      <c r="H6506"/>
      <c r="I6506"/>
      <c r="J6506"/>
      <c r="K6506"/>
      <c r="L6506"/>
      <c r="M6506"/>
      <c r="N6506" s="27"/>
    </row>
    <row r="6507" spans="6:14" x14ac:dyDescent="0.35">
      <c r="F6507"/>
      <c r="G6507"/>
      <c r="H6507"/>
      <c r="I6507"/>
      <c r="J6507"/>
      <c r="K6507"/>
      <c r="L6507"/>
      <c r="M6507"/>
      <c r="N6507" s="27"/>
    </row>
    <row r="6508" spans="6:14" x14ac:dyDescent="0.35">
      <c r="F6508"/>
      <c r="G6508"/>
      <c r="H6508"/>
      <c r="I6508"/>
      <c r="J6508"/>
      <c r="K6508"/>
      <c r="L6508"/>
      <c r="M6508"/>
      <c r="N6508" s="27"/>
    </row>
    <row r="6509" spans="6:14" x14ac:dyDescent="0.35">
      <c r="F6509"/>
      <c r="G6509"/>
      <c r="H6509"/>
      <c r="I6509"/>
      <c r="J6509"/>
      <c r="K6509"/>
      <c r="L6509"/>
      <c r="M6509"/>
      <c r="N6509" s="27"/>
    </row>
    <row r="6510" spans="6:14" x14ac:dyDescent="0.35">
      <c r="F6510"/>
      <c r="G6510"/>
      <c r="H6510"/>
      <c r="I6510"/>
      <c r="J6510"/>
      <c r="K6510"/>
      <c r="L6510"/>
      <c r="M6510"/>
      <c r="N6510" s="27"/>
    </row>
    <row r="6511" spans="6:14" x14ac:dyDescent="0.35">
      <c r="F6511"/>
      <c r="G6511"/>
      <c r="H6511"/>
      <c r="I6511"/>
      <c r="J6511"/>
      <c r="K6511"/>
      <c r="L6511"/>
      <c r="M6511"/>
      <c r="N6511" s="27"/>
    </row>
    <row r="6512" spans="6:14" x14ac:dyDescent="0.35">
      <c r="F6512"/>
      <c r="G6512"/>
      <c r="H6512"/>
      <c r="I6512"/>
      <c r="J6512"/>
      <c r="K6512"/>
      <c r="L6512"/>
      <c r="M6512"/>
      <c r="N6512" s="27"/>
    </row>
    <row r="6513" spans="6:14" x14ac:dyDescent="0.35">
      <c r="F6513"/>
      <c r="G6513"/>
      <c r="H6513"/>
      <c r="I6513"/>
      <c r="J6513"/>
      <c r="K6513"/>
      <c r="L6513"/>
      <c r="M6513"/>
      <c r="N6513" s="27"/>
    </row>
    <row r="6514" spans="6:14" x14ac:dyDescent="0.35">
      <c r="F6514"/>
      <c r="G6514"/>
      <c r="H6514"/>
      <c r="I6514"/>
      <c r="J6514"/>
      <c r="K6514"/>
      <c r="L6514"/>
      <c r="M6514"/>
      <c r="N6514" s="27"/>
    </row>
    <row r="6515" spans="6:14" x14ac:dyDescent="0.35">
      <c r="F6515"/>
      <c r="G6515"/>
      <c r="H6515"/>
      <c r="I6515"/>
      <c r="J6515"/>
      <c r="K6515"/>
      <c r="L6515"/>
      <c r="M6515"/>
      <c r="N6515" s="27"/>
    </row>
    <row r="6516" spans="6:14" x14ac:dyDescent="0.35">
      <c r="F6516"/>
      <c r="G6516"/>
      <c r="H6516"/>
      <c r="I6516"/>
      <c r="J6516"/>
      <c r="K6516"/>
      <c r="L6516"/>
      <c r="M6516"/>
      <c r="N6516" s="27"/>
    </row>
    <row r="6517" spans="6:14" x14ac:dyDescent="0.35">
      <c r="F6517"/>
      <c r="G6517"/>
      <c r="H6517"/>
      <c r="I6517"/>
      <c r="J6517"/>
      <c r="K6517"/>
      <c r="L6517"/>
      <c r="M6517"/>
      <c r="N6517" s="27"/>
    </row>
    <row r="6518" spans="6:14" x14ac:dyDescent="0.35">
      <c r="F6518"/>
      <c r="G6518"/>
      <c r="H6518"/>
      <c r="I6518"/>
      <c r="J6518"/>
      <c r="K6518"/>
      <c r="L6518"/>
      <c r="M6518"/>
      <c r="N6518" s="27"/>
    </row>
    <row r="6519" spans="6:14" x14ac:dyDescent="0.35">
      <c r="F6519"/>
      <c r="G6519"/>
      <c r="H6519"/>
      <c r="I6519"/>
      <c r="J6519"/>
      <c r="K6519"/>
      <c r="L6519"/>
      <c r="M6519"/>
      <c r="N6519" s="27"/>
    </row>
    <row r="6520" spans="6:14" x14ac:dyDescent="0.35">
      <c r="F6520"/>
      <c r="G6520"/>
      <c r="H6520"/>
      <c r="I6520"/>
      <c r="J6520"/>
      <c r="K6520"/>
      <c r="L6520"/>
      <c r="M6520"/>
      <c r="N6520" s="27"/>
    </row>
    <row r="6521" spans="6:14" x14ac:dyDescent="0.35">
      <c r="F6521"/>
      <c r="G6521"/>
      <c r="H6521"/>
      <c r="I6521"/>
      <c r="J6521"/>
      <c r="K6521"/>
      <c r="L6521"/>
      <c r="M6521"/>
      <c r="N6521" s="27"/>
    </row>
    <row r="6522" spans="6:14" x14ac:dyDescent="0.35">
      <c r="F6522"/>
      <c r="G6522"/>
      <c r="H6522"/>
      <c r="I6522"/>
      <c r="J6522"/>
      <c r="K6522"/>
      <c r="L6522"/>
      <c r="M6522"/>
      <c r="N6522" s="27"/>
    </row>
    <row r="6523" spans="6:14" x14ac:dyDescent="0.35">
      <c r="F6523"/>
      <c r="G6523"/>
      <c r="H6523"/>
      <c r="I6523"/>
      <c r="J6523"/>
      <c r="K6523"/>
      <c r="L6523"/>
      <c r="M6523"/>
      <c r="N6523" s="27"/>
    </row>
    <row r="6524" spans="6:14" x14ac:dyDescent="0.35">
      <c r="F6524"/>
      <c r="G6524"/>
      <c r="H6524"/>
      <c r="I6524"/>
      <c r="J6524"/>
      <c r="K6524"/>
      <c r="L6524"/>
      <c r="M6524"/>
      <c r="N6524" s="27"/>
    </row>
    <row r="6525" spans="6:14" x14ac:dyDescent="0.35">
      <c r="F6525"/>
      <c r="G6525"/>
      <c r="H6525"/>
      <c r="I6525"/>
      <c r="J6525"/>
      <c r="K6525"/>
      <c r="L6525"/>
      <c r="M6525"/>
      <c r="N6525" s="27"/>
    </row>
    <row r="6526" spans="6:14" x14ac:dyDescent="0.35">
      <c r="F6526"/>
      <c r="G6526"/>
      <c r="H6526"/>
      <c r="I6526"/>
      <c r="J6526"/>
      <c r="K6526"/>
      <c r="L6526"/>
      <c r="M6526"/>
      <c r="N6526" s="27"/>
    </row>
    <row r="6527" spans="6:14" x14ac:dyDescent="0.35">
      <c r="F6527"/>
      <c r="G6527"/>
      <c r="H6527"/>
      <c r="I6527"/>
      <c r="J6527"/>
      <c r="K6527"/>
      <c r="L6527"/>
      <c r="M6527"/>
      <c r="N6527" s="27"/>
    </row>
    <row r="6528" spans="6:14" x14ac:dyDescent="0.35">
      <c r="F6528"/>
      <c r="G6528"/>
      <c r="H6528"/>
      <c r="I6528"/>
      <c r="J6528"/>
      <c r="K6528"/>
      <c r="L6528"/>
      <c r="M6528"/>
      <c r="N6528" s="27"/>
    </row>
    <row r="6529" spans="6:14" x14ac:dyDescent="0.35">
      <c r="F6529"/>
      <c r="G6529"/>
      <c r="H6529"/>
      <c r="I6529"/>
      <c r="J6529"/>
      <c r="K6529"/>
      <c r="L6529"/>
      <c r="M6529"/>
      <c r="N6529" s="27"/>
    </row>
    <row r="6530" spans="6:14" x14ac:dyDescent="0.35">
      <c r="F6530"/>
      <c r="G6530"/>
      <c r="H6530"/>
      <c r="I6530"/>
      <c r="J6530"/>
      <c r="K6530"/>
      <c r="L6530"/>
      <c r="M6530"/>
      <c r="N6530" s="27"/>
    </row>
    <row r="6531" spans="6:14" x14ac:dyDescent="0.35">
      <c r="F6531"/>
      <c r="G6531"/>
      <c r="H6531"/>
      <c r="I6531"/>
      <c r="J6531"/>
      <c r="K6531"/>
      <c r="L6531"/>
      <c r="M6531"/>
      <c r="N6531" s="27"/>
    </row>
    <row r="6532" spans="6:14" x14ac:dyDescent="0.35">
      <c r="F6532"/>
      <c r="G6532"/>
      <c r="H6532"/>
      <c r="I6532"/>
      <c r="J6532"/>
      <c r="K6532"/>
      <c r="L6532"/>
      <c r="M6532"/>
      <c r="N6532" s="27"/>
    </row>
    <row r="6533" spans="6:14" x14ac:dyDescent="0.35">
      <c r="F6533"/>
      <c r="G6533"/>
      <c r="H6533"/>
      <c r="I6533"/>
      <c r="J6533"/>
      <c r="K6533"/>
      <c r="L6533"/>
      <c r="M6533"/>
      <c r="N6533" s="27"/>
    </row>
    <row r="6534" spans="6:14" x14ac:dyDescent="0.35">
      <c r="F6534"/>
      <c r="G6534"/>
      <c r="H6534"/>
      <c r="I6534"/>
      <c r="J6534"/>
      <c r="K6534"/>
      <c r="L6534"/>
      <c r="M6534"/>
      <c r="N6534" s="27"/>
    </row>
    <row r="6535" spans="6:14" x14ac:dyDescent="0.35">
      <c r="F6535"/>
      <c r="G6535"/>
      <c r="H6535"/>
      <c r="I6535"/>
      <c r="J6535"/>
      <c r="K6535"/>
      <c r="L6535"/>
      <c r="M6535"/>
      <c r="N6535" s="27"/>
    </row>
    <row r="6536" spans="6:14" x14ac:dyDescent="0.35">
      <c r="F6536"/>
      <c r="G6536"/>
      <c r="H6536"/>
      <c r="I6536"/>
      <c r="J6536"/>
      <c r="K6536"/>
      <c r="L6536"/>
      <c r="M6536"/>
      <c r="N6536" s="27"/>
    </row>
    <row r="6537" spans="6:14" x14ac:dyDescent="0.35">
      <c r="F6537"/>
      <c r="G6537"/>
      <c r="H6537"/>
      <c r="I6537"/>
      <c r="J6537"/>
      <c r="K6537"/>
      <c r="L6537"/>
      <c r="M6537"/>
      <c r="N6537" s="27"/>
    </row>
    <row r="6538" spans="6:14" x14ac:dyDescent="0.35">
      <c r="F6538"/>
      <c r="G6538"/>
      <c r="H6538"/>
      <c r="I6538"/>
      <c r="J6538"/>
      <c r="K6538"/>
      <c r="L6538"/>
      <c r="M6538"/>
      <c r="N6538" s="27"/>
    </row>
    <row r="6539" spans="6:14" x14ac:dyDescent="0.35">
      <c r="F6539"/>
      <c r="G6539"/>
      <c r="H6539"/>
      <c r="I6539"/>
      <c r="J6539"/>
      <c r="K6539"/>
      <c r="L6539"/>
      <c r="M6539"/>
      <c r="N6539" s="27"/>
    </row>
    <row r="6540" spans="6:14" x14ac:dyDescent="0.35">
      <c r="F6540"/>
      <c r="G6540"/>
      <c r="H6540"/>
      <c r="I6540"/>
      <c r="J6540"/>
      <c r="K6540"/>
      <c r="L6540"/>
      <c r="M6540"/>
      <c r="N6540" s="27"/>
    </row>
    <row r="6541" spans="6:14" x14ac:dyDescent="0.35">
      <c r="F6541"/>
      <c r="G6541"/>
      <c r="H6541"/>
      <c r="I6541"/>
      <c r="J6541"/>
      <c r="K6541"/>
      <c r="L6541"/>
      <c r="M6541"/>
      <c r="N6541" s="27"/>
    </row>
    <row r="6542" spans="6:14" x14ac:dyDescent="0.35">
      <c r="F6542"/>
      <c r="G6542"/>
      <c r="H6542"/>
      <c r="I6542"/>
      <c r="J6542"/>
      <c r="K6542"/>
      <c r="L6542"/>
      <c r="M6542"/>
      <c r="N6542" s="27"/>
    </row>
    <row r="6543" spans="6:14" x14ac:dyDescent="0.35">
      <c r="F6543"/>
      <c r="G6543"/>
      <c r="H6543"/>
      <c r="I6543"/>
      <c r="J6543"/>
      <c r="K6543"/>
      <c r="L6543"/>
      <c r="M6543"/>
      <c r="N6543" s="27"/>
    </row>
    <row r="6544" spans="6:14" x14ac:dyDescent="0.35">
      <c r="F6544"/>
      <c r="G6544"/>
      <c r="H6544"/>
      <c r="I6544"/>
      <c r="J6544"/>
      <c r="K6544"/>
      <c r="L6544"/>
      <c r="M6544"/>
      <c r="N6544" s="27"/>
    </row>
    <row r="6545" spans="6:14" x14ac:dyDescent="0.35">
      <c r="F6545"/>
      <c r="G6545"/>
      <c r="H6545"/>
      <c r="I6545"/>
      <c r="J6545"/>
      <c r="K6545"/>
      <c r="L6545"/>
      <c r="M6545"/>
      <c r="N6545" s="27"/>
    </row>
    <row r="6546" spans="6:14" x14ac:dyDescent="0.35">
      <c r="F6546"/>
      <c r="G6546"/>
      <c r="H6546"/>
      <c r="I6546"/>
      <c r="J6546"/>
      <c r="K6546"/>
      <c r="L6546"/>
      <c r="M6546"/>
      <c r="N6546" s="27"/>
    </row>
    <row r="6547" spans="6:14" x14ac:dyDescent="0.35">
      <c r="F6547"/>
      <c r="G6547"/>
      <c r="H6547"/>
      <c r="I6547"/>
      <c r="J6547"/>
      <c r="K6547"/>
      <c r="L6547"/>
      <c r="M6547"/>
      <c r="N6547" s="27"/>
    </row>
    <row r="6548" spans="6:14" x14ac:dyDescent="0.35">
      <c r="F6548"/>
      <c r="G6548"/>
      <c r="H6548"/>
      <c r="I6548"/>
      <c r="J6548"/>
      <c r="K6548"/>
      <c r="L6548"/>
      <c r="M6548"/>
      <c r="N6548" s="27"/>
    </row>
    <row r="6549" spans="6:14" x14ac:dyDescent="0.35">
      <c r="F6549"/>
      <c r="G6549"/>
      <c r="H6549"/>
      <c r="I6549"/>
      <c r="J6549"/>
      <c r="K6549"/>
      <c r="L6549"/>
      <c r="M6549"/>
      <c r="N6549" s="27"/>
    </row>
    <row r="6550" spans="6:14" x14ac:dyDescent="0.35">
      <c r="F6550"/>
      <c r="G6550"/>
      <c r="H6550"/>
      <c r="I6550"/>
      <c r="J6550"/>
      <c r="K6550"/>
      <c r="L6550"/>
      <c r="M6550"/>
      <c r="N6550" s="27"/>
    </row>
    <row r="6551" spans="6:14" x14ac:dyDescent="0.35">
      <c r="F6551"/>
      <c r="G6551"/>
      <c r="H6551"/>
      <c r="I6551"/>
      <c r="J6551"/>
      <c r="K6551"/>
      <c r="L6551"/>
      <c r="M6551"/>
      <c r="N6551" s="27"/>
    </row>
    <row r="6552" spans="6:14" x14ac:dyDescent="0.35">
      <c r="F6552"/>
      <c r="G6552"/>
      <c r="H6552"/>
      <c r="I6552"/>
      <c r="J6552"/>
      <c r="K6552"/>
      <c r="L6552"/>
      <c r="M6552"/>
      <c r="N6552" s="27"/>
    </row>
    <row r="6553" spans="6:14" x14ac:dyDescent="0.35">
      <c r="F6553"/>
      <c r="G6553"/>
      <c r="H6553"/>
      <c r="I6553"/>
      <c r="J6553"/>
      <c r="K6553"/>
      <c r="L6553"/>
      <c r="M6553"/>
      <c r="N6553" s="27"/>
    </row>
    <row r="6554" spans="6:14" x14ac:dyDescent="0.35">
      <c r="F6554"/>
      <c r="G6554"/>
      <c r="H6554"/>
      <c r="I6554"/>
      <c r="J6554"/>
      <c r="K6554"/>
      <c r="L6554"/>
      <c r="M6554"/>
      <c r="N6554" s="27"/>
    </row>
    <row r="6555" spans="6:14" x14ac:dyDescent="0.35">
      <c r="F6555"/>
      <c r="G6555"/>
      <c r="H6555"/>
      <c r="I6555"/>
      <c r="J6555"/>
      <c r="K6555"/>
      <c r="L6555"/>
      <c r="M6555"/>
      <c r="N6555" s="27"/>
    </row>
    <row r="6556" spans="6:14" x14ac:dyDescent="0.35">
      <c r="F6556"/>
      <c r="G6556"/>
      <c r="H6556"/>
      <c r="I6556"/>
      <c r="J6556"/>
      <c r="K6556"/>
      <c r="L6556"/>
      <c r="M6556"/>
      <c r="N6556" s="27"/>
    </row>
    <row r="6557" spans="6:14" x14ac:dyDescent="0.35">
      <c r="F6557"/>
      <c r="G6557"/>
      <c r="H6557"/>
      <c r="I6557"/>
      <c r="J6557"/>
      <c r="K6557"/>
      <c r="L6557"/>
      <c r="M6557"/>
      <c r="N6557" s="27"/>
    </row>
    <row r="6558" spans="6:14" x14ac:dyDescent="0.35">
      <c r="F6558"/>
      <c r="G6558"/>
      <c r="H6558"/>
      <c r="I6558"/>
      <c r="J6558"/>
      <c r="K6558"/>
      <c r="L6558"/>
      <c r="M6558"/>
      <c r="N6558" s="27"/>
    </row>
    <row r="6559" spans="6:14" x14ac:dyDescent="0.35">
      <c r="F6559"/>
      <c r="G6559"/>
      <c r="H6559"/>
      <c r="I6559"/>
      <c r="J6559"/>
      <c r="K6559"/>
      <c r="L6559"/>
      <c r="M6559"/>
      <c r="N6559" s="27"/>
    </row>
    <row r="6560" spans="6:14" x14ac:dyDescent="0.35">
      <c r="F6560"/>
      <c r="G6560"/>
      <c r="H6560"/>
      <c r="I6560"/>
      <c r="J6560"/>
      <c r="K6560"/>
      <c r="L6560"/>
      <c r="M6560"/>
      <c r="N6560" s="27"/>
    </row>
    <row r="6561" spans="6:14" x14ac:dyDescent="0.35">
      <c r="F6561"/>
      <c r="G6561"/>
      <c r="H6561"/>
      <c r="I6561"/>
      <c r="J6561"/>
      <c r="K6561"/>
      <c r="L6561"/>
      <c r="M6561"/>
      <c r="N6561" s="27"/>
    </row>
    <row r="6562" spans="6:14" x14ac:dyDescent="0.35">
      <c r="F6562"/>
      <c r="G6562"/>
      <c r="H6562"/>
      <c r="I6562"/>
      <c r="J6562"/>
      <c r="K6562"/>
      <c r="L6562"/>
      <c r="M6562"/>
      <c r="N6562" s="27"/>
    </row>
    <row r="6563" spans="6:14" x14ac:dyDescent="0.35">
      <c r="F6563"/>
      <c r="G6563"/>
      <c r="H6563"/>
      <c r="I6563"/>
      <c r="J6563"/>
      <c r="K6563"/>
      <c r="L6563"/>
      <c r="M6563"/>
      <c r="N6563" s="27"/>
    </row>
    <row r="6564" spans="6:14" x14ac:dyDescent="0.35">
      <c r="F6564"/>
      <c r="G6564"/>
      <c r="H6564"/>
      <c r="I6564"/>
      <c r="J6564"/>
      <c r="K6564"/>
      <c r="L6564"/>
      <c r="M6564"/>
      <c r="N6564" s="27"/>
    </row>
    <row r="6565" spans="6:14" x14ac:dyDescent="0.35">
      <c r="F6565"/>
      <c r="G6565"/>
      <c r="H6565"/>
      <c r="I6565"/>
      <c r="J6565"/>
      <c r="K6565"/>
      <c r="L6565"/>
      <c r="M6565"/>
      <c r="N6565" s="27"/>
    </row>
    <row r="6566" spans="6:14" x14ac:dyDescent="0.35">
      <c r="F6566"/>
      <c r="G6566"/>
      <c r="H6566"/>
      <c r="I6566"/>
      <c r="J6566"/>
      <c r="K6566"/>
      <c r="L6566"/>
      <c r="M6566"/>
      <c r="N6566" s="27"/>
    </row>
    <row r="6567" spans="6:14" x14ac:dyDescent="0.35">
      <c r="F6567"/>
      <c r="G6567"/>
      <c r="H6567"/>
      <c r="I6567"/>
      <c r="J6567"/>
      <c r="K6567"/>
      <c r="L6567"/>
      <c r="M6567"/>
      <c r="N6567" s="27"/>
    </row>
    <row r="6568" spans="6:14" x14ac:dyDescent="0.35">
      <c r="F6568"/>
      <c r="G6568"/>
      <c r="H6568"/>
      <c r="I6568"/>
      <c r="J6568"/>
      <c r="K6568"/>
      <c r="L6568"/>
      <c r="M6568"/>
      <c r="N6568" s="27"/>
    </row>
    <row r="6569" spans="6:14" x14ac:dyDescent="0.35">
      <c r="F6569"/>
      <c r="G6569"/>
      <c r="H6569"/>
      <c r="I6569"/>
      <c r="J6569"/>
      <c r="K6569"/>
      <c r="L6569"/>
      <c r="M6569"/>
      <c r="N6569" s="27"/>
    </row>
    <row r="6570" spans="6:14" x14ac:dyDescent="0.35">
      <c r="F6570"/>
      <c r="G6570"/>
      <c r="H6570"/>
      <c r="I6570"/>
      <c r="J6570"/>
      <c r="K6570"/>
      <c r="L6570"/>
      <c r="M6570"/>
      <c r="N6570" s="27"/>
    </row>
    <row r="6571" spans="6:14" x14ac:dyDescent="0.35">
      <c r="F6571"/>
      <c r="G6571"/>
      <c r="H6571"/>
      <c r="I6571"/>
      <c r="J6571"/>
      <c r="K6571"/>
      <c r="L6571"/>
      <c r="M6571"/>
      <c r="N6571" s="27"/>
    </row>
    <row r="6572" spans="6:14" x14ac:dyDescent="0.35">
      <c r="F6572"/>
      <c r="G6572"/>
      <c r="H6572"/>
      <c r="I6572"/>
      <c r="J6572"/>
      <c r="K6572"/>
      <c r="L6572"/>
      <c r="M6572"/>
      <c r="N6572" s="27"/>
    </row>
    <row r="6573" spans="6:14" x14ac:dyDescent="0.35">
      <c r="F6573"/>
      <c r="G6573"/>
      <c r="H6573"/>
      <c r="I6573"/>
      <c r="J6573"/>
      <c r="K6573"/>
      <c r="L6573"/>
      <c r="M6573"/>
      <c r="N6573" s="27"/>
    </row>
    <row r="6574" spans="6:14" x14ac:dyDescent="0.35">
      <c r="F6574"/>
      <c r="G6574"/>
      <c r="H6574"/>
      <c r="I6574"/>
      <c r="J6574"/>
      <c r="K6574"/>
      <c r="L6574"/>
      <c r="M6574"/>
      <c r="N6574" s="27"/>
    </row>
    <row r="6575" spans="6:14" x14ac:dyDescent="0.35">
      <c r="F6575"/>
      <c r="G6575"/>
      <c r="H6575"/>
      <c r="I6575"/>
      <c r="J6575"/>
      <c r="K6575"/>
      <c r="L6575"/>
      <c r="M6575"/>
      <c r="N6575" s="27"/>
    </row>
    <row r="6576" spans="6:14" x14ac:dyDescent="0.35">
      <c r="F6576"/>
      <c r="G6576"/>
      <c r="H6576"/>
      <c r="I6576"/>
      <c r="J6576"/>
      <c r="K6576"/>
      <c r="L6576"/>
      <c r="M6576"/>
      <c r="N6576" s="27"/>
    </row>
    <row r="6577" spans="6:14" x14ac:dyDescent="0.35">
      <c r="F6577"/>
      <c r="G6577"/>
      <c r="H6577"/>
      <c r="I6577"/>
      <c r="J6577"/>
      <c r="K6577"/>
      <c r="L6577"/>
      <c r="M6577"/>
      <c r="N6577" s="27"/>
    </row>
    <row r="6578" spans="6:14" x14ac:dyDescent="0.35">
      <c r="F6578"/>
      <c r="G6578"/>
      <c r="H6578"/>
      <c r="I6578"/>
      <c r="J6578"/>
      <c r="K6578"/>
      <c r="L6578"/>
      <c r="M6578"/>
      <c r="N6578" s="27"/>
    </row>
    <row r="6579" spans="6:14" x14ac:dyDescent="0.35">
      <c r="F6579"/>
      <c r="G6579"/>
      <c r="H6579"/>
      <c r="I6579"/>
      <c r="J6579"/>
      <c r="K6579"/>
      <c r="L6579"/>
      <c r="M6579"/>
      <c r="N6579" s="27"/>
    </row>
    <row r="6580" spans="6:14" x14ac:dyDescent="0.35">
      <c r="F6580"/>
      <c r="G6580"/>
      <c r="H6580"/>
      <c r="I6580"/>
      <c r="J6580"/>
      <c r="K6580"/>
      <c r="L6580"/>
      <c r="M6580"/>
      <c r="N6580" s="27"/>
    </row>
    <row r="6581" spans="6:14" x14ac:dyDescent="0.35">
      <c r="F6581"/>
      <c r="G6581"/>
      <c r="H6581"/>
      <c r="I6581"/>
      <c r="J6581"/>
      <c r="K6581"/>
      <c r="L6581"/>
      <c r="M6581"/>
      <c r="N6581" s="27"/>
    </row>
    <row r="6582" spans="6:14" x14ac:dyDescent="0.35">
      <c r="F6582"/>
      <c r="G6582"/>
      <c r="H6582"/>
      <c r="I6582"/>
      <c r="J6582"/>
      <c r="K6582"/>
      <c r="L6582"/>
      <c r="M6582"/>
      <c r="N6582" s="27"/>
    </row>
    <row r="6583" spans="6:14" x14ac:dyDescent="0.35">
      <c r="F6583"/>
      <c r="G6583"/>
      <c r="H6583"/>
      <c r="I6583"/>
      <c r="J6583"/>
      <c r="K6583"/>
      <c r="L6583"/>
      <c r="M6583"/>
      <c r="N6583" s="27"/>
    </row>
    <row r="6584" spans="6:14" x14ac:dyDescent="0.35">
      <c r="F6584"/>
      <c r="G6584"/>
      <c r="H6584"/>
      <c r="I6584"/>
      <c r="J6584"/>
      <c r="K6584"/>
      <c r="L6584"/>
      <c r="M6584"/>
      <c r="N6584" s="27"/>
    </row>
    <row r="6585" spans="6:14" x14ac:dyDescent="0.35">
      <c r="F6585"/>
      <c r="G6585"/>
      <c r="H6585"/>
      <c r="I6585"/>
      <c r="J6585"/>
      <c r="K6585"/>
      <c r="L6585"/>
      <c r="M6585"/>
      <c r="N6585" s="27"/>
    </row>
    <row r="6586" spans="6:14" x14ac:dyDescent="0.35">
      <c r="F6586"/>
      <c r="G6586"/>
      <c r="H6586"/>
      <c r="I6586"/>
      <c r="J6586"/>
      <c r="K6586"/>
      <c r="L6586"/>
      <c r="M6586"/>
      <c r="N6586" s="27"/>
    </row>
    <row r="6587" spans="6:14" x14ac:dyDescent="0.35">
      <c r="F6587"/>
      <c r="G6587"/>
      <c r="H6587"/>
      <c r="I6587"/>
      <c r="J6587"/>
      <c r="K6587"/>
      <c r="L6587"/>
      <c r="M6587"/>
      <c r="N6587" s="27"/>
    </row>
    <row r="6588" spans="6:14" x14ac:dyDescent="0.35">
      <c r="F6588"/>
      <c r="G6588"/>
      <c r="H6588"/>
      <c r="I6588"/>
      <c r="J6588"/>
      <c r="K6588"/>
      <c r="L6588"/>
      <c r="M6588"/>
      <c r="N6588" s="27"/>
    </row>
    <row r="6589" spans="6:14" x14ac:dyDescent="0.35">
      <c r="F6589"/>
      <c r="G6589"/>
      <c r="H6589"/>
      <c r="I6589"/>
      <c r="J6589"/>
      <c r="K6589"/>
      <c r="L6589"/>
      <c r="M6589"/>
      <c r="N6589" s="27"/>
    </row>
    <row r="6590" spans="6:14" x14ac:dyDescent="0.35">
      <c r="F6590"/>
      <c r="G6590"/>
      <c r="H6590"/>
      <c r="I6590"/>
      <c r="J6590"/>
      <c r="K6590"/>
      <c r="L6590"/>
      <c r="M6590"/>
      <c r="N6590" s="27"/>
    </row>
    <row r="6591" spans="6:14" x14ac:dyDescent="0.35">
      <c r="F6591"/>
      <c r="G6591"/>
      <c r="H6591"/>
      <c r="I6591"/>
      <c r="J6591"/>
      <c r="K6591"/>
      <c r="L6591"/>
      <c r="M6591"/>
      <c r="N6591" s="27"/>
    </row>
    <row r="6592" spans="6:14" x14ac:dyDescent="0.35">
      <c r="F6592"/>
      <c r="G6592"/>
      <c r="H6592"/>
      <c r="I6592"/>
      <c r="J6592"/>
      <c r="K6592"/>
      <c r="L6592"/>
      <c r="M6592"/>
      <c r="N6592" s="27"/>
    </row>
    <row r="6593" spans="6:14" x14ac:dyDescent="0.35">
      <c r="F6593"/>
      <c r="G6593"/>
      <c r="H6593"/>
      <c r="I6593"/>
      <c r="J6593"/>
      <c r="K6593"/>
      <c r="L6593"/>
      <c r="M6593"/>
      <c r="N6593" s="27"/>
    </row>
    <row r="6594" spans="6:14" x14ac:dyDescent="0.35">
      <c r="F6594"/>
      <c r="G6594"/>
      <c r="H6594"/>
      <c r="I6594"/>
      <c r="J6594"/>
      <c r="K6594"/>
      <c r="L6594"/>
      <c r="M6594"/>
      <c r="N6594" s="27"/>
    </row>
    <row r="6595" spans="6:14" x14ac:dyDescent="0.35">
      <c r="F6595"/>
      <c r="G6595"/>
      <c r="H6595"/>
      <c r="I6595"/>
      <c r="J6595"/>
      <c r="K6595"/>
      <c r="L6595"/>
      <c r="M6595"/>
      <c r="N6595" s="27"/>
    </row>
    <row r="6596" spans="6:14" x14ac:dyDescent="0.35">
      <c r="F6596"/>
      <c r="G6596"/>
      <c r="H6596"/>
      <c r="I6596"/>
      <c r="J6596"/>
      <c r="K6596"/>
      <c r="L6596"/>
      <c r="M6596"/>
      <c r="N6596" s="27"/>
    </row>
    <row r="6597" spans="6:14" x14ac:dyDescent="0.35">
      <c r="F6597"/>
      <c r="G6597"/>
      <c r="H6597"/>
      <c r="I6597"/>
      <c r="J6597"/>
      <c r="K6597"/>
      <c r="L6597"/>
      <c r="M6597"/>
      <c r="N6597" s="27"/>
    </row>
    <row r="6598" spans="6:14" x14ac:dyDescent="0.35">
      <c r="F6598"/>
      <c r="G6598"/>
      <c r="H6598"/>
      <c r="I6598"/>
      <c r="J6598"/>
      <c r="K6598"/>
      <c r="L6598"/>
      <c r="M6598"/>
      <c r="N6598" s="27"/>
    </row>
    <row r="6599" spans="6:14" x14ac:dyDescent="0.35">
      <c r="F6599"/>
      <c r="G6599"/>
      <c r="H6599"/>
      <c r="I6599"/>
      <c r="J6599"/>
      <c r="K6599"/>
      <c r="L6599"/>
      <c r="M6599"/>
      <c r="N6599" s="27"/>
    </row>
    <row r="6600" spans="6:14" x14ac:dyDescent="0.35">
      <c r="F6600"/>
      <c r="G6600"/>
      <c r="H6600"/>
      <c r="I6600"/>
      <c r="J6600"/>
      <c r="K6600"/>
      <c r="L6600"/>
      <c r="M6600"/>
      <c r="N6600" s="27"/>
    </row>
    <row r="6601" spans="6:14" x14ac:dyDescent="0.35">
      <c r="F6601"/>
      <c r="G6601"/>
      <c r="H6601"/>
      <c r="I6601"/>
      <c r="J6601"/>
      <c r="K6601"/>
      <c r="L6601"/>
      <c r="M6601"/>
      <c r="N6601" s="27"/>
    </row>
    <row r="6602" spans="6:14" x14ac:dyDescent="0.35">
      <c r="F6602"/>
      <c r="G6602"/>
      <c r="H6602"/>
      <c r="I6602"/>
      <c r="J6602"/>
      <c r="K6602"/>
      <c r="L6602"/>
      <c r="M6602"/>
      <c r="N6602" s="27"/>
    </row>
    <row r="6603" spans="6:14" x14ac:dyDescent="0.35">
      <c r="F6603"/>
      <c r="G6603"/>
      <c r="H6603"/>
      <c r="I6603"/>
      <c r="J6603"/>
      <c r="K6603"/>
      <c r="L6603"/>
      <c r="M6603"/>
      <c r="N6603" s="27"/>
    </row>
    <row r="6604" spans="6:14" x14ac:dyDescent="0.35">
      <c r="F6604"/>
      <c r="G6604"/>
      <c r="H6604"/>
      <c r="I6604"/>
      <c r="J6604"/>
      <c r="K6604"/>
      <c r="L6604"/>
      <c r="M6604"/>
      <c r="N6604" s="27"/>
    </row>
    <row r="6605" spans="6:14" x14ac:dyDescent="0.35">
      <c r="F6605"/>
      <c r="G6605"/>
      <c r="H6605"/>
      <c r="I6605"/>
      <c r="J6605"/>
      <c r="K6605"/>
      <c r="L6605"/>
      <c r="M6605"/>
      <c r="N6605" s="27"/>
    </row>
    <row r="6606" spans="6:14" x14ac:dyDescent="0.35">
      <c r="F6606"/>
      <c r="G6606"/>
      <c r="H6606"/>
      <c r="I6606"/>
      <c r="J6606"/>
      <c r="K6606"/>
      <c r="L6606"/>
      <c r="M6606"/>
      <c r="N6606" s="27"/>
    </row>
    <row r="6607" spans="6:14" x14ac:dyDescent="0.35">
      <c r="F6607"/>
      <c r="G6607"/>
      <c r="H6607"/>
      <c r="I6607"/>
      <c r="J6607"/>
      <c r="K6607"/>
      <c r="L6607"/>
      <c r="M6607"/>
      <c r="N6607" s="27"/>
    </row>
    <row r="6608" spans="6:14" x14ac:dyDescent="0.35">
      <c r="F6608"/>
      <c r="G6608"/>
      <c r="H6608"/>
      <c r="I6608"/>
      <c r="J6608"/>
      <c r="K6608"/>
      <c r="L6608"/>
      <c r="M6608"/>
      <c r="N6608" s="27"/>
    </row>
    <row r="6609" spans="6:14" x14ac:dyDescent="0.35">
      <c r="F6609"/>
      <c r="G6609"/>
      <c r="H6609"/>
      <c r="I6609"/>
      <c r="J6609"/>
      <c r="K6609"/>
      <c r="L6609"/>
      <c r="M6609"/>
      <c r="N6609" s="27"/>
    </row>
    <row r="6610" spans="6:14" x14ac:dyDescent="0.35">
      <c r="F6610"/>
      <c r="G6610"/>
      <c r="H6610"/>
      <c r="I6610"/>
      <c r="J6610"/>
      <c r="K6610"/>
      <c r="L6610"/>
      <c r="M6610"/>
      <c r="N6610" s="27"/>
    </row>
    <row r="6611" spans="6:14" x14ac:dyDescent="0.35">
      <c r="F6611"/>
      <c r="G6611"/>
      <c r="H6611"/>
      <c r="I6611"/>
      <c r="J6611"/>
      <c r="K6611"/>
      <c r="L6611"/>
      <c r="M6611"/>
      <c r="N6611" s="27"/>
    </row>
    <row r="6612" spans="6:14" x14ac:dyDescent="0.35">
      <c r="F6612"/>
      <c r="G6612"/>
      <c r="H6612"/>
      <c r="I6612"/>
      <c r="J6612"/>
      <c r="K6612"/>
      <c r="L6612"/>
      <c r="M6612"/>
      <c r="N6612" s="27"/>
    </row>
    <row r="6613" spans="6:14" x14ac:dyDescent="0.35">
      <c r="F6613"/>
      <c r="G6613"/>
      <c r="H6613"/>
      <c r="I6613"/>
      <c r="J6613"/>
      <c r="K6613"/>
      <c r="L6613"/>
      <c r="M6613"/>
      <c r="N6613" s="27"/>
    </row>
    <row r="6614" spans="6:14" x14ac:dyDescent="0.35">
      <c r="F6614"/>
      <c r="G6614"/>
      <c r="H6614"/>
      <c r="I6614"/>
      <c r="J6614"/>
      <c r="K6614"/>
      <c r="L6614"/>
      <c r="M6614"/>
      <c r="N6614" s="27"/>
    </row>
    <row r="6615" spans="6:14" x14ac:dyDescent="0.35">
      <c r="F6615"/>
      <c r="G6615"/>
      <c r="H6615"/>
      <c r="I6615"/>
      <c r="J6615"/>
      <c r="K6615"/>
      <c r="L6615"/>
      <c r="M6615"/>
      <c r="N6615" s="27"/>
    </row>
    <row r="6616" spans="6:14" x14ac:dyDescent="0.35">
      <c r="F6616"/>
      <c r="G6616"/>
      <c r="H6616"/>
      <c r="I6616"/>
      <c r="J6616"/>
      <c r="K6616"/>
      <c r="L6616"/>
      <c r="M6616"/>
      <c r="N6616" s="27"/>
    </row>
    <row r="6617" spans="6:14" x14ac:dyDescent="0.35">
      <c r="F6617"/>
      <c r="G6617"/>
      <c r="H6617"/>
      <c r="I6617"/>
      <c r="J6617"/>
      <c r="K6617"/>
      <c r="L6617"/>
      <c r="M6617"/>
      <c r="N6617" s="27"/>
    </row>
    <row r="6618" spans="6:14" x14ac:dyDescent="0.35">
      <c r="F6618"/>
      <c r="G6618"/>
      <c r="H6618"/>
      <c r="I6618"/>
      <c r="J6618"/>
      <c r="K6618"/>
      <c r="L6618"/>
      <c r="M6618"/>
      <c r="N6618" s="27"/>
    </row>
    <row r="6619" spans="6:14" x14ac:dyDescent="0.35">
      <c r="F6619"/>
      <c r="G6619"/>
      <c r="H6619"/>
      <c r="I6619"/>
      <c r="J6619"/>
      <c r="K6619"/>
      <c r="L6619"/>
      <c r="M6619"/>
      <c r="N6619" s="27"/>
    </row>
    <row r="6620" spans="6:14" x14ac:dyDescent="0.35">
      <c r="F6620"/>
      <c r="G6620"/>
      <c r="H6620"/>
      <c r="I6620"/>
      <c r="J6620"/>
      <c r="K6620"/>
      <c r="L6620"/>
      <c r="M6620"/>
      <c r="N6620" s="27"/>
    </row>
    <row r="6621" spans="6:14" x14ac:dyDescent="0.35">
      <c r="F6621"/>
      <c r="G6621"/>
      <c r="H6621"/>
      <c r="I6621"/>
      <c r="J6621"/>
      <c r="K6621"/>
      <c r="L6621"/>
      <c r="M6621"/>
      <c r="N6621" s="27"/>
    </row>
    <row r="6622" spans="6:14" x14ac:dyDescent="0.35">
      <c r="F6622"/>
      <c r="G6622"/>
      <c r="H6622"/>
      <c r="I6622"/>
      <c r="J6622"/>
      <c r="K6622"/>
      <c r="L6622"/>
      <c r="M6622"/>
      <c r="N6622" s="27"/>
    </row>
    <row r="6623" spans="6:14" x14ac:dyDescent="0.35">
      <c r="F6623"/>
      <c r="G6623"/>
      <c r="H6623"/>
      <c r="I6623"/>
      <c r="J6623"/>
      <c r="K6623"/>
      <c r="L6623"/>
      <c r="M6623"/>
      <c r="N6623" s="27"/>
    </row>
    <row r="6624" spans="6:14" x14ac:dyDescent="0.35">
      <c r="F6624"/>
      <c r="G6624"/>
      <c r="H6624"/>
      <c r="I6624"/>
      <c r="J6624"/>
      <c r="K6624"/>
      <c r="L6624"/>
      <c r="M6624"/>
      <c r="N6624" s="27"/>
    </row>
    <row r="6625" spans="6:14" x14ac:dyDescent="0.35">
      <c r="F6625"/>
      <c r="G6625"/>
      <c r="H6625"/>
      <c r="I6625"/>
      <c r="J6625"/>
      <c r="K6625"/>
      <c r="L6625"/>
      <c r="M6625"/>
      <c r="N6625" s="27"/>
    </row>
    <row r="6626" spans="6:14" x14ac:dyDescent="0.35">
      <c r="F6626"/>
      <c r="G6626"/>
      <c r="H6626"/>
      <c r="I6626"/>
      <c r="J6626"/>
      <c r="K6626"/>
      <c r="L6626"/>
      <c r="M6626"/>
      <c r="N6626" s="27"/>
    </row>
    <row r="6627" spans="6:14" x14ac:dyDescent="0.35">
      <c r="F6627"/>
      <c r="G6627"/>
      <c r="H6627"/>
      <c r="I6627"/>
      <c r="J6627"/>
      <c r="K6627"/>
      <c r="L6627"/>
      <c r="M6627"/>
      <c r="N6627" s="27"/>
    </row>
    <row r="6628" spans="6:14" x14ac:dyDescent="0.35">
      <c r="F6628"/>
      <c r="G6628"/>
      <c r="H6628"/>
      <c r="I6628"/>
      <c r="J6628"/>
      <c r="K6628"/>
      <c r="L6628"/>
      <c r="M6628"/>
      <c r="N6628" s="27"/>
    </row>
    <row r="6629" spans="6:14" x14ac:dyDescent="0.35">
      <c r="F6629"/>
      <c r="G6629"/>
      <c r="H6629"/>
      <c r="I6629"/>
      <c r="J6629"/>
      <c r="K6629"/>
      <c r="L6629"/>
      <c r="M6629"/>
      <c r="N6629" s="27"/>
    </row>
    <row r="6630" spans="6:14" x14ac:dyDescent="0.35">
      <c r="F6630"/>
      <c r="G6630"/>
      <c r="H6630"/>
      <c r="I6630"/>
      <c r="J6630"/>
      <c r="K6630"/>
      <c r="L6630"/>
      <c r="M6630"/>
      <c r="N6630" s="27"/>
    </row>
    <row r="6631" spans="6:14" x14ac:dyDescent="0.35">
      <c r="F6631"/>
      <c r="G6631"/>
      <c r="H6631"/>
      <c r="I6631"/>
      <c r="J6631"/>
      <c r="K6631"/>
      <c r="L6631"/>
      <c r="M6631"/>
      <c r="N6631" s="27"/>
    </row>
    <row r="6632" spans="6:14" x14ac:dyDescent="0.35">
      <c r="F6632"/>
      <c r="G6632"/>
      <c r="H6632"/>
      <c r="I6632"/>
      <c r="J6632"/>
      <c r="K6632"/>
      <c r="L6632"/>
      <c r="M6632"/>
      <c r="N6632" s="27"/>
    </row>
    <row r="6633" spans="6:14" x14ac:dyDescent="0.35">
      <c r="F6633"/>
      <c r="G6633"/>
      <c r="H6633"/>
      <c r="I6633"/>
      <c r="J6633"/>
      <c r="K6633"/>
      <c r="L6633"/>
      <c r="M6633"/>
      <c r="N6633" s="27"/>
    </row>
    <row r="6634" spans="6:14" x14ac:dyDescent="0.35">
      <c r="F6634"/>
      <c r="G6634"/>
      <c r="H6634"/>
      <c r="I6634"/>
      <c r="J6634"/>
      <c r="K6634"/>
      <c r="L6634"/>
      <c r="M6634"/>
      <c r="N6634" s="27"/>
    </row>
    <row r="6635" spans="6:14" x14ac:dyDescent="0.35">
      <c r="F6635"/>
      <c r="G6635"/>
      <c r="H6635"/>
      <c r="I6635"/>
      <c r="J6635"/>
      <c r="K6635"/>
      <c r="L6635"/>
      <c r="M6635"/>
      <c r="N6635" s="27"/>
    </row>
    <row r="6636" spans="6:14" x14ac:dyDescent="0.35">
      <c r="F6636"/>
      <c r="G6636"/>
      <c r="H6636"/>
      <c r="I6636"/>
      <c r="J6636"/>
      <c r="K6636"/>
      <c r="L6636"/>
      <c r="M6636"/>
      <c r="N6636" s="27"/>
    </row>
    <row r="6637" spans="6:14" x14ac:dyDescent="0.35">
      <c r="F6637"/>
      <c r="G6637"/>
      <c r="H6637"/>
      <c r="I6637"/>
      <c r="J6637"/>
      <c r="K6637"/>
      <c r="L6637"/>
      <c r="M6637"/>
      <c r="N6637" s="27"/>
    </row>
    <row r="6638" spans="6:14" x14ac:dyDescent="0.35">
      <c r="F6638"/>
      <c r="G6638"/>
      <c r="H6638"/>
      <c r="I6638"/>
      <c r="J6638"/>
      <c r="K6638"/>
      <c r="L6638"/>
      <c r="M6638"/>
      <c r="N6638" s="27"/>
    </row>
    <row r="6639" spans="6:14" x14ac:dyDescent="0.35">
      <c r="F6639"/>
      <c r="G6639"/>
      <c r="H6639"/>
      <c r="I6639"/>
      <c r="J6639"/>
      <c r="K6639"/>
      <c r="L6639"/>
      <c r="M6639"/>
      <c r="N6639" s="27"/>
    </row>
    <row r="6640" spans="6:14" x14ac:dyDescent="0.35">
      <c r="F6640"/>
      <c r="G6640"/>
      <c r="H6640"/>
      <c r="I6640"/>
      <c r="J6640"/>
      <c r="K6640"/>
      <c r="L6640"/>
      <c r="M6640"/>
      <c r="N6640" s="27"/>
    </row>
    <row r="6641" spans="6:14" x14ac:dyDescent="0.35">
      <c r="F6641"/>
      <c r="G6641"/>
      <c r="H6641"/>
      <c r="I6641"/>
      <c r="J6641"/>
      <c r="K6641"/>
      <c r="L6641"/>
      <c r="M6641"/>
      <c r="N6641" s="27"/>
    </row>
    <row r="6642" spans="6:14" x14ac:dyDescent="0.35">
      <c r="F6642"/>
      <c r="G6642"/>
      <c r="H6642"/>
      <c r="I6642"/>
      <c r="J6642"/>
      <c r="K6642"/>
      <c r="L6642"/>
      <c r="M6642"/>
      <c r="N6642" s="27"/>
    </row>
    <row r="6643" spans="6:14" x14ac:dyDescent="0.35">
      <c r="F6643"/>
      <c r="G6643"/>
      <c r="H6643"/>
      <c r="I6643"/>
      <c r="J6643"/>
      <c r="K6643"/>
      <c r="L6643"/>
      <c r="M6643"/>
      <c r="N6643" s="27"/>
    </row>
    <row r="6644" spans="6:14" x14ac:dyDescent="0.35">
      <c r="F6644"/>
      <c r="G6644"/>
      <c r="H6644"/>
      <c r="I6644"/>
      <c r="J6644"/>
      <c r="K6644"/>
      <c r="L6644"/>
      <c r="M6644"/>
      <c r="N6644" s="27"/>
    </row>
    <row r="6645" spans="6:14" x14ac:dyDescent="0.35">
      <c r="F6645"/>
      <c r="G6645"/>
      <c r="H6645"/>
      <c r="I6645"/>
      <c r="J6645"/>
      <c r="K6645"/>
      <c r="L6645"/>
      <c r="M6645"/>
      <c r="N6645" s="27"/>
    </row>
    <row r="6646" spans="6:14" x14ac:dyDescent="0.35">
      <c r="F6646"/>
      <c r="G6646"/>
      <c r="H6646"/>
      <c r="I6646"/>
      <c r="J6646"/>
      <c r="K6646"/>
      <c r="L6646"/>
      <c r="M6646"/>
      <c r="N6646" s="27"/>
    </row>
    <row r="6647" spans="6:14" x14ac:dyDescent="0.35">
      <c r="F6647"/>
      <c r="G6647"/>
      <c r="H6647"/>
      <c r="I6647"/>
      <c r="J6647"/>
      <c r="K6647"/>
      <c r="L6647"/>
      <c r="M6647"/>
      <c r="N6647" s="27"/>
    </row>
    <row r="6648" spans="6:14" x14ac:dyDescent="0.35">
      <c r="F6648"/>
      <c r="G6648"/>
      <c r="H6648"/>
      <c r="I6648"/>
      <c r="J6648"/>
      <c r="K6648"/>
      <c r="L6648"/>
      <c r="M6648"/>
      <c r="N6648" s="27"/>
    </row>
    <row r="6649" spans="6:14" x14ac:dyDescent="0.35">
      <c r="F6649"/>
      <c r="G6649"/>
      <c r="H6649"/>
      <c r="I6649"/>
      <c r="J6649"/>
      <c r="K6649"/>
      <c r="L6649"/>
      <c r="M6649"/>
      <c r="N6649" s="27"/>
    </row>
    <row r="6650" spans="6:14" x14ac:dyDescent="0.35">
      <c r="F6650"/>
      <c r="G6650"/>
      <c r="H6650"/>
      <c r="I6650"/>
      <c r="J6650"/>
      <c r="K6650"/>
      <c r="L6650"/>
      <c r="M6650"/>
      <c r="N6650" s="27"/>
    </row>
    <row r="6651" spans="6:14" x14ac:dyDescent="0.35">
      <c r="F6651"/>
      <c r="G6651"/>
      <c r="H6651"/>
      <c r="I6651"/>
      <c r="J6651"/>
      <c r="K6651"/>
      <c r="L6651"/>
      <c r="M6651"/>
      <c r="N6651" s="27"/>
    </row>
    <row r="6652" spans="6:14" x14ac:dyDescent="0.35">
      <c r="F6652"/>
      <c r="G6652"/>
      <c r="H6652"/>
      <c r="I6652"/>
      <c r="J6652"/>
      <c r="K6652"/>
      <c r="L6652"/>
      <c r="M6652"/>
      <c r="N6652" s="27"/>
    </row>
    <row r="6653" spans="6:14" x14ac:dyDescent="0.35">
      <c r="F6653"/>
      <c r="G6653"/>
      <c r="H6653"/>
      <c r="I6653"/>
      <c r="J6653"/>
      <c r="K6653"/>
      <c r="L6653"/>
      <c r="M6653"/>
      <c r="N6653" s="27"/>
    </row>
    <row r="6654" spans="6:14" x14ac:dyDescent="0.35">
      <c r="F6654"/>
      <c r="G6654"/>
      <c r="H6654"/>
      <c r="I6654"/>
      <c r="J6654"/>
      <c r="K6654"/>
      <c r="L6654"/>
      <c r="M6654"/>
      <c r="N6654" s="27"/>
    </row>
    <row r="6655" spans="6:14" x14ac:dyDescent="0.35">
      <c r="F6655"/>
      <c r="G6655"/>
      <c r="H6655"/>
      <c r="I6655"/>
      <c r="J6655"/>
      <c r="K6655"/>
      <c r="L6655"/>
      <c r="M6655"/>
      <c r="N6655" s="27"/>
    </row>
    <row r="6656" spans="6:14" x14ac:dyDescent="0.35">
      <c r="F6656"/>
      <c r="G6656"/>
      <c r="H6656"/>
      <c r="I6656"/>
      <c r="J6656"/>
      <c r="K6656"/>
      <c r="L6656"/>
      <c r="M6656"/>
      <c r="N6656" s="27"/>
    </row>
    <row r="6657" spans="6:14" x14ac:dyDescent="0.35">
      <c r="F6657"/>
      <c r="G6657"/>
      <c r="H6657"/>
      <c r="I6657"/>
      <c r="J6657"/>
      <c r="K6657"/>
      <c r="L6657"/>
      <c r="M6657"/>
      <c r="N6657" s="27"/>
    </row>
    <row r="6658" spans="6:14" x14ac:dyDescent="0.35">
      <c r="F6658"/>
      <c r="G6658"/>
      <c r="H6658"/>
      <c r="I6658"/>
      <c r="J6658"/>
      <c r="K6658"/>
      <c r="L6658"/>
      <c r="M6658"/>
      <c r="N6658" s="27"/>
    </row>
    <row r="6659" spans="6:14" x14ac:dyDescent="0.35">
      <c r="F6659"/>
      <c r="G6659"/>
      <c r="H6659"/>
      <c r="I6659"/>
      <c r="J6659"/>
      <c r="K6659"/>
      <c r="L6659"/>
      <c r="M6659"/>
      <c r="N6659" s="27"/>
    </row>
    <row r="6660" spans="6:14" x14ac:dyDescent="0.35">
      <c r="F6660"/>
      <c r="G6660"/>
      <c r="H6660"/>
      <c r="I6660"/>
      <c r="J6660"/>
      <c r="K6660"/>
      <c r="L6660"/>
      <c r="M6660"/>
      <c r="N6660" s="27"/>
    </row>
    <row r="6661" spans="6:14" x14ac:dyDescent="0.35">
      <c r="F6661"/>
      <c r="G6661"/>
      <c r="H6661"/>
      <c r="I6661"/>
      <c r="J6661"/>
      <c r="K6661"/>
      <c r="L6661"/>
      <c r="M6661"/>
      <c r="N6661" s="27"/>
    </row>
    <row r="6662" spans="6:14" x14ac:dyDescent="0.35">
      <c r="F6662"/>
      <c r="G6662"/>
      <c r="H6662"/>
      <c r="I6662"/>
      <c r="J6662"/>
      <c r="K6662"/>
      <c r="L6662"/>
      <c r="M6662"/>
      <c r="N6662" s="27"/>
    </row>
    <row r="6663" spans="6:14" x14ac:dyDescent="0.35">
      <c r="F6663"/>
      <c r="G6663"/>
      <c r="H6663"/>
      <c r="I6663"/>
      <c r="J6663"/>
      <c r="K6663"/>
      <c r="L6663"/>
      <c r="M6663"/>
      <c r="N6663" s="27"/>
    </row>
    <row r="6664" spans="6:14" x14ac:dyDescent="0.35">
      <c r="F6664"/>
      <c r="G6664"/>
      <c r="H6664"/>
      <c r="I6664"/>
      <c r="J6664"/>
      <c r="K6664"/>
      <c r="L6664"/>
      <c r="M6664"/>
      <c r="N6664" s="27"/>
    </row>
    <row r="6665" spans="6:14" x14ac:dyDescent="0.35">
      <c r="F6665"/>
      <c r="G6665"/>
      <c r="H6665"/>
      <c r="I6665"/>
      <c r="J6665"/>
      <c r="K6665"/>
      <c r="L6665"/>
      <c r="M6665"/>
      <c r="N6665" s="27"/>
    </row>
    <row r="6666" spans="6:14" x14ac:dyDescent="0.35">
      <c r="F6666"/>
      <c r="G6666"/>
      <c r="H6666"/>
      <c r="I6666"/>
      <c r="J6666"/>
      <c r="K6666"/>
      <c r="L6666"/>
      <c r="M6666"/>
      <c r="N6666" s="27"/>
    </row>
    <row r="6667" spans="6:14" x14ac:dyDescent="0.35">
      <c r="F6667"/>
      <c r="G6667"/>
      <c r="H6667"/>
      <c r="I6667"/>
      <c r="J6667"/>
      <c r="K6667"/>
      <c r="L6667"/>
      <c r="M6667"/>
      <c r="N6667" s="27"/>
    </row>
    <row r="6668" spans="6:14" x14ac:dyDescent="0.35">
      <c r="F6668"/>
      <c r="G6668"/>
      <c r="H6668"/>
      <c r="I6668"/>
      <c r="J6668"/>
      <c r="K6668"/>
      <c r="L6668"/>
      <c r="M6668"/>
      <c r="N6668" s="27"/>
    </row>
    <row r="6669" spans="6:14" x14ac:dyDescent="0.35">
      <c r="F6669"/>
      <c r="G6669"/>
      <c r="H6669"/>
      <c r="I6669"/>
      <c r="J6669"/>
      <c r="K6669"/>
      <c r="L6669"/>
      <c r="M6669"/>
      <c r="N6669" s="27"/>
    </row>
    <row r="6670" spans="6:14" x14ac:dyDescent="0.35">
      <c r="F6670"/>
      <c r="G6670"/>
      <c r="H6670"/>
      <c r="I6670"/>
      <c r="J6670"/>
      <c r="K6670"/>
      <c r="L6670"/>
      <c r="M6670"/>
      <c r="N6670" s="27"/>
    </row>
    <row r="6671" spans="6:14" x14ac:dyDescent="0.35">
      <c r="F6671"/>
      <c r="G6671"/>
      <c r="H6671"/>
      <c r="I6671"/>
      <c r="J6671"/>
      <c r="K6671"/>
      <c r="L6671"/>
      <c r="M6671"/>
      <c r="N6671" s="27"/>
    </row>
    <row r="6672" spans="6:14" x14ac:dyDescent="0.35">
      <c r="F6672"/>
      <c r="G6672"/>
      <c r="H6672"/>
      <c r="I6672"/>
      <c r="J6672"/>
      <c r="K6672"/>
      <c r="L6672"/>
      <c r="M6672"/>
      <c r="N6672" s="27"/>
    </row>
    <row r="6673" spans="6:14" x14ac:dyDescent="0.35">
      <c r="F6673"/>
      <c r="G6673"/>
      <c r="H6673"/>
      <c r="I6673"/>
      <c r="J6673"/>
      <c r="K6673"/>
      <c r="L6673"/>
      <c r="M6673"/>
      <c r="N6673" s="27"/>
    </row>
    <row r="6674" spans="6:14" x14ac:dyDescent="0.35">
      <c r="F6674"/>
      <c r="G6674"/>
      <c r="H6674"/>
      <c r="I6674"/>
      <c r="J6674"/>
      <c r="K6674"/>
      <c r="L6674"/>
      <c r="M6674"/>
      <c r="N6674" s="27"/>
    </row>
    <row r="6675" spans="6:14" x14ac:dyDescent="0.35">
      <c r="F6675"/>
      <c r="G6675"/>
      <c r="H6675"/>
      <c r="I6675"/>
      <c r="J6675"/>
      <c r="K6675"/>
      <c r="L6675"/>
      <c r="M6675"/>
      <c r="N6675" s="27"/>
    </row>
    <row r="6676" spans="6:14" x14ac:dyDescent="0.35">
      <c r="F6676"/>
      <c r="G6676"/>
      <c r="H6676"/>
      <c r="I6676"/>
      <c r="J6676"/>
      <c r="K6676"/>
      <c r="L6676"/>
      <c r="M6676"/>
      <c r="N6676" s="27"/>
    </row>
    <row r="6677" spans="6:14" x14ac:dyDescent="0.35">
      <c r="F6677"/>
      <c r="G6677"/>
      <c r="H6677"/>
      <c r="I6677"/>
      <c r="J6677"/>
      <c r="K6677"/>
      <c r="L6677"/>
      <c r="M6677"/>
      <c r="N6677" s="27"/>
    </row>
    <row r="6678" spans="6:14" x14ac:dyDescent="0.35">
      <c r="F6678"/>
      <c r="G6678"/>
      <c r="H6678"/>
      <c r="I6678"/>
      <c r="J6678"/>
      <c r="K6678"/>
      <c r="L6678"/>
      <c r="M6678"/>
      <c r="N6678" s="27"/>
    </row>
    <row r="6679" spans="6:14" x14ac:dyDescent="0.35">
      <c r="F6679"/>
      <c r="G6679"/>
      <c r="H6679"/>
      <c r="I6679"/>
      <c r="J6679"/>
      <c r="K6679"/>
      <c r="L6679"/>
      <c r="M6679"/>
      <c r="N6679" s="27"/>
    </row>
    <row r="6680" spans="6:14" x14ac:dyDescent="0.35">
      <c r="F6680"/>
      <c r="G6680"/>
      <c r="H6680"/>
      <c r="I6680"/>
      <c r="J6680"/>
      <c r="K6680"/>
      <c r="L6680"/>
      <c r="M6680"/>
      <c r="N6680" s="27"/>
    </row>
    <row r="6681" spans="6:14" x14ac:dyDescent="0.35">
      <c r="F6681"/>
      <c r="G6681"/>
      <c r="H6681"/>
      <c r="I6681"/>
      <c r="J6681"/>
      <c r="K6681"/>
      <c r="L6681"/>
      <c r="M6681"/>
      <c r="N6681" s="27"/>
    </row>
    <row r="6682" spans="6:14" x14ac:dyDescent="0.35">
      <c r="F6682"/>
      <c r="G6682"/>
      <c r="H6682"/>
      <c r="I6682"/>
      <c r="J6682"/>
      <c r="K6682"/>
      <c r="L6682"/>
      <c r="M6682"/>
      <c r="N6682" s="27"/>
    </row>
    <row r="6683" spans="6:14" x14ac:dyDescent="0.35">
      <c r="F6683"/>
      <c r="G6683"/>
      <c r="H6683"/>
      <c r="I6683"/>
      <c r="J6683"/>
      <c r="K6683"/>
      <c r="L6683"/>
      <c r="M6683"/>
      <c r="N6683" s="27"/>
    </row>
    <row r="6684" spans="6:14" x14ac:dyDescent="0.35">
      <c r="F6684"/>
      <c r="G6684"/>
      <c r="H6684"/>
      <c r="I6684"/>
      <c r="J6684"/>
      <c r="K6684"/>
      <c r="L6684"/>
      <c r="M6684"/>
      <c r="N6684" s="27"/>
    </row>
    <row r="6685" spans="6:14" x14ac:dyDescent="0.35">
      <c r="F6685"/>
      <c r="G6685"/>
      <c r="H6685"/>
      <c r="I6685"/>
      <c r="J6685"/>
      <c r="K6685"/>
      <c r="L6685"/>
      <c r="M6685"/>
      <c r="N6685" s="27"/>
    </row>
    <row r="6686" spans="6:14" x14ac:dyDescent="0.35">
      <c r="F6686"/>
      <c r="G6686"/>
      <c r="H6686"/>
      <c r="I6686"/>
      <c r="J6686"/>
      <c r="K6686"/>
      <c r="L6686"/>
      <c r="M6686"/>
      <c r="N6686" s="27"/>
    </row>
    <row r="6687" spans="6:14" x14ac:dyDescent="0.35">
      <c r="F6687"/>
      <c r="G6687"/>
      <c r="H6687"/>
      <c r="I6687"/>
      <c r="J6687"/>
      <c r="K6687"/>
      <c r="L6687"/>
      <c r="M6687"/>
      <c r="N6687" s="27"/>
    </row>
    <row r="6688" spans="6:14" x14ac:dyDescent="0.35">
      <c r="F6688"/>
      <c r="G6688"/>
      <c r="H6688"/>
      <c r="I6688"/>
      <c r="J6688"/>
      <c r="K6688"/>
      <c r="L6688"/>
      <c r="M6688"/>
      <c r="N6688" s="27"/>
    </row>
    <row r="6689" spans="6:14" x14ac:dyDescent="0.35">
      <c r="F6689"/>
      <c r="G6689"/>
      <c r="H6689"/>
      <c r="I6689"/>
      <c r="J6689"/>
      <c r="K6689"/>
      <c r="L6689"/>
      <c r="M6689"/>
      <c r="N6689" s="27"/>
    </row>
    <row r="6690" spans="6:14" x14ac:dyDescent="0.35">
      <c r="F6690"/>
      <c r="G6690"/>
      <c r="H6690"/>
      <c r="I6690"/>
      <c r="J6690"/>
      <c r="K6690"/>
      <c r="L6690"/>
      <c r="M6690"/>
      <c r="N6690" s="27"/>
    </row>
    <row r="6691" spans="6:14" x14ac:dyDescent="0.35">
      <c r="F6691"/>
      <c r="G6691"/>
      <c r="H6691"/>
      <c r="I6691"/>
      <c r="J6691"/>
      <c r="K6691"/>
      <c r="L6691"/>
      <c r="M6691"/>
      <c r="N6691" s="27"/>
    </row>
    <row r="6692" spans="6:14" x14ac:dyDescent="0.35">
      <c r="F6692"/>
      <c r="G6692"/>
      <c r="H6692"/>
      <c r="I6692"/>
      <c r="J6692"/>
      <c r="K6692"/>
      <c r="L6692"/>
      <c r="M6692"/>
      <c r="N6692" s="27"/>
    </row>
    <row r="6693" spans="6:14" x14ac:dyDescent="0.35">
      <c r="F6693"/>
      <c r="G6693"/>
      <c r="H6693"/>
      <c r="I6693"/>
      <c r="J6693"/>
      <c r="K6693"/>
      <c r="L6693"/>
      <c r="M6693"/>
      <c r="N6693" s="27"/>
    </row>
    <row r="6694" spans="6:14" x14ac:dyDescent="0.35">
      <c r="F6694"/>
      <c r="G6694"/>
      <c r="H6694"/>
      <c r="I6694"/>
      <c r="J6694"/>
      <c r="K6694"/>
      <c r="L6694"/>
      <c r="M6694"/>
      <c r="N6694" s="27"/>
    </row>
    <row r="6695" spans="6:14" x14ac:dyDescent="0.35">
      <c r="F6695"/>
      <c r="G6695"/>
      <c r="H6695"/>
      <c r="I6695"/>
      <c r="J6695"/>
      <c r="K6695"/>
      <c r="L6695"/>
      <c r="M6695"/>
      <c r="N6695" s="27"/>
    </row>
    <row r="6696" spans="6:14" x14ac:dyDescent="0.35">
      <c r="F6696"/>
      <c r="G6696"/>
      <c r="H6696"/>
      <c r="I6696"/>
      <c r="J6696"/>
      <c r="K6696"/>
      <c r="L6696"/>
      <c r="M6696"/>
      <c r="N6696" s="27"/>
    </row>
    <row r="6697" spans="6:14" x14ac:dyDescent="0.35">
      <c r="F6697"/>
      <c r="G6697"/>
      <c r="H6697"/>
      <c r="I6697"/>
      <c r="J6697"/>
      <c r="K6697"/>
      <c r="L6697"/>
      <c r="M6697"/>
      <c r="N6697" s="27"/>
    </row>
    <row r="6698" spans="6:14" x14ac:dyDescent="0.35">
      <c r="F6698"/>
      <c r="G6698"/>
      <c r="H6698"/>
      <c r="I6698"/>
      <c r="J6698"/>
      <c r="K6698"/>
      <c r="L6698"/>
      <c r="M6698"/>
      <c r="N6698" s="27"/>
    </row>
    <row r="6699" spans="6:14" x14ac:dyDescent="0.35">
      <c r="F6699"/>
      <c r="G6699"/>
      <c r="H6699"/>
      <c r="I6699"/>
      <c r="J6699"/>
      <c r="K6699"/>
      <c r="L6699"/>
      <c r="M6699"/>
      <c r="N6699" s="27"/>
    </row>
    <row r="6700" spans="6:14" x14ac:dyDescent="0.35">
      <c r="F6700"/>
      <c r="G6700"/>
      <c r="H6700"/>
      <c r="I6700"/>
      <c r="J6700"/>
      <c r="K6700"/>
      <c r="L6700"/>
      <c r="M6700"/>
      <c r="N6700" s="27"/>
    </row>
    <row r="6701" spans="6:14" x14ac:dyDescent="0.35">
      <c r="F6701"/>
      <c r="G6701"/>
      <c r="H6701"/>
      <c r="I6701"/>
      <c r="J6701"/>
      <c r="K6701"/>
      <c r="L6701"/>
      <c r="M6701"/>
      <c r="N6701" s="27"/>
    </row>
    <row r="6702" spans="6:14" x14ac:dyDescent="0.35">
      <c r="F6702"/>
      <c r="G6702"/>
      <c r="H6702"/>
      <c r="I6702"/>
      <c r="J6702"/>
      <c r="K6702"/>
      <c r="L6702"/>
      <c r="M6702"/>
      <c r="N6702" s="27"/>
    </row>
    <row r="6703" spans="6:14" x14ac:dyDescent="0.35">
      <c r="F6703"/>
      <c r="G6703"/>
      <c r="H6703"/>
      <c r="I6703"/>
      <c r="J6703"/>
      <c r="K6703"/>
      <c r="L6703"/>
      <c r="M6703"/>
      <c r="N6703" s="27"/>
    </row>
    <row r="6704" spans="6:14" x14ac:dyDescent="0.35">
      <c r="F6704"/>
      <c r="G6704"/>
      <c r="H6704"/>
      <c r="I6704"/>
      <c r="J6704"/>
      <c r="K6704"/>
      <c r="L6704"/>
      <c r="M6704"/>
      <c r="N6704" s="27"/>
    </row>
    <row r="6705" spans="6:14" x14ac:dyDescent="0.35">
      <c r="F6705"/>
      <c r="G6705"/>
      <c r="H6705"/>
      <c r="I6705"/>
      <c r="J6705"/>
      <c r="K6705"/>
      <c r="L6705"/>
      <c r="M6705"/>
      <c r="N6705" s="27"/>
    </row>
    <row r="6706" spans="6:14" x14ac:dyDescent="0.35">
      <c r="F6706"/>
      <c r="G6706"/>
      <c r="H6706"/>
      <c r="I6706"/>
      <c r="J6706"/>
      <c r="K6706"/>
      <c r="L6706"/>
      <c r="M6706"/>
      <c r="N6706" s="27"/>
    </row>
    <row r="6707" spans="6:14" x14ac:dyDescent="0.35">
      <c r="F6707"/>
      <c r="G6707"/>
      <c r="H6707"/>
      <c r="I6707"/>
      <c r="J6707"/>
      <c r="K6707"/>
      <c r="L6707"/>
      <c r="M6707"/>
      <c r="N6707" s="27"/>
    </row>
    <row r="6708" spans="6:14" x14ac:dyDescent="0.35">
      <c r="F6708"/>
      <c r="G6708"/>
      <c r="H6708"/>
      <c r="I6708"/>
      <c r="J6708"/>
      <c r="K6708"/>
      <c r="L6708"/>
      <c r="M6708"/>
      <c r="N6708" s="27"/>
    </row>
    <row r="6709" spans="6:14" x14ac:dyDescent="0.35">
      <c r="F6709"/>
      <c r="G6709"/>
      <c r="H6709"/>
      <c r="I6709"/>
      <c r="J6709"/>
      <c r="K6709"/>
      <c r="L6709"/>
      <c r="M6709"/>
      <c r="N6709" s="27"/>
    </row>
    <row r="6710" spans="6:14" x14ac:dyDescent="0.35">
      <c r="F6710"/>
      <c r="G6710"/>
      <c r="H6710"/>
      <c r="I6710"/>
      <c r="J6710"/>
      <c r="K6710"/>
      <c r="L6710"/>
      <c r="M6710"/>
      <c r="N6710" s="27"/>
    </row>
    <row r="6711" spans="6:14" x14ac:dyDescent="0.35">
      <c r="F6711"/>
      <c r="G6711"/>
      <c r="H6711"/>
      <c r="I6711"/>
      <c r="J6711"/>
      <c r="K6711"/>
      <c r="L6711"/>
      <c r="M6711"/>
      <c r="N6711" s="27"/>
    </row>
    <row r="6712" spans="6:14" x14ac:dyDescent="0.35">
      <c r="F6712"/>
      <c r="G6712"/>
      <c r="H6712"/>
      <c r="I6712"/>
      <c r="J6712"/>
      <c r="K6712"/>
      <c r="L6712"/>
      <c r="M6712"/>
      <c r="N6712" s="27"/>
    </row>
    <row r="6713" spans="6:14" x14ac:dyDescent="0.35">
      <c r="F6713"/>
      <c r="G6713"/>
      <c r="H6713"/>
      <c r="I6713"/>
      <c r="J6713"/>
      <c r="K6713"/>
      <c r="L6713"/>
      <c r="M6713"/>
      <c r="N6713" s="27"/>
    </row>
    <row r="6714" spans="6:14" x14ac:dyDescent="0.35">
      <c r="F6714"/>
      <c r="G6714"/>
      <c r="H6714"/>
      <c r="I6714"/>
      <c r="J6714"/>
      <c r="K6714"/>
      <c r="L6714"/>
      <c r="M6714"/>
      <c r="N6714" s="27"/>
    </row>
    <row r="6715" spans="6:14" x14ac:dyDescent="0.35">
      <c r="F6715"/>
      <c r="G6715"/>
      <c r="H6715"/>
      <c r="I6715"/>
      <c r="J6715"/>
      <c r="K6715"/>
      <c r="L6715"/>
      <c r="M6715"/>
      <c r="N6715" s="27"/>
    </row>
    <row r="6716" spans="6:14" x14ac:dyDescent="0.35">
      <c r="F6716"/>
      <c r="G6716"/>
      <c r="H6716"/>
      <c r="I6716"/>
      <c r="J6716"/>
      <c r="K6716"/>
      <c r="L6716"/>
      <c r="M6716"/>
      <c r="N6716" s="27"/>
    </row>
    <row r="6717" spans="6:14" x14ac:dyDescent="0.35">
      <c r="F6717"/>
      <c r="G6717"/>
      <c r="H6717"/>
      <c r="I6717"/>
      <c r="J6717"/>
      <c r="K6717"/>
      <c r="L6717"/>
      <c r="M6717"/>
      <c r="N6717" s="27"/>
    </row>
    <row r="6718" spans="6:14" x14ac:dyDescent="0.35">
      <c r="F6718"/>
      <c r="G6718"/>
      <c r="H6718"/>
      <c r="I6718"/>
      <c r="J6718"/>
      <c r="K6718"/>
      <c r="L6718"/>
      <c r="M6718"/>
      <c r="N6718" s="27"/>
    </row>
    <row r="6719" spans="6:14" x14ac:dyDescent="0.35">
      <c r="F6719"/>
      <c r="G6719"/>
      <c r="H6719"/>
      <c r="I6719"/>
      <c r="J6719"/>
      <c r="K6719"/>
      <c r="L6719"/>
      <c r="M6719"/>
      <c r="N6719" s="27"/>
    </row>
    <row r="6720" spans="6:14" x14ac:dyDescent="0.35">
      <c r="F6720"/>
      <c r="G6720"/>
      <c r="H6720"/>
      <c r="I6720"/>
      <c r="J6720"/>
      <c r="K6720"/>
      <c r="L6720"/>
      <c r="M6720"/>
      <c r="N6720" s="27"/>
    </row>
    <row r="6721" spans="6:14" x14ac:dyDescent="0.35">
      <c r="F6721"/>
      <c r="G6721"/>
      <c r="H6721"/>
      <c r="I6721"/>
      <c r="J6721"/>
      <c r="K6721"/>
      <c r="L6721"/>
      <c r="M6721"/>
      <c r="N6721" s="27"/>
    </row>
    <row r="6722" spans="6:14" x14ac:dyDescent="0.35">
      <c r="F6722"/>
      <c r="G6722"/>
      <c r="H6722"/>
      <c r="I6722"/>
      <c r="J6722"/>
      <c r="K6722"/>
      <c r="L6722"/>
      <c r="M6722"/>
      <c r="N6722" s="27"/>
    </row>
    <row r="6723" spans="6:14" x14ac:dyDescent="0.35">
      <c r="F6723"/>
      <c r="G6723"/>
      <c r="H6723"/>
      <c r="I6723"/>
      <c r="J6723"/>
      <c r="K6723"/>
      <c r="L6723"/>
      <c r="M6723"/>
      <c r="N6723" s="27"/>
    </row>
    <row r="6724" spans="6:14" x14ac:dyDescent="0.35">
      <c r="F6724"/>
      <c r="G6724"/>
      <c r="H6724"/>
      <c r="I6724"/>
      <c r="J6724"/>
      <c r="K6724"/>
      <c r="L6724"/>
      <c r="M6724"/>
      <c r="N6724" s="27"/>
    </row>
    <row r="6725" spans="6:14" x14ac:dyDescent="0.35">
      <c r="F6725"/>
      <c r="G6725"/>
      <c r="H6725"/>
      <c r="I6725"/>
      <c r="J6725"/>
      <c r="K6725"/>
      <c r="L6725"/>
      <c r="M6725"/>
      <c r="N6725" s="27"/>
    </row>
    <row r="6726" spans="6:14" x14ac:dyDescent="0.35">
      <c r="F6726"/>
      <c r="G6726"/>
      <c r="H6726"/>
      <c r="I6726"/>
      <c r="J6726"/>
      <c r="K6726"/>
      <c r="L6726"/>
      <c r="M6726"/>
      <c r="N6726" s="27"/>
    </row>
    <row r="6727" spans="6:14" x14ac:dyDescent="0.35">
      <c r="F6727"/>
      <c r="G6727"/>
      <c r="H6727"/>
      <c r="I6727"/>
      <c r="J6727"/>
      <c r="K6727"/>
      <c r="L6727"/>
      <c r="M6727"/>
      <c r="N6727" s="27"/>
    </row>
    <row r="6728" spans="6:14" x14ac:dyDescent="0.35">
      <c r="F6728"/>
      <c r="G6728"/>
      <c r="H6728"/>
      <c r="I6728"/>
      <c r="J6728"/>
      <c r="K6728"/>
      <c r="L6728"/>
      <c r="M6728"/>
      <c r="N6728" s="27"/>
    </row>
    <row r="6729" spans="6:14" x14ac:dyDescent="0.35">
      <c r="F6729"/>
      <c r="G6729"/>
      <c r="H6729"/>
      <c r="I6729"/>
      <c r="J6729"/>
      <c r="K6729"/>
      <c r="L6729"/>
      <c r="M6729"/>
      <c r="N6729" s="27"/>
    </row>
    <row r="6730" spans="6:14" x14ac:dyDescent="0.35">
      <c r="F6730"/>
      <c r="G6730"/>
      <c r="H6730"/>
      <c r="I6730"/>
      <c r="J6730"/>
      <c r="K6730"/>
      <c r="L6730"/>
      <c r="M6730"/>
      <c r="N6730" s="27"/>
    </row>
    <row r="6731" spans="6:14" x14ac:dyDescent="0.35">
      <c r="F6731"/>
      <c r="G6731"/>
      <c r="H6731"/>
      <c r="I6731"/>
      <c r="J6731"/>
      <c r="K6731"/>
      <c r="L6731"/>
      <c r="M6731"/>
      <c r="N6731" s="27"/>
    </row>
    <row r="6732" spans="6:14" x14ac:dyDescent="0.35">
      <c r="F6732"/>
      <c r="G6732"/>
      <c r="H6732"/>
      <c r="I6732"/>
      <c r="J6732"/>
      <c r="K6732"/>
      <c r="L6732"/>
      <c r="M6732"/>
      <c r="N6732" s="27"/>
    </row>
    <row r="6733" spans="6:14" x14ac:dyDescent="0.35">
      <c r="F6733"/>
      <c r="G6733"/>
      <c r="H6733"/>
      <c r="I6733"/>
      <c r="J6733"/>
      <c r="K6733"/>
      <c r="L6733"/>
      <c r="M6733"/>
      <c r="N6733" s="27"/>
    </row>
    <row r="6734" spans="6:14" x14ac:dyDescent="0.35">
      <c r="F6734"/>
      <c r="G6734"/>
      <c r="H6734"/>
      <c r="I6734"/>
      <c r="J6734"/>
      <c r="K6734"/>
      <c r="L6734"/>
      <c r="M6734"/>
      <c r="N6734" s="27"/>
    </row>
    <row r="6735" spans="6:14" x14ac:dyDescent="0.35">
      <c r="F6735"/>
      <c r="G6735"/>
      <c r="H6735"/>
      <c r="I6735"/>
      <c r="J6735"/>
      <c r="K6735"/>
      <c r="L6735"/>
      <c r="M6735"/>
      <c r="N6735" s="27"/>
    </row>
    <row r="6736" spans="6:14" x14ac:dyDescent="0.35">
      <c r="F6736"/>
      <c r="G6736"/>
      <c r="H6736"/>
      <c r="I6736"/>
      <c r="J6736"/>
      <c r="K6736"/>
      <c r="L6736"/>
      <c r="M6736"/>
      <c r="N6736" s="27"/>
    </row>
    <row r="6737" spans="6:14" x14ac:dyDescent="0.35">
      <c r="F6737"/>
      <c r="G6737"/>
      <c r="H6737"/>
      <c r="I6737"/>
      <c r="J6737"/>
      <c r="K6737"/>
      <c r="L6737"/>
      <c r="M6737"/>
      <c r="N6737" s="27"/>
    </row>
    <row r="6738" spans="6:14" x14ac:dyDescent="0.35">
      <c r="F6738"/>
      <c r="G6738"/>
      <c r="H6738"/>
      <c r="I6738"/>
      <c r="J6738"/>
      <c r="K6738"/>
      <c r="L6738"/>
      <c r="M6738"/>
      <c r="N6738" s="27"/>
    </row>
    <row r="6739" spans="6:14" x14ac:dyDescent="0.35">
      <c r="F6739"/>
      <c r="G6739"/>
      <c r="H6739"/>
      <c r="I6739"/>
      <c r="J6739"/>
      <c r="K6739"/>
      <c r="L6739"/>
      <c r="M6739"/>
      <c r="N6739" s="27"/>
    </row>
    <row r="6740" spans="6:14" x14ac:dyDescent="0.35">
      <c r="F6740"/>
      <c r="G6740"/>
      <c r="H6740"/>
      <c r="I6740"/>
      <c r="J6740"/>
      <c r="K6740"/>
      <c r="L6740"/>
      <c r="M6740"/>
      <c r="N6740" s="27"/>
    </row>
    <row r="6741" spans="6:14" x14ac:dyDescent="0.35">
      <c r="F6741"/>
      <c r="G6741"/>
      <c r="H6741"/>
      <c r="I6741"/>
      <c r="J6741"/>
      <c r="K6741"/>
      <c r="L6741"/>
      <c r="M6741"/>
      <c r="N6741" s="27"/>
    </row>
    <row r="6742" spans="6:14" x14ac:dyDescent="0.35">
      <c r="F6742"/>
      <c r="G6742"/>
      <c r="H6742"/>
      <c r="I6742"/>
      <c r="J6742"/>
      <c r="K6742"/>
      <c r="L6742"/>
      <c r="M6742"/>
      <c r="N6742" s="27"/>
    </row>
    <row r="6743" spans="6:14" x14ac:dyDescent="0.35">
      <c r="F6743"/>
      <c r="G6743"/>
      <c r="H6743"/>
      <c r="I6743"/>
      <c r="J6743"/>
      <c r="K6743"/>
      <c r="L6743"/>
      <c r="M6743"/>
      <c r="N6743" s="27"/>
    </row>
    <row r="6744" spans="6:14" x14ac:dyDescent="0.35">
      <c r="F6744"/>
      <c r="G6744"/>
      <c r="H6744"/>
      <c r="I6744"/>
      <c r="J6744"/>
      <c r="K6744"/>
      <c r="L6744"/>
      <c r="M6744"/>
      <c r="N6744" s="27"/>
    </row>
    <row r="6745" spans="6:14" x14ac:dyDescent="0.35">
      <c r="F6745"/>
      <c r="G6745"/>
      <c r="H6745"/>
      <c r="I6745"/>
      <c r="J6745"/>
      <c r="K6745"/>
      <c r="L6745"/>
      <c r="M6745"/>
      <c r="N6745" s="27"/>
    </row>
    <row r="6746" spans="6:14" x14ac:dyDescent="0.35">
      <c r="F6746"/>
      <c r="G6746"/>
      <c r="H6746"/>
      <c r="I6746"/>
      <c r="J6746"/>
      <c r="K6746"/>
      <c r="L6746"/>
      <c r="M6746"/>
      <c r="N6746" s="27"/>
    </row>
    <row r="6747" spans="6:14" x14ac:dyDescent="0.35">
      <c r="F6747"/>
      <c r="G6747"/>
      <c r="H6747"/>
      <c r="I6747"/>
      <c r="J6747"/>
      <c r="K6747"/>
      <c r="L6747"/>
      <c r="M6747"/>
      <c r="N6747" s="27"/>
    </row>
    <row r="6748" spans="6:14" x14ac:dyDescent="0.35">
      <c r="F6748"/>
      <c r="G6748"/>
      <c r="H6748"/>
      <c r="I6748"/>
      <c r="J6748"/>
      <c r="K6748"/>
      <c r="L6748"/>
      <c r="M6748"/>
      <c r="N6748" s="27"/>
    </row>
    <row r="6749" spans="6:14" x14ac:dyDescent="0.35">
      <c r="F6749"/>
      <c r="G6749"/>
      <c r="H6749"/>
      <c r="I6749"/>
      <c r="J6749"/>
      <c r="K6749"/>
      <c r="L6749"/>
      <c r="M6749"/>
      <c r="N6749" s="27"/>
    </row>
    <row r="6750" spans="6:14" x14ac:dyDescent="0.35">
      <c r="F6750"/>
      <c r="G6750"/>
      <c r="H6750"/>
      <c r="I6750"/>
      <c r="J6750"/>
      <c r="K6750"/>
      <c r="L6750"/>
      <c r="M6750"/>
      <c r="N6750" s="27"/>
    </row>
    <row r="6751" spans="6:14" x14ac:dyDescent="0.35">
      <c r="F6751"/>
      <c r="G6751"/>
      <c r="H6751"/>
      <c r="I6751"/>
      <c r="J6751"/>
      <c r="K6751"/>
      <c r="L6751"/>
      <c r="M6751"/>
      <c r="N6751" s="27"/>
    </row>
    <row r="6752" spans="6:14" x14ac:dyDescent="0.35">
      <c r="F6752"/>
      <c r="G6752"/>
      <c r="H6752"/>
      <c r="I6752"/>
      <c r="J6752"/>
      <c r="K6752"/>
      <c r="L6752"/>
      <c r="M6752"/>
      <c r="N6752" s="27"/>
    </row>
    <row r="6753" spans="6:14" x14ac:dyDescent="0.35">
      <c r="F6753"/>
      <c r="G6753"/>
      <c r="H6753"/>
      <c r="I6753"/>
      <c r="J6753"/>
      <c r="K6753"/>
      <c r="L6753"/>
      <c r="M6753"/>
      <c r="N6753" s="27"/>
    </row>
    <row r="6754" spans="6:14" x14ac:dyDescent="0.35">
      <c r="F6754"/>
      <c r="G6754"/>
      <c r="H6754"/>
      <c r="I6754"/>
      <c r="J6754"/>
      <c r="K6754"/>
      <c r="L6754"/>
      <c r="M6754"/>
      <c r="N6754" s="27"/>
    </row>
    <row r="6755" spans="6:14" x14ac:dyDescent="0.35">
      <c r="F6755"/>
      <c r="G6755"/>
      <c r="H6755"/>
      <c r="I6755"/>
      <c r="J6755"/>
      <c r="K6755"/>
      <c r="L6755"/>
      <c r="M6755"/>
      <c r="N6755" s="27"/>
    </row>
    <row r="6756" spans="6:14" x14ac:dyDescent="0.35">
      <c r="F6756"/>
      <c r="G6756"/>
      <c r="H6756"/>
      <c r="I6756"/>
      <c r="J6756"/>
      <c r="K6756"/>
      <c r="L6756"/>
      <c r="M6756"/>
      <c r="N6756" s="27"/>
    </row>
    <row r="6757" spans="6:14" x14ac:dyDescent="0.35">
      <c r="F6757"/>
      <c r="G6757"/>
      <c r="H6757"/>
      <c r="I6757"/>
      <c r="J6757"/>
      <c r="K6757"/>
      <c r="L6757"/>
      <c r="M6757"/>
      <c r="N6757" s="27"/>
    </row>
    <row r="6758" spans="6:14" x14ac:dyDescent="0.35">
      <c r="F6758"/>
      <c r="G6758"/>
      <c r="H6758"/>
      <c r="I6758"/>
      <c r="J6758"/>
      <c r="K6758"/>
      <c r="L6758"/>
      <c r="M6758"/>
      <c r="N6758" s="27"/>
    </row>
    <row r="6759" spans="6:14" x14ac:dyDescent="0.35">
      <c r="F6759"/>
      <c r="G6759"/>
      <c r="H6759"/>
      <c r="I6759"/>
      <c r="J6759"/>
      <c r="K6759"/>
      <c r="L6759"/>
      <c r="M6759"/>
      <c r="N6759" s="27"/>
    </row>
    <row r="6760" spans="6:14" x14ac:dyDescent="0.35">
      <c r="F6760"/>
      <c r="G6760"/>
      <c r="H6760"/>
      <c r="I6760"/>
      <c r="J6760"/>
      <c r="K6760"/>
      <c r="L6760"/>
      <c r="M6760"/>
      <c r="N6760" s="27"/>
    </row>
    <row r="6761" spans="6:14" x14ac:dyDescent="0.35">
      <c r="F6761"/>
      <c r="G6761"/>
      <c r="H6761"/>
      <c r="I6761"/>
      <c r="J6761"/>
      <c r="K6761"/>
      <c r="L6761"/>
      <c r="M6761"/>
      <c r="N6761" s="27"/>
    </row>
    <row r="6762" spans="6:14" x14ac:dyDescent="0.35">
      <c r="F6762"/>
      <c r="G6762"/>
      <c r="H6762"/>
      <c r="I6762"/>
      <c r="J6762"/>
      <c r="K6762"/>
      <c r="L6762"/>
      <c r="M6762"/>
      <c r="N6762" s="27"/>
    </row>
    <row r="6763" spans="6:14" x14ac:dyDescent="0.35">
      <c r="F6763"/>
      <c r="G6763"/>
      <c r="H6763"/>
      <c r="I6763"/>
      <c r="J6763"/>
      <c r="K6763"/>
      <c r="L6763"/>
      <c r="M6763"/>
      <c r="N6763" s="27"/>
    </row>
    <row r="6764" spans="6:14" x14ac:dyDescent="0.35">
      <c r="F6764"/>
      <c r="G6764"/>
      <c r="H6764"/>
      <c r="I6764"/>
      <c r="J6764"/>
      <c r="K6764"/>
      <c r="L6764"/>
      <c r="M6764"/>
      <c r="N6764" s="27"/>
    </row>
    <row r="6765" spans="6:14" x14ac:dyDescent="0.35">
      <c r="F6765"/>
      <c r="G6765"/>
      <c r="H6765"/>
      <c r="I6765"/>
      <c r="J6765"/>
      <c r="K6765"/>
      <c r="L6765"/>
      <c r="M6765"/>
      <c r="N6765" s="27"/>
    </row>
    <row r="6766" spans="6:14" x14ac:dyDescent="0.35">
      <c r="F6766"/>
      <c r="G6766"/>
      <c r="H6766"/>
      <c r="I6766"/>
      <c r="J6766"/>
      <c r="K6766"/>
      <c r="L6766"/>
      <c r="M6766"/>
      <c r="N6766" s="27"/>
    </row>
    <row r="6767" spans="6:14" x14ac:dyDescent="0.35">
      <c r="F6767"/>
      <c r="G6767"/>
      <c r="H6767"/>
      <c r="I6767"/>
      <c r="J6767"/>
      <c r="K6767"/>
      <c r="L6767"/>
      <c r="M6767"/>
      <c r="N6767" s="27"/>
    </row>
    <row r="6768" spans="6:14" x14ac:dyDescent="0.35">
      <c r="F6768"/>
      <c r="G6768"/>
      <c r="H6768"/>
      <c r="I6768"/>
      <c r="J6768"/>
      <c r="K6768"/>
      <c r="L6768"/>
      <c r="M6768"/>
      <c r="N6768" s="27"/>
    </row>
    <row r="6769" spans="6:14" x14ac:dyDescent="0.35">
      <c r="F6769"/>
      <c r="G6769"/>
      <c r="H6769"/>
      <c r="I6769"/>
      <c r="J6769"/>
      <c r="K6769"/>
      <c r="L6769"/>
      <c r="M6769"/>
      <c r="N6769" s="27"/>
    </row>
    <row r="6770" spans="6:14" x14ac:dyDescent="0.35">
      <c r="F6770"/>
      <c r="G6770"/>
      <c r="H6770"/>
      <c r="I6770"/>
      <c r="J6770"/>
      <c r="K6770"/>
      <c r="L6770"/>
      <c r="M6770"/>
      <c r="N6770" s="27"/>
    </row>
    <row r="6771" spans="6:14" x14ac:dyDescent="0.35">
      <c r="F6771"/>
      <c r="G6771"/>
      <c r="H6771"/>
      <c r="I6771"/>
      <c r="J6771"/>
      <c r="K6771"/>
      <c r="L6771"/>
      <c r="M6771"/>
      <c r="N6771" s="27"/>
    </row>
    <row r="6772" spans="6:14" x14ac:dyDescent="0.35">
      <c r="F6772"/>
      <c r="G6772"/>
      <c r="H6772"/>
      <c r="I6772"/>
      <c r="J6772"/>
      <c r="K6772"/>
      <c r="L6772"/>
      <c r="M6772"/>
      <c r="N6772" s="27"/>
    </row>
    <row r="6773" spans="6:14" x14ac:dyDescent="0.35">
      <c r="F6773"/>
      <c r="G6773"/>
      <c r="H6773"/>
      <c r="I6773"/>
      <c r="J6773"/>
      <c r="K6773"/>
      <c r="L6773"/>
      <c r="M6773"/>
      <c r="N6773" s="27"/>
    </row>
    <row r="6774" spans="6:14" x14ac:dyDescent="0.35">
      <c r="F6774"/>
      <c r="G6774"/>
      <c r="H6774"/>
      <c r="I6774"/>
      <c r="J6774"/>
      <c r="K6774"/>
      <c r="L6774"/>
      <c r="M6774"/>
      <c r="N6774" s="27"/>
    </row>
    <row r="6775" spans="6:14" x14ac:dyDescent="0.35">
      <c r="F6775"/>
      <c r="G6775"/>
      <c r="H6775"/>
      <c r="I6775"/>
      <c r="J6775"/>
      <c r="K6775"/>
      <c r="L6775"/>
      <c r="M6775"/>
      <c r="N6775" s="27"/>
    </row>
    <row r="6776" spans="6:14" x14ac:dyDescent="0.35">
      <c r="F6776"/>
      <c r="G6776"/>
      <c r="H6776"/>
      <c r="I6776"/>
      <c r="J6776"/>
      <c r="K6776"/>
      <c r="L6776"/>
      <c r="M6776"/>
      <c r="N6776" s="27"/>
    </row>
    <row r="6777" spans="6:14" x14ac:dyDescent="0.35">
      <c r="F6777"/>
      <c r="G6777"/>
      <c r="H6777"/>
      <c r="I6777"/>
      <c r="J6777"/>
      <c r="K6777"/>
      <c r="L6777"/>
      <c r="M6777"/>
      <c r="N6777" s="27"/>
    </row>
    <row r="6778" spans="6:14" x14ac:dyDescent="0.35">
      <c r="F6778"/>
      <c r="G6778"/>
      <c r="H6778"/>
      <c r="I6778"/>
      <c r="J6778"/>
      <c r="K6778"/>
      <c r="L6778"/>
      <c r="M6778"/>
      <c r="N6778" s="27"/>
    </row>
    <row r="6779" spans="6:14" x14ac:dyDescent="0.35">
      <c r="F6779"/>
      <c r="G6779"/>
      <c r="H6779"/>
      <c r="I6779"/>
      <c r="J6779"/>
      <c r="K6779"/>
      <c r="L6779"/>
      <c r="M6779"/>
      <c r="N6779" s="27"/>
    </row>
    <row r="6780" spans="6:14" x14ac:dyDescent="0.35">
      <c r="F6780"/>
      <c r="G6780"/>
      <c r="H6780"/>
      <c r="I6780"/>
      <c r="J6780"/>
      <c r="K6780"/>
      <c r="L6780"/>
      <c r="M6780"/>
      <c r="N6780" s="27"/>
    </row>
    <row r="6781" spans="6:14" x14ac:dyDescent="0.35">
      <c r="F6781"/>
      <c r="G6781"/>
      <c r="H6781"/>
      <c r="I6781"/>
      <c r="J6781"/>
      <c r="K6781"/>
      <c r="L6781"/>
      <c r="M6781"/>
      <c r="N6781" s="27"/>
    </row>
    <row r="6782" spans="6:14" x14ac:dyDescent="0.35">
      <c r="F6782"/>
      <c r="G6782"/>
      <c r="H6782"/>
      <c r="I6782"/>
      <c r="J6782"/>
      <c r="K6782"/>
      <c r="L6782"/>
      <c r="M6782"/>
      <c r="N6782" s="27"/>
    </row>
    <row r="6783" spans="6:14" x14ac:dyDescent="0.35">
      <c r="F6783"/>
      <c r="G6783"/>
      <c r="H6783"/>
      <c r="I6783"/>
      <c r="J6783"/>
      <c r="K6783"/>
      <c r="L6783"/>
      <c r="M6783"/>
      <c r="N6783" s="27"/>
    </row>
    <row r="6784" spans="6:14" x14ac:dyDescent="0.35">
      <c r="F6784"/>
      <c r="G6784"/>
      <c r="H6784"/>
      <c r="I6784"/>
      <c r="J6784"/>
      <c r="K6784"/>
      <c r="L6784"/>
      <c r="M6784"/>
      <c r="N6784" s="27"/>
    </row>
    <row r="6785" spans="6:14" x14ac:dyDescent="0.35">
      <c r="F6785"/>
      <c r="G6785"/>
      <c r="H6785"/>
      <c r="I6785"/>
      <c r="J6785"/>
      <c r="K6785"/>
      <c r="L6785"/>
      <c r="M6785"/>
      <c r="N6785" s="27"/>
    </row>
    <row r="6786" spans="6:14" x14ac:dyDescent="0.35">
      <c r="F6786"/>
      <c r="G6786"/>
      <c r="H6786"/>
      <c r="I6786"/>
      <c r="J6786"/>
      <c r="K6786"/>
      <c r="L6786"/>
      <c r="M6786"/>
      <c r="N6786" s="27"/>
    </row>
    <row r="6787" spans="6:14" x14ac:dyDescent="0.35">
      <c r="F6787"/>
      <c r="G6787"/>
      <c r="H6787"/>
      <c r="I6787"/>
      <c r="J6787"/>
      <c r="K6787"/>
      <c r="L6787"/>
      <c r="M6787"/>
      <c r="N6787" s="27"/>
    </row>
    <row r="6788" spans="6:14" x14ac:dyDescent="0.35">
      <c r="F6788"/>
      <c r="G6788"/>
      <c r="H6788"/>
      <c r="I6788"/>
      <c r="J6788"/>
      <c r="K6788"/>
      <c r="L6788"/>
      <c r="M6788"/>
      <c r="N6788" s="27"/>
    </row>
    <row r="6789" spans="6:14" x14ac:dyDescent="0.35">
      <c r="F6789"/>
      <c r="G6789"/>
      <c r="H6789"/>
      <c r="I6789"/>
      <c r="J6789"/>
      <c r="K6789"/>
      <c r="L6789"/>
      <c r="M6789"/>
      <c r="N6789" s="27"/>
    </row>
    <row r="6790" spans="6:14" x14ac:dyDescent="0.35">
      <c r="F6790"/>
      <c r="G6790"/>
      <c r="H6790"/>
      <c r="I6790"/>
      <c r="J6790"/>
      <c r="K6790"/>
      <c r="L6790"/>
      <c r="M6790"/>
      <c r="N6790" s="27"/>
    </row>
    <row r="6791" spans="6:14" x14ac:dyDescent="0.35">
      <c r="F6791"/>
      <c r="G6791"/>
      <c r="H6791"/>
      <c r="I6791"/>
      <c r="J6791"/>
      <c r="K6791"/>
      <c r="L6791"/>
      <c r="M6791"/>
      <c r="N6791" s="27"/>
    </row>
    <row r="6792" spans="6:14" x14ac:dyDescent="0.35">
      <c r="F6792"/>
      <c r="G6792"/>
      <c r="H6792"/>
      <c r="I6792"/>
      <c r="J6792"/>
      <c r="K6792"/>
      <c r="L6792"/>
      <c r="M6792"/>
      <c r="N6792" s="27"/>
    </row>
    <row r="6793" spans="6:14" x14ac:dyDescent="0.35">
      <c r="F6793"/>
      <c r="G6793"/>
      <c r="H6793"/>
      <c r="I6793"/>
      <c r="J6793"/>
      <c r="K6793"/>
      <c r="L6793"/>
      <c r="M6793"/>
      <c r="N6793" s="27"/>
    </row>
    <row r="6794" spans="6:14" x14ac:dyDescent="0.35">
      <c r="F6794"/>
      <c r="G6794"/>
      <c r="H6794"/>
      <c r="I6794"/>
      <c r="J6794"/>
      <c r="K6794"/>
      <c r="L6794"/>
      <c r="M6794"/>
      <c r="N6794" s="27"/>
    </row>
    <row r="6795" spans="6:14" x14ac:dyDescent="0.35">
      <c r="F6795"/>
      <c r="G6795"/>
      <c r="H6795"/>
      <c r="I6795"/>
      <c r="J6795"/>
      <c r="K6795"/>
      <c r="L6795"/>
      <c r="M6795"/>
      <c r="N6795" s="27"/>
    </row>
    <row r="6796" spans="6:14" x14ac:dyDescent="0.35">
      <c r="F6796"/>
      <c r="G6796"/>
      <c r="H6796"/>
      <c r="I6796"/>
      <c r="J6796"/>
      <c r="K6796"/>
      <c r="L6796"/>
      <c r="M6796"/>
      <c r="N6796" s="27"/>
    </row>
    <row r="6797" spans="6:14" x14ac:dyDescent="0.35">
      <c r="F6797"/>
      <c r="G6797"/>
      <c r="H6797"/>
      <c r="I6797"/>
      <c r="J6797"/>
      <c r="K6797"/>
      <c r="L6797"/>
      <c r="M6797"/>
      <c r="N6797" s="27"/>
    </row>
    <row r="6798" spans="6:14" x14ac:dyDescent="0.35">
      <c r="F6798"/>
      <c r="G6798"/>
      <c r="H6798"/>
      <c r="I6798"/>
      <c r="J6798"/>
      <c r="K6798"/>
      <c r="L6798"/>
      <c r="M6798"/>
      <c r="N6798" s="27"/>
    </row>
    <row r="6799" spans="6:14" x14ac:dyDescent="0.35">
      <c r="F6799"/>
      <c r="G6799"/>
      <c r="H6799"/>
      <c r="I6799"/>
      <c r="J6799"/>
      <c r="K6799"/>
      <c r="L6799"/>
      <c r="M6799"/>
      <c r="N6799" s="27"/>
    </row>
    <row r="6800" spans="6:14" x14ac:dyDescent="0.35">
      <c r="F6800"/>
      <c r="G6800"/>
      <c r="H6800"/>
      <c r="I6800"/>
      <c r="J6800"/>
      <c r="K6800"/>
      <c r="L6800"/>
      <c r="M6800"/>
      <c r="N6800" s="27"/>
    </row>
    <row r="6801" spans="6:14" x14ac:dyDescent="0.35">
      <c r="F6801"/>
      <c r="G6801"/>
      <c r="H6801"/>
      <c r="I6801"/>
      <c r="J6801"/>
      <c r="K6801"/>
      <c r="L6801"/>
      <c r="M6801"/>
      <c r="N6801" s="27"/>
    </row>
    <row r="6802" spans="6:14" x14ac:dyDescent="0.35">
      <c r="F6802"/>
      <c r="G6802"/>
      <c r="H6802"/>
      <c r="I6802"/>
      <c r="J6802"/>
      <c r="K6802"/>
      <c r="L6802"/>
      <c r="M6802"/>
      <c r="N6802" s="27"/>
    </row>
    <row r="6803" spans="6:14" x14ac:dyDescent="0.35">
      <c r="F6803"/>
      <c r="G6803"/>
      <c r="H6803"/>
      <c r="I6803"/>
      <c r="J6803"/>
      <c r="K6803"/>
      <c r="L6803"/>
      <c r="M6803"/>
      <c r="N6803" s="27"/>
    </row>
    <row r="6804" spans="6:14" x14ac:dyDescent="0.35">
      <c r="F6804"/>
      <c r="G6804"/>
      <c r="H6804"/>
      <c r="I6804"/>
      <c r="J6804"/>
      <c r="K6804"/>
      <c r="L6804"/>
      <c r="M6804"/>
      <c r="N6804" s="27"/>
    </row>
    <row r="6805" spans="6:14" x14ac:dyDescent="0.35">
      <c r="F6805"/>
      <c r="G6805"/>
      <c r="H6805"/>
      <c r="I6805"/>
      <c r="J6805"/>
      <c r="K6805"/>
      <c r="L6805"/>
      <c r="M6805"/>
      <c r="N6805" s="27"/>
    </row>
    <row r="6806" spans="6:14" x14ac:dyDescent="0.35">
      <c r="F6806"/>
      <c r="G6806"/>
      <c r="H6806"/>
      <c r="I6806"/>
      <c r="J6806"/>
      <c r="K6806"/>
      <c r="L6806"/>
      <c r="M6806"/>
      <c r="N6806" s="27"/>
    </row>
    <row r="6807" spans="6:14" x14ac:dyDescent="0.35">
      <c r="F6807"/>
      <c r="G6807"/>
      <c r="H6807"/>
      <c r="I6807"/>
      <c r="J6807"/>
      <c r="K6807"/>
      <c r="L6807"/>
      <c r="M6807"/>
      <c r="N6807" s="27"/>
    </row>
    <row r="6808" spans="6:14" x14ac:dyDescent="0.35">
      <c r="F6808"/>
      <c r="G6808"/>
      <c r="H6808"/>
      <c r="I6808"/>
      <c r="J6808"/>
      <c r="K6808"/>
      <c r="L6808"/>
      <c r="M6808"/>
      <c r="N6808" s="27"/>
    </row>
    <row r="6809" spans="6:14" x14ac:dyDescent="0.35">
      <c r="F6809"/>
      <c r="G6809"/>
      <c r="H6809"/>
      <c r="I6809"/>
      <c r="J6809"/>
      <c r="K6809"/>
      <c r="L6809"/>
      <c r="M6809"/>
      <c r="N6809" s="27"/>
    </row>
    <row r="6810" spans="6:14" x14ac:dyDescent="0.35">
      <c r="F6810"/>
      <c r="G6810"/>
      <c r="H6810"/>
      <c r="I6810"/>
      <c r="J6810"/>
      <c r="K6810"/>
      <c r="L6810"/>
      <c r="M6810"/>
      <c r="N6810" s="27"/>
    </row>
    <row r="6811" spans="6:14" x14ac:dyDescent="0.35">
      <c r="F6811"/>
      <c r="G6811"/>
      <c r="H6811"/>
      <c r="I6811"/>
      <c r="J6811"/>
      <c r="K6811"/>
      <c r="L6811"/>
      <c r="M6811"/>
      <c r="N6811" s="27"/>
    </row>
    <row r="6812" spans="6:14" x14ac:dyDescent="0.35">
      <c r="F6812"/>
      <c r="G6812"/>
      <c r="H6812"/>
      <c r="I6812"/>
      <c r="J6812"/>
      <c r="K6812"/>
      <c r="L6812"/>
      <c r="M6812"/>
      <c r="N6812" s="27"/>
    </row>
    <row r="6813" spans="6:14" x14ac:dyDescent="0.35">
      <c r="F6813"/>
      <c r="G6813"/>
      <c r="H6813"/>
      <c r="I6813"/>
      <c r="J6813"/>
      <c r="K6813"/>
      <c r="L6813"/>
      <c r="M6813"/>
      <c r="N6813" s="27"/>
    </row>
    <row r="6814" spans="6:14" x14ac:dyDescent="0.35">
      <c r="F6814"/>
      <c r="G6814"/>
      <c r="H6814"/>
      <c r="I6814"/>
      <c r="J6814"/>
      <c r="K6814"/>
      <c r="L6814"/>
      <c r="M6814"/>
      <c r="N6814" s="27"/>
    </row>
    <row r="6815" spans="6:14" x14ac:dyDescent="0.35">
      <c r="F6815"/>
      <c r="G6815"/>
      <c r="H6815"/>
      <c r="I6815"/>
      <c r="J6815"/>
      <c r="K6815"/>
      <c r="L6815"/>
      <c r="M6815"/>
      <c r="N6815" s="27"/>
    </row>
    <row r="6816" spans="6:14" x14ac:dyDescent="0.35">
      <c r="F6816"/>
      <c r="G6816"/>
      <c r="H6816"/>
      <c r="I6816"/>
      <c r="J6816"/>
      <c r="K6816"/>
      <c r="L6816"/>
      <c r="M6816"/>
      <c r="N6816" s="27"/>
    </row>
    <row r="6817" spans="6:14" x14ac:dyDescent="0.35">
      <c r="F6817"/>
      <c r="G6817"/>
      <c r="H6817"/>
      <c r="I6817"/>
      <c r="J6817"/>
      <c r="K6817"/>
      <c r="L6817"/>
      <c r="M6817"/>
      <c r="N6817" s="27"/>
    </row>
    <row r="6818" spans="6:14" x14ac:dyDescent="0.35">
      <c r="F6818"/>
      <c r="G6818"/>
      <c r="H6818"/>
      <c r="I6818"/>
      <c r="J6818"/>
      <c r="K6818"/>
      <c r="L6818"/>
      <c r="M6818"/>
      <c r="N6818" s="27"/>
    </row>
    <row r="6819" spans="6:14" x14ac:dyDescent="0.35">
      <c r="F6819"/>
      <c r="G6819"/>
      <c r="H6819"/>
      <c r="I6819"/>
      <c r="J6819"/>
      <c r="K6819"/>
      <c r="L6819"/>
      <c r="M6819"/>
      <c r="N6819" s="27"/>
    </row>
    <row r="6820" spans="6:14" x14ac:dyDescent="0.35">
      <c r="F6820"/>
      <c r="G6820"/>
      <c r="H6820"/>
      <c r="I6820"/>
      <c r="J6820"/>
      <c r="K6820"/>
      <c r="L6820"/>
      <c r="M6820"/>
      <c r="N6820" s="27"/>
    </row>
    <row r="6821" spans="6:14" x14ac:dyDescent="0.35">
      <c r="F6821"/>
      <c r="G6821"/>
      <c r="H6821"/>
      <c r="I6821"/>
      <c r="J6821"/>
      <c r="K6821"/>
      <c r="L6821"/>
      <c r="M6821"/>
      <c r="N6821" s="27"/>
    </row>
    <row r="6822" spans="6:14" x14ac:dyDescent="0.35">
      <c r="F6822"/>
      <c r="G6822"/>
      <c r="H6822"/>
      <c r="I6822"/>
      <c r="J6822"/>
      <c r="K6822"/>
      <c r="L6822"/>
      <c r="M6822"/>
      <c r="N6822" s="27"/>
    </row>
    <row r="6823" spans="6:14" x14ac:dyDescent="0.35">
      <c r="F6823"/>
      <c r="G6823"/>
      <c r="H6823"/>
      <c r="I6823"/>
      <c r="J6823"/>
      <c r="K6823"/>
      <c r="L6823"/>
      <c r="M6823"/>
      <c r="N6823" s="27"/>
    </row>
    <row r="6824" spans="6:14" x14ac:dyDescent="0.35">
      <c r="F6824"/>
      <c r="G6824"/>
      <c r="H6824"/>
      <c r="I6824"/>
      <c r="J6824"/>
      <c r="K6824"/>
      <c r="L6824"/>
      <c r="M6824"/>
      <c r="N6824" s="27"/>
    </row>
    <row r="6825" spans="6:14" x14ac:dyDescent="0.35">
      <c r="F6825"/>
      <c r="G6825"/>
      <c r="H6825"/>
      <c r="I6825"/>
      <c r="J6825"/>
      <c r="K6825"/>
      <c r="L6825"/>
      <c r="M6825"/>
      <c r="N6825" s="27"/>
    </row>
    <row r="6826" spans="6:14" x14ac:dyDescent="0.35">
      <c r="F6826"/>
      <c r="G6826"/>
      <c r="H6826"/>
      <c r="I6826"/>
      <c r="J6826"/>
      <c r="K6826"/>
      <c r="L6826"/>
      <c r="M6826"/>
      <c r="N6826" s="27"/>
    </row>
    <row r="6827" spans="6:14" x14ac:dyDescent="0.35">
      <c r="F6827"/>
      <c r="G6827"/>
      <c r="H6827"/>
      <c r="I6827"/>
      <c r="J6827"/>
      <c r="K6827"/>
      <c r="L6827"/>
      <c r="M6827"/>
      <c r="N6827" s="27"/>
    </row>
    <row r="6828" spans="6:14" x14ac:dyDescent="0.35">
      <c r="F6828"/>
      <c r="G6828"/>
      <c r="H6828"/>
      <c r="I6828"/>
      <c r="J6828"/>
      <c r="K6828"/>
      <c r="L6828"/>
      <c r="M6828"/>
      <c r="N6828" s="27"/>
    </row>
    <row r="6829" spans="6:14" x14ac:dyDescent="0.35">
      <c r="F6829"/>
      <c r="G6829"/>
      <c r="H6829"/>
      <c r="I6829"/>
      <c r="J6829"/>
      <c r="K6829"/>
      <c r="L6829"/>
      <c r="M6829"/>
      <c r="N6829" s="27"/>
    </row>
    <row r="6830" spans="6:14" x14ac:dyDescent="0.35">
      <c r="F6830"/>
      <c r="G6830"/>
      <c r="H6830"/>
      <c r="I6830"/>
      <c r="J6830"/>
      <c r="K6830"/>
      <c r="L6830"/>
      <c r="M6830"/>
      <c r="N6830" s="27"/>
    </row>
    <row r="6831" spans="6:14" x14ac:dyDescent="0.35">
      <c r="F6831"/>
      <c r="G6831"/>
      <c r="H6831"/>
      <c r="I6831"/>
      <c r="J6831"/>
      <c r="K6831"/>
      <c r="L6831"/>
      <c r="M6831"/>
      <c r="N6831" s="27"/>
    </row>
    <row r="6832" spans="6:14" x14ac:dyDescent="0.35">
      <c r="F6832"/>
      <c r="G6832"/>
      <c r="H6832"/>
      <c r="I6832"/>
      <c r="J6832"/>
      <c r="K6832"/>
      <c r="L6832"/>
      <c r="M6832"/>
      <c r="N6832" s="27"/>
    </row>
    <row r="6833" spans="6:14" x14ac:dyDescent="0.35">
      <c r="F6833"/>
      <c r="G6833"/>
      <c r="H6833"/>
      <c r="I6833"/>
      <c r="J6833"/>
      <c r="K6833"/>
      <c r="L6833"/>
      <c r="M6833"/>
      <c r="N6833" s="27"/>
    </row>
    <row r="6834" spans="6:14" x14ac:dyDescent="0.35">
      <c r="F6834"/>
      <c r="G6834"/>
      <c r="H6834"/>
      <c r="I6834"/>
      <c r="J6834"/>
      <c r="K6834"/>
      <c r="L6834"/>
      <c r="M6834"/>
      <c r="N6834" s="27"/>
    </row>
    <row r="6835" spans="6:14" x14ac:dyDescent="0.35">
      <c r="F6835"/>
      <c r="G6835"/>
      <c r="H6835"/>
      <c r="I6835"/>
      <c r="J6835"/>
      <c r="K6835"/>
      <c r="L6835"/>
      <c r="M6835"/>
      <c r="N6835" s="27"/>
    </row>
    <row r="6836" spans="6:14" x14ac:dyDescent="0.35">
      <c r="F6836"/>
      <c r="G6836"/>
      <c r="H6836"/>
      <c r="I6836"/>
      <c r="J6836"/>
      <c r="K6836"/>
      <c r="L6836"/>
      <c r="M6836"/>
      <c r="N6836" s="27"/>
    </row>
    <row r="6837" spans="6:14" x14ac:dyDescent="0.35">
      <c r="F6837"/>
      <c r="G6837"/>
      <c r="H6837"/>
      <c r="I6837"/>
      <c r="J6837"/>
      <c r="K6837"/>
      <c r="L6837"/>
      <c r="M6837"/>
      <c r="N6837" s="27"/>
    </row>
    <row r="6838" spans="6:14" x14ac:dyDescent="0.35">
      <c r="F6838"/>
      <c r="G6838"/>
      <c r="H6838"/>
      <c r="I6838"/>
      <c r="J6838"/>
      <c r="K6838"/>
      <c r="L6838"/>
      <c r="M6838"/>
      <c r="N6838" s="27"/>
    </row>
    <row r="6839" spans="6:14" x14ac:dyDescent="0.35">
      <c r="F6839"/>
      <c r="G6839"/>
      <c r="H6839"/>
      <c r="I6839"/>
      <c r="J6839"/>
      <c r="K6839"/>
      <c r="L6839"/>
      <c r="M6839"/>
      <c r="N6839" s="27"/>
    </row>
    <row r="6840" spans="6:14" x14ac:dyDescent="0.35">
      <c r="F6840"/>
      <c r="G6840"/>
      <c r="H6840"/>
      <c r="I6840"/>
      <c r="J6840"/>
      <c r="K6840"/>
      <c r="L6840"/>
      <c r="M6840"/>
      <c r="N6840" s="27"/>
    </row>
    <row r="6841" spans="6:14" x14ac:dyDescent="0.35">
      <c r="F6841"/>
      <c r="G6841"/>
      <c r="H6841"/>
      <c r="I6841"/>
      <c r="J6841"/>
      <c r="K6841"/>
      <c r="L6841"/>
      <c r="M6841"/>
      <c r="N6841" s="27"/>
    </row>
    <row r="6842" spans="6:14" x14ac:dyDescent="0.35">
      <c r="F6842"/>
      <c r="G6842"/>
      <c r="H6842"/>
      <c r="I6842"/>
      <c r="J6842"/>
      <c r="K6842"/>
      <c r="L6842"/>
      <c r="M6842"/>
      <c r="N6842" s="27"/>
    </row>
    <row r="6843" spans="6:14" x14ac:dyDescent="0.35">
      <c r="F6843"/>
      <c r="G6843"/>
      <c r="H6843"/>
      <c r="I6843"/>
      <c r="J6843"/>
      <c r="K6843"/>
      <c r="L6843"/>
      <c r="M6843"/>
      <c r="N6843" s="27"/>
    </row>
    <row r="6844" spans="6:14" x14ac:dyDescent="0.35">
      <c r="F6844"/>
      <c r="G6844"/>
      <c r="H6844"/>
      <c r="I6844"/>
      <c r="J6844"/>
      <c r="K6844"/>
      <c r="L6844"/>
      <c r="M6844"/>
      <c r="N6844" s="27"/>
    </row>
    <row r="6845" spans="6:14" x14ac:dyDescent="0.35">
      <c r="F6845"/>
      <c r="G6845"/>
      <c r="H6845"/>
      <c r="I6845"/>
      <c r="J6845"/>
      <c r="K6845"/>
      <c r="L6845"/>
      <c r="M6845"/>
      <c r="N6845" s="27"/>
    </row>
    <row r="6846" spans="6:14" x14ac:dyDescent="0.35">
      <c r="F6846"/>
      <c r="G6846"/>
      <c r="H6846"/>
      <c r="I6846"/>
      <c r="J6846"/>
      <c r="K6846"/>
      <c r="L6846"/>
      <c r="M6846"/>
      <c r="N6846" s="27"/>
    </row>
    <row r="6847" spans="6:14" x14ac:dyDescent="0.35">
      <c r="F6847"/>
      <c r="G6847"/>
      <c r="H6847"/>
      <c r="I6847"/>
      <c r="J6847"/>
      <c r="K6847"/>
      <c r="L6847"/>
      <c r="M6847"/>
      <c r="N6847" s="27"/>
    </row>
    <row r="6848" spans="6:14" x14ac:dyDescent="0.35">
      <c r="F6848"/>
      <c r="G6848"/>
      <c r="H6848"/>
      <c r="I6848"/>
      <c r="J6848"/>
      <c r="K6848"/>
      <c r="L6848"/>
      <c r="M6848"/>
      <c r="N6848" s="27"/>
    </row>
    <row r="6849" spans="6:14" x14ac:dyDescent="0.35">
      <c r="F6849"/>
      <c r="G6849"/>
      <c r="H6849"/>
      <c r="I6849"/>
      <c r="J6849"/>
      <c r="K6849"/>
      <c r="L6849"/>
      <c r="M6849"/>
      <c r="N6849" s="27"/>
    </row>
    <row r="6850" spans="6:14" x14ac:dyDescent="0.35">
      <c r="F6850"/>
      <c r="G6850"/>
      <c r="H6850"/>
      <c r="I6850"/>
      <c r="J6850"/>
      <c r="K6850"/>
      <c r="L6850"/>
      <c r="M6850"/>
      <c r="N6850" s="27"/>
    </row>
    <row r="6851" spans="6:14" x14ac:dyDescent="0.35">
      <c r="F6851"/>
      <c r="G6851"/>
      <c r="H6851"/>
      <c r="I6851"/>
      <c r="J6851"/>
      <c r="K6851"/>
      <c r="L6851"/>
      <c r="M6851"/>
      <c r="N6851" s="27"/>
    </row>
    <row r="6852" spans="6:14" x14ac:dyDescent="0.35">
      <c r="F6852"/>
      <c r="G6852"/>
      <c r="H6852"/>
      <c r="I6852"/>
      <c r="J6852"/>
      <c r="K6852"/>
      <c r="L6852"/>
      <c r="M6852"/>
      <c r="N6852" s="27"/>
    </row>
    <row r="6853" spans="6:14" x14ac:dyDescent="0.35">
      <c r="F6853"/>
      <c r="G6853"/>
      <c r="H6853"/>
      <c r="I6853"/>
      <c r="J6853"/>
      <c r="K6853"/>
      <c r="L6853"/>
      <c r="M6853"/>
      <c r="N6853" s="27"/>
    </row>
    <row r="6854" spans="6:14" x14ac:dyDescent="0.35">
      <c r="F6854"/>
      <c r="G6854"/>
      <c r="H6854"/>
      <c r="I6854"/>
      <c r="J6854"/>
      <c r="K6854"/>
      <c r="L6854"/>
      <c r="M6854"/>
      <c r="N6854" s="27"/>
    </row>
    <row r="6855" spans="6:14" x14ac:dyDescent="0.35">
      <c r="F6855"/>
      <c r="G6855"/>
      <c r="H6855"/>
      <c r="I6855"/>
      <c r="J6855"/>
      <c r="K6855"/>
      <c r="L6855"/>
      <c r="M6855"/>
      <c r="N6855" s="27"/>
    </row>
    <row r="6856" spans="6:14" x14ac:dyDescent="0.35">
      <c r="F6856"/>
      <c r="G6856"/>
      <c r="H6856"/>
      <c r="I6856"/>
      <c r="J6856"/>
      <c r="K6856"/>
      <c r="L6856"/>
      <c r="M6856"/>
      <c r="N6856" s="27"/>
    </row>
    <row r="6857" spans="6:14" x14ac:dyDescent="0.35">
      <c r="F6857"/>
      <c r="G6857"/>
      <c r="H6857"/>
      <c r="I6857"/>
      <c r="J6857"/>
      <c r="K6857"/>
      <c r="L6857"/>
      <c r="M6857"/>
      <c r="N6857" s="27"/>
    </row>
    <row r="6858" spans="6:14" x14ac:dyDescent="0.35">
      <c r="F6858"/>
      <c r="G6858"/>
      <c r="H6858"/>
      <c r="I6858"/>
      <c r="J6858"/>
      <c r="K6858"/>
      <c r="L6858"/>
      <c r="M6858"/>
      <c r="N6858" s="27"/>
    </row>
    <row r="6859" spans="6:14" x14ac:dyDescent="0.35">
      <c r="F6859"/>
      <c r="G6859"/>
      <c r="H6859"/>
      <c r="I6859"/>
      <c r="J6859"/>
      <c r="K6859"/>
      <c r="L6859"/>
      <c r="M6859"/>
      <c r="N6859" s="27"/>
    </row>
    <row r="6860" spans="6:14" x14ac:dyDescent="0.35">
      <c r="F6860"/>
      <c r="G6860"/>
      <c r="H6860"/>
      <c r="I6860"/>
      <c r="J6860"/>
      <c r="K6860"/>
      <c r="L6860"/>
      <c r="M6860"/>
      <c r="N6860" s="27"/>
    </row>
    <row r="6861" spans="6:14" x14ac:dyDescent="0.35">
      <c r="F6861"/>
      <c r="G6861"/>
      <c r="H6861"/>
      <c r="I6861"/>
      <c r="J6861"/>
      <c r="K6861"/>
      <c r="L6861"/>
      <c r="M6861"/>
      <c r="N6861" s="27"/>
    </row>
    <row r="6862" spans="6:14" x14ac:dyDescent="0.35">
      <c r="F6862"/>
      <c r="G6862"/>
      <c r="H6862"/>
      <c r="I6862"/>
      <c r="J6862"/>
      <c r="K6862"/>
      <c r="L6862"/>
      <c r="M6862"/>
      <c r="N6862" s="27"/>
    </row>
    <row r="6863" spans="6:14" x14ac:dyDescent="0.35">
      <c r="F6863"/>
      <c r="G6863"/>
      <c r="H6863"/>
      <c r="I6863"/>
      <c r="J6863"/>
      <c r="K6863"/>
      <c r="L6863"/>
      <c r="M6863"/>
      <c r="N6863" s="27"/>
    </row>
    <row r="6864" spans="6:14" x14ac:dyDescent="0.35">
      <c r="F6864"/>
      <c r="G6864"/>
      <c r="H6864"/>
      <c r="I6864"/>
      <c r="J6864"/>
      <c r="K6864"/>
      <c r="L6864"/>
      <c r="M6864"/>
      <c r="N6864" s="27"/>
    </row>
    <row r="6865" spans="6:14" x14ac:dyDescent="0.35">
      <c r="F6865"/>
      <c r="G6865"/>
      <c r="H6865"/>
      <c r="I6865"/>
      <c r="J6865"/>
      <c r="K6865"/>
      <c r="L6865"/>
      <c r="M6865"/>
      <c r="N6865" s="27"/>
    </row>
    <row r="6866" spans="6:14" x14ac:dyDescent="0.35">
      <c r="F6866"/>
      <c r="G6866"/>
      <c r="H6866"/>
      <c r="I6866"/>
      <c r="J6866"/>
      <c r="K6866"/>
      <c r="L6866"/>
      <c r="M6866"/>
      <c r="N6866" s="27"/>
    </row>
    <row r="6867" spans="6:14" x14ac:dyDescent="0.35">
      <c r="F6867"/>
      <c r="G6867"/>
      <c r="H6867"/>
      <c r="I6867"/>
      <c r="J6867"/>
      <c r="K6867"/>
      <c r="L6867"/>
      <c r="M6867"/>
      <c r="N6867" s="27"/>
    </row>
    <row r="6868" spans="6:14" x14ac:dyDescent="0.35">
      <c r="F6868"/>
      <c r="G6868"/>
      <c r="H6868"/>
      <c r="I6868"/>
      <c r="J6868"/>
      <c r="K6868"/>
      <c r="L6868"/>
      <c r="M6868"/>
      <c r="N6868" s="27"/>
    </row>
    <row r="6869" spans="6:14" x14ac:dyDescent="0.35">
      <c r="F6869"/>
      <c r="G6869"/>
      <c r="H6869"/>
      <c r="I6869"/>
      <c r="J6869"/>
      <c r="K6869"/>
      <c r="L6869"/>
      <c r="M6869"/>
      <c r="N6869" s="27"/>
    </row>
    <row r="6870" spans="6:14" x14ac:dyDescent="0.35">
      <c r="F6870"/>
      <c r="G6870"/>
      <c r="H6870"/>
      <c r="I6870"/>
      <c r="J6870"/>
      <c r="K6870"/>
      <c r="L6870"/>
      <c r="M6870"/>
      <c r="N6870" s="27"/>
    </row>
    <row r="6871" spans="6:14" x14ac:dyDescent="0.35">
      <c r="F6871"/>
      <c r="G6871"/>
      <c r="H6871"/>
      <c r="I6871"/>
      <c r="J6871"/>
      <c r="K6871"/>
      <c r="L6871"/>
      <c r="M6871"/>
      <c r="N6871" s="27"/>
    </row>
    <row r="6872" spans="6:14" x14ac:dyDescent="0.35">
      <c r="F6872"/>
      <c r="G6872"/>
      <c r="H6872"/>
      <c r="I6872"/>
      <c r="J6872"/>
      <c r="K6872"/>
      <c r="L6872"/>
      <c r="M6872"/>
      <c r="N6872" s="27"/>
    </row>
    <row r="6873" spans="6:14" x14ac:dyDescent="0.35">
      <c r="F6873"/>
      <c r="G6873"/>
      <c r="H6873"/>
      <c r="I6873"/>
      <c r="J6873"/>
      <c r="K6873"/>
      <c r="L6873"/>
      <c r="M6873"/>
      <c r="N6873" s="27"/>
    </row>
    <row r="6874" spans="6:14" x14ac:dyDescent="0.35">
      <c r="F6874"/>
      <c r="G6874"/>
      <c r="H6874"/>
      <c r="I6874"/>
      <c r="J6874"/>
      <c r="K6874"/>
      <c r="L6874"/>
      <c r="M6874"/>
      <c r="N6874" s="27"/>
    </row>
    <row r="6875" spans="6:14" x14ac:dyDescent="0.35">
      <c r="F6875"/>
      <c r="G6875"/>
      <c r="H6875"/>
      <c r="I6875"/>
      <c r="J6875"/>
      <c r="K6875"/>
      <c r="L6875"/>
      <c r="M6875"/>
      <c r="N6875" s="27"/>
    </row>
    <row r="6876" spans="6:14" x14ac:dyDescent="0.35">
      <c r="F6876"/>
      <c r="G6876"/>
      <c r="H6876"/>
      <c r="I6876"/>
      <c r="J6876"/>
      <c r="K6876"/>
      <c r="L6876"/>
      <c r="M6876"/>
      <c r="N6876" s="27"/>
    </row>
    <row r="6877" spans="6:14" x14ac:dyDescent="0.35">
      <c r="F6877"/>
      <c r="G6877"/>
      <c r="H6877"/>
      <c r="I6877"/>
      <c r="J6877"/>
      <c r="K6877"/>
      <c r="L6877"/>
      <c r="M6877"/>
      <c r="N6877" s="27"/>
    </row>
    <row r="6878" spans="6:14" x14ac:dyDescent="0.35">
      <c r="F6878"/>
      <c r="G6878"/>
      <c r="H6878"/>
      <c r="I6878"/>
      <c r="J6878"/>
      <c r="K6878"/>
      <c r="L6878"/>
      <c r="M6878"/>
      <c r="N6878" s="27"/>
    </row>
    <row r="6879" spans="6:14" x14ac:dyDescent="0.35">
      <c r="F6879"/>
      <c r="G6879"/>
      <c r="H6879"/>
      <c r="I6879"/>
      <c r="J6879"/>
      <c r="K6879"/>
      <c r="L6879"/>
      <c r="M6879"/>
      <c r="N6879" s="27"/>
    </row>
    <row r="6880" spans="6:14" x14ac:dyDescent="0.35">
      <c r="F6880"/>
      <c r="G6880"/>
      <c r="H6880"/>
      <c r="I6880"/>
      <c r="J6880"/>
      <c r="K6880"/>
      <c r="L6880"/>
      <c r="M6880"/>
      <c r="N6880" s="27"/>
    </row>
    <row r="6881" spans="6:14" x14ac:dyDescent="0.35">
      <c r="F6881"/>
      <c r="G6881"/>
      <c r="H6881"/>
      <c r="I6881"/>
      <c r="J6881"/>
      <c r="K6881"/>
      <c r="L6881"/>
      <c r="M6881"/>
      <c r="N6881" s="27"/>
    </row>
    <row r="6882" spans="6:14" x14ac:dyDescent="0.35">
      <c r="F6882"/>
      <c r="G6882"/>
      <c r="H6882"/>
      <c r="I6882"/>
      <c r="J6882"/>
      <c r="K6882"/>
      <c r="L6882"/>
      <c r="M6882"/>
      <c r="N6882" s="27"/>
    </row>
    <row r="6883" spans="6:14" x14ac:dyDescent="0.35">
      <c r="F6883"/>
      <c r="G6883"/>
      <c r="H6883"/>
      <c r="I6883"/>
      <c r="J6883"/>
      <c r="K6883"/>
      <c r="L6883"/>
      <c r="M6883"/>
      <c r="N6883" s="27"/>
    </row>
    <row r="6884" spans="6:14" x14ac:dyDescent="0.35">
      <c r="F6884"/>
      <c r="G6884"/>
      <c r="H6884"/>
      <c r="I6884"/>
      <c r="J6884"/>
      <c r="K6884"/>
      <c r="L6884"/>
      <c r="M6884"/>
      <c r="N6884" s="27"/>
    </row>
    <row r="6885" spans="6:14" x14ac:dyDescent="0.35">
      <c r="F6885"/>
      <c r="G6885"/>
      <c r="H6885"/>
      <c r="I6885"/>
      <c r="J6885"/>
      <c r="K6885"/>
      <c r="L6885"/>
      <c r="M6885"/>
      <c r="N6885" s="27"/>
    </row>
    <row r="6886" spans="6:14" x14ac:dyDescent="0.35">
      <c r="F6886"/>
      <c r="G6886"/>
      <c r="H6886"/>
      <c r="I6886"/>
      <c r="J6886"/>
      <c r="K6886"/>
      <c r="L6886"/>
      <c r="M6886"/>
      <c r="N6886" s="27"/>
    </row>
    <row r="6887" spans="6:14" x14ac:dyDescent="0.35">
      <c r="F6887"/>
      <c r="G6887"/>
      <c r="H6887"/>
      <c r="I6887"/>
      <c r="J6887"/>
      <c r="K6887"/>
      <c r="L6887"/>
      <c r="M6887"/>
      <c r="N6887" s="27"/>
    </row>
    <row r="6888" spans="6:14" x14ac:dyDescent="0.35">
      <c r="F6888"/>
      <c r="G6888"/>
      <c r="H6888"/>
      <c r="I6888"/>
      <c r="J6888"/>
      <c r="K6888"/>
      <c r="L6888"/>
      <c r="M6888"/>
      <c r="N6888" s="27"/>
    </row>
    <row r="6889" spans="6:14" x14ac:dyDescent="0.35">
      <c r="F6889"/>
      <c r="G6889"/>
      <c r="H6889"/>
      <c r="I6889"/>
      <c r="J6889"/>
      <c r="K6889"/>
      <c r="L6889"/>
      <c r="M6889"/>
      <c r="N6889" s="27"/>
    </row>
    <row r="6890" spans="6:14" x14ac:dyDescent="0.35">
      <c r="F6890"/>
      <c r="G6890"/>
      <c r="H6890"/>
      <c r="I6890"/>
      <c r="J6890"/>
      <c r="K6890"/>
      <c r="L6890"/>
      <c r="M6890"/>
      <c r="N6890" s="27"/>
    </row>
    <row r="6891" spans="6:14" x14ac:dyDescent="0.35">
      <c r="F6891"/>
      <c r="G6891"/>
      <c r="H6891"/>
      <c r="I6891"/>
      <c r="J6891"/>
      <c r="K6891"/>
      <c r="L6891"/>
      <c r="M6891"/>
      <c r="N6891" s="27"/>
    </row>
    <row r="6892" spans="6:14" x14ac:dyDescent="0.35">
      <c r="F6892"/>
      <c r="G6892"/>
      <c r="H6892"/>
      <c r="I6892"/>
      <c r="J6892"/>
      <c r="K6892"/>
      <c r="L6892"/>
      <c r="M6892"/>
      <c r="N6892" s="27"/>
    </row>
    <row r="6893" spans="6:14" x14ac:dyDescent="0.35">
      <c r="F6893"/>
      <c r="G6893"/>
      <c r="H6893"/>
      <c r="I6893"/>
      <c r="J6893"/>
      <c r="K6893"/>
      <c r="L6893"/>
      <c r="M6893"/>
      <c r="N6893" s="27"/>
    </row>
    <row r="6894" spans="6:14" x14ac:dyDescent="0.35">
      <c r="F6894"/>
      <c r="G6894"/>
      <c r="H6894"/>
      <c r="I6894"/>
      <c r="J6894"/>
      <c r="K6894"/>
      <c r="L6894"/>
      <c r="M6894"/>
      <c r="N6894" s="27"/>
    </row>
    <row r="6895" spans="6:14" x14ac:dyDescent="0.35">
      <c r="F6895"/>
      <c r="G6895"/>
      <c r="H6895"/>
      <c r="I6895"/>
      <c r="J6895"/>
      <c r="K6895"/>
      <c r="L6895"/>
      <c r="M6895"/>
      <c r="N6895" s="27"/>
    </row>
    <row r="6896" spans="6:14" x14ac:dyDescent="0.35">
      <c r="F6896"/>
      <c r="G6896"/>
      <c r="H6896"/>
      <c r="I6896"/>
      <c r="J6896"/>
      <c r="K6896"/>
      <c r="L6896"/>
      <c r="M6896"/>
      <c r="N6896" s="27"/>
    </row>
    <row r="6897" spans="6:14" x14ac:dyDescent="0.35">
      <c r="F6897"/>
      <c r="G6897"/>
      <c r="H6897"/>
      <c r="I6897"/>
      <c r="J6897"/>
      <c r="K6897"/>
      <c r="L6897"/>
      <c r="M6897"/>
      <c r="N6897" s="27"/>
    </row>
    <row r="6898" spans="6:14" x14ac:dyDescent="0.35">
      <c r="F6898"/>
      <c r="G6898"/>
      <c r="H6898"/>
      <c r="I6898"/>
      <c r="J6898"/>
      <c r="K6898"/>
      <c r="L6898"/>
      <c r="M6898"/>
      <c r="N6898" s="27"/>
    </row>
    <row r="6899" spans="6:14" x14ac:dyDescent="0.35">
      <c r="F6899"/>
      <c r="G6899"/>
      <c r="H6899"/>
      <c r="I6899"/>
      <c r="J6899"/>
      <c r="K6899"/>
      <c r="L6899"/>
      <c r="M6899"/>
      <c r="N6899" s="27"/>
    </row>
    <row r="6900" spans="6:14" x14ac:dyDescent="0.35">
      <c r="F6900"/>
      <c r="G6900"/>
      <c r="H6900"/>
      <c r="I6900"/>
      <c r="J6900"/>
      <c r="K6900"/>
      <c r="L6900"/>
      <c r="M6900"/>
      <c r="N6900" s="27"/>
    </row>
    <row r="6901" spans="6:14" x14ac:dyDescent="0.35">
      <c r="F6901"/>
      <c r="G6901"/>
      <c r="H6901"/>
      <c r="I6901"/>
      <c r="J6901"/>
      <c r="K6901"/>
      <c r="L6901"/>
      <c r="M6901"/>
      <c r="N6901" s="27"/>
    </row>
    <row r="6902" spans="6:14" x14ac:dyDescent="0.35">
      <c r="F6902"/>
      <c r="G6902"/>
      <c r="H6902"/>
      <c r="I6902"/>
      <c r="J6902"/>
      <c r="K6902"/>
      <c r="L6902"/>
      <c r="M6902"/>
      <c r="N6902" s="27"/>
    </row>
    <row r="6903" spans="6:14" x14ac:dyDescent="0.35">
      <c r="F6903"/>
      <c r="G6903"/>
      <c r="H6903"/>
      <c r="I6903"/>
      <c r="J6903"/>
      <c r="K6903"/>
      <c r="L6903"/>
      <c r="M6903"/>
      <c r="N6903" s="27"/>
    </row>
    <row r="6904" spans="6:14" x14ac:dyDescent="0.35">
      <c r="F6904"/>
      <c r="G6904"/>
      <c r="H6904"/>
      <c r="I6904"/>
      <c r="J6904"/>
      <c r="K6904"/>
      <c r="L6904"/>
      <c r="M6904"/>
      <c r="N6904" s="27"/>
    </row>
    <row r="6905" spans="6:14" x14ac:dyDescent="0.35">
      <c r="F6905"/>
      <c r="G6905"/>
      <c r="H6905"/>
      <c r="I6905"/>
      <c r="J6905"/>
      <c r="K6905"/>
      <c r="L6905"/>
      <c r="M6905"/>
      <c r="N6905" s="27"/>
    </row>
    <row r="6906" spans="6:14" x14ac:dyDescent="0.35">
      <c r="F6906"/>
      <c r="G6906"/>
      <c r="H6906"/>
      <c r="I6906"/>
      <c r="J6906"/>
      <c r="K6906"/>
      <c r="L6906"/>
      <c r="M6906"/>
      <c r="N6906" s="27"/>
    </row>
    <row r="6907" spans="6:14" x14ac:dyDescent="0.35">
      <c r="F6907"/>
      <c r="G6907"/>
      <c r="H6907"/>
      <c r="I6907"/>
      <c r="J6907"/>
      <c r="K6907"/>
      <c r="L6907"/>
      <c r="M6907"/>
      <c r="N6907" s="27"/>
    </row>
    <row r="6908" spans="6:14" x14ac:dyDescent="0.35">
      <c r="F6908"/>
      <c r="G6908"/>
      <c r="H6908"/>
      <c r="I6908"/>
      <c r="J6908"/>
      <c r="K6908"/>
      <c r="L6908"/>
      <c r="M6908"/>
      <c r="N6908" s="27"/>
    </row>
    <row r="6909" spans="6:14" x14ac:dyDescent="0.35">
      <c r="F6909"/>
      <c r="G6909"/>
      <c r="H6909"/>
      <c r="I6909"/>
      <c r="J6909"/>
      <c r="K6909"/>
      <c r="L6909"/>
      <c r="M6909"/>
      <c r="N6909" s="27"/>
    </row>
    <row r="6910" spans="6:14" x14ac:dyDescent="0.35">
      <c r="F6910"/>
      <c r="G6910"/>
      <c r="H6910"/>
      <c r="I6910"/>
      <c r="J6910"/>
      <c r="K6910"/>
      <c r="L6910"/>
      <c r="M6910"/>
      <c r="N6910" s="27"/>
    </row>
    <row r="6911" spans="6:14" x14ac:dyDescent="0.35">
      <c r="F6911"/>
      <c r="G6911"/>
      <c r="H6911"/>
      <c r="I6911"/>
      <c r="J6911"/>
      <c r="K6911"/>
      <c r="L6911"/>
      <c r="M6911"/>
      <c r="N6911" s="27"/>
    </row>
    <row r="6912" spans="6:14" x14ac:dyDescent="0.35">
      <c r="F6912"/>
      <c r="G6912"/>
      <c r="H6912"/>
      <c r="I6912"/>
      <c r="J6912"/>
      <c r="K6912"/>
      <c r="L6912"/>
      <c r="M6912"/>
      <c r="N6912" s="27"/>
    </row>
    <row r="6913" spans="6:14" x14ac:dyDescent="0.35">
      <c r="F6913"/>
      <c r="G6913"/>
      <c r="H6913"/>
      <c r="I6913"/>
      <c r="J6913"/>
      <c r="K6913"/>
      <c r="L6913"/>
      <c r="M6913"/>
      <c r="N6913" s="27"/>
    </row>
    <row r="6914" spans="6:14" x14ac:dyDescent="0.35">
      <c r="F6914"/>
      <c r="G6914"/>
      <c r="H6914"/>
      <c r="I6914"/>
      <c r="J6914"/>
      <c r="K6914"/>
      <c r="L6914"/>
      <c r="M6914"/>
      <c r="N6914" s="27"/>
    </row>
    <row r="6915" spans="6:14" x14ac:dyDescent="0.35">
      <c r="F6915"/>
      <c r="G6915"/>
      <c r="H6915"/>
      <c r="I6915"/>
      <c r="J6915"/>
      <c r="K6915"/>
      <c r="L6915"/>
      <c r="M6915"/>
      <c r="N6915" s="27"/>
    </row>
    <row r="6916" spans="6:14" x14ac:dyDescent="0.35">
      <c r="F6916"/>
      <c r="G6916"/>
      <c r="H6916"/>
      <c r="I6916"/>
      <c r="J6916"/>
      <c r="K6916"/>
      <c r="L6916"/>
      <c r="M6916"/>
      <c r="N6916" s="27"/>
    </row>
    <row r="6917" spans="6:14" x14ac:dyDescent="0.35">
      <c r="F6917"/>
      <c r="G6917"/>
      <c r="H6917"/>
      <c r="I6917"/>
      <c r="J6917"/>
      <c r="K6917"/>
      <c r="L6917"/>
      <c r="M6917"/>
      <c r="N6917" s="27"/>
    </row>
    <row r="6918" spans="6:14" x14ac:dyDescent="0.35">
      <c r="F6918"/>
      <c r="G6918"/>
      <c r="H6918"/>
      <c r="I6918"/>
      <c r="J6918"/>
      <c r="K6918"/>
      <c r="L6918"/>
      <c r="M6918"/>
      <c r="N6918" s="27"/>
    </row>
    <row r="6919" spans="6:14" x14ac:dyDescent="0.35">
      <c r="F6919"/>
      <c r="G6919"/>
      <c r="H6919"/>
      <c r="I6919"/>
      <c r="J6919"/>
      <c r="K6919"/>
      <c r="L6919"/>
      <c r="M6919"/>
      <c r="N6919" s="27"/>
    </row>
    <row r="6920" spans="6:14" x14ac:dyDescent="0.35">
      <c r="F6920"/>
      <c r="G6920"/>
      <c r="H6920"/>
      <c r="I6920"/>
      <c r="J6920"/>
      <c r="K6920"/>
      <c r="L6920"/>
      <c r="M6920"/>
      <c r="N6920" s="27"/>
    </row>
    <row r="6921" spans="6:14" x14ac:dyDescent="0.35">
      <c r="F6921"/>
      <c r="G6921"/>
      <c r="H6921"/>
      <c r="I6921"/>
      <c r="J6921"/>
      <c r="K6921"/>
      <c r="L6921"/>
      <c r="M6921"/>
      <c r="N6921" s="27"/>
    </row>
    <row r="6922" spans="6:14" x14ac:dyDescent="0.35">
      <c r="F6922"/>
      <c r="G6922"/>
      <c r="H6922"/>
      <c r="I6922"/>
      <c r="J6922"/>
      <c r="K6922"/>
      <c r="L6922"/>
      <c r="M6922"/>
      <c r="N6922" s="27"/>
    </row>
    <row r="6923" spans="6:14" x14ac:dyDescent="0.35">
      <c r="F6923"/>
      <c r="G6923"/>
      <c r="H6923"/>
      <c r="I6923"/>
      <c r="J6923"/>
      <c r="K6923"/>
      <c r="L6923"/>
      <c r="M6923"/>
      <c r="N6923" s="27"/>
    </row>
    <row r="6924" spans="6:14" x14ac:dyDescent="0.35">
      <c r="F6924"/>
      <c r="G6924"/>
      <c r="H6924"/>
      <c r="I6924"/>
      <c r="J6924"/>
      <c r="K6924"/>
      <c r="L6924"/>
      <c r="M6924"/>
      <c r="N6924" s="27"/>
    </row>
    <row r="6925" spans="6:14" x14ac:dyDescent="0.35">
      <c r="F6925"/>
      <c r="G6925"/>
      <c r="H6925"/>
      <c r="I6925"/>
      <c r="J6925"/>
      <c r="K6925"/>
      <c r="L6925"/>
      <c r="M6925"/>
      <c r="N6925" s="27"/>
    </row>
    <row r="6926" spans="6:14" x14ac:dyDescent="0.35">
      <c r="F6926"/>
      <c r="G6926"/>
      <c r="H6926"/>
      <c r="I6926"/>
      <c r="J6926"/>
      <c r="K6926"/>
      <c r="L6926"/>
      <c r="M6926"/>
      <c r="N6926" s="27"/>
    </row>
    <row r="6927" spans="6:14" x14ac:dyDescent="0.35">
      <c r="F6927"/>
      <c r="G6927"/>
      <c r="H6927"/>
      <c r="I6927"/>
      <c r="J6927"/>
      <c r="K6927"/>
      <c r="L6927"/>
      <c r="M6927"/>
      <c r="N6927" s="27"/>
    </row>
    <row r="6928" spans="6:14" x14ac:dyDescent="0.35">
      <c r="F6928"/>
      <c r="G6928"/>
      <c r="H6928"/>
      <c r="I6928"/>
      <c r="J6928"/>
      <c r="K6928"/>
      <c r="L6928"/>
      <c r="M6928"/>
      <c r="N6928" s="27"/>
    </row>
    <row r="6929" spans="6:14" x14ac:dyDescent="0.35">
      <c r="F6929"/>
      <c r="G6929"/>
      <c r="H6929"/>
      <c r="I6929"/>
      <c r="J6929"/>
      <c r="K6929"/>
      <c r="L6929"/>
      <c r="M6929"/>
      <c r="N6929" s="27"/>
    </row>
    <row r="6930" spans="6:14" x14ac:dyDescent="0.35">
      <c r="F6930"/>
      <c r="G6930"/>
      <c r="H6930"/>
      <c r="I6930"/>
      <c r="J6930"/>
      <c r="K6930"/>
      <c r="L6930"/>
      <c r="M6930"/>
      <c r="N6930" s="27"/>
    </row>
    <row r="6931" spans="6:14" x14ac:dyDescent="0.35">
      <c r="F6931"/>
      <c r="G6931"/>
      <c r="H6931"/>
      <c r="I6931"/>
      <c r="J6931"/>
      <c r="K6931"/>
      <c r="L6931"/>
      <c r="M6931"/>
      <c r="N6931" s="27"/>
    </row>
    <row r="6932" spans="6:14" x14ac:dyDescent="0.35">
      <c r="F6932"/>
      <c r="G6932"/>
      <c r="H6932"/>
      <c r="I6932"/>
      <c r="J6932"/>
      <c r="K6932"/>
      <c r="L6932"/>
      <c r="M6932"/>
      <c r="N6932" s="27"/>
    </row>
    <row r="6933" spans="6:14" x14ac:dyDescent="0.35">
      <c r="F6933"/>
      <c r="G6933"/>
      <c r="H6933"/>
      <c r="I6933"/>
      <c r="J6933"/>
      <c r="K6933"/>
      <c r="L6933"/>
      <c r="M6933"/>
      <c r="N6933" s="27"/>
    </row>
    <row r="6934" spans="6:14" x14ac:dyDescent="0.35">
      <c r="F6934"/>
      <c r="G6934"/>
      <c r="H6934"/>
      <c r="I6934"/>
      <c r="J6934"/>
      <c r="K6934"/>
      <c r="L6934"/>
      <c r="M6934"/>
      <c r="N6934" s="27"/>
    </row>
    <row r="6935" spans="6:14" x14ac:dyDescent="0.35">
      <c r="F6935"/>
      <c r="G6935"/>
      <c r="H6935"/>
      <c r="I6935"/>
      <c r="J6935"/>
      <c r="K6935"/>
      <c r="L6935"/>
      <c r="M6935"/>
      <c r="N6935" s="27"/>
    </row>
    <row r="6936" spans="6:14" x14ac:dyDescent="0.35">
      <c r="F6936"/>
      <c r="G6936"/>
      <c r="H6936"/>
      <c r="I6936"/>
      <c r="J6936"/>
      <c r="K6936"/>
      <c r="L6936"/>
      <c r="M6936"/>
      <c r="N6936" s="27"/>
    </row>
    <row r="6937" spans="6:14" x14ac:dyDescent="0.35">
      <c r="F6937"/>
      <c r="G6937"/>
      <c r="H6937"/>
      <c r="I6937"/>
      <c r="J6937"/>
      <c r="K6937"/>
      <c r="L6937"/>
      <c r="M6937"/>
      <c r="N6937" s="27"/>
    </row>
    <row r="6938" spans="6:14" x14ac:dyDescent="0.35">
      <c r="F6938"/>
      <c r="G6938"/>
      <c r="H6938"/>
      <c r="I6938"/>
      <c r="J6938"/>
      <c r="K6938"/>
      <c r="L6938"/>
      <c r="M6938"/>
      <c r="N6938" s="27"/>
    </row>
    <row r="6939" spans="6:14" x14ac:dyDescent="0.35">
      <c r="F6939"/>
      <c r="G6939"/>
      <c r="H6939"/>
      <c r="I6939"/>
      <c r="J6939"/>
      <c r="K6939"/>
      <c r="L6939"/>
      <c r="M6939"/>
      <c r="N6939" s="27"/>
    </row>
    <row r="6940" spans="6:14" x14ac:dyDescent="0.35">
      <c r="F6940"/>
      <c r="G6940"/>
      <c r="H6940"/>
      <c r="I6940"/>
      <c r="J6940"/>
      <c r="K6940"/>
      <c r="L6940"/>
      <c r="M6940"/>
      <c r="N6940" s="27"/>
    </row>
    <row r="6941" spans="6:14" x14ac:dyDescent="0.35">
      <c r="F6941"/>
      <c r="G6941"/>
      <c r="H6941"/>
      <c r="I6941"/>
      <c r="J6941"/>
      <c r="K6941"/>
      <c r="L6941"/>
      <c r="M6941"/>
      <c r="N6941" s="27"/>
    </row>
    <row r="6942" spans="6:14" x14ac:dyDescent="0.35">
      <c r="F6942"/>
      <c r="G6942"/>
      <c r="H6942"/>
      <c r="I6942"/>
      <c r="J6942"/>
      <c r="K6942"/>
      <c r="L6942"/>
      <c r="M6942"/>
      <c r="N6942" s="27"/>
    </row>
    <row r="6943" spans="6:14" x14ac:dyDescent="0.35">
      <c r="F6943"/>
      <c r="G6943"/>
      <c r="H6943"/>
      <c r="I6943"/>
      <c r="J6943"/>
      <c r="K6943"/>
      <c r="L6943"/>
      <c r="M6943"/>
      <c r="N6943" s="27"/>
    </row>
    <row r="6944" spans="6:14" x14ac:dyDescent="0.35">
      <c r="F6944"/>
      <c r="G6944"/>
      <c r="H6944"/>
      <c r="I6944"/>
      <c r="J6944"/>
      <c r="K6944"/>
      <c r="L6944"/>
      <c r="M6944"/>
      <c r="N6944" s="27"/>
    </row>
    <row r="6945" spans="6:14" x14ac:dyDescent="0.35">
      <c r="F6945"/>
      <c r="G6945"/>
      <c r="H6945"/>
      <c r="I6945"/>
      <c r="J6945"/>
      <c r="K6945"/>
      <c r="L6945"/>
      <c r="M6945"/>
      <c r="N6945" s="27"/>
    </row>
    <row r="6946" spans="6:14" x14ac:dyDescent="0.35">
      <c r="F6946"/>
      <c r="G6946"/>
      <c r="H6946"/>
      <c r="I6946"/>
      <c r="J6946"/>
      <c r="K6946"/>
      <c r="L6946"/>
      <c r="M6946"/>
      <c r="N6946" s="27"/>
    </row>
    <row r="6947" spans="6:14" x14ac:dyDescent="0.35">
      <c r="F6947"/>
      <c r="G6947"/>
      <c r="H6947"/>
      <c r="I6947"/>
      <c r="J6947"/>
      <c r="K6947"/>
      <c r="L6947"/>
      <c r="M6947"/>
      <c r="N6947" s="27"/>
    </row>
    <row r="6948" spans="6:14" x14ac:dyDescent="0.35">
      <c r="F6948"/>
      <c r="G6948"/>
      <c r="H6948"/>
      <c r="I6948"/>
      <c r="J6948"/>
      <c r="K6948"/>
      <c r="L6948"/>
      <c r="M6948"/>
      <c r="N6948" s="27"/>
    </row>
    <row r="6949" spans="6:14" x14ac:dyDescent="0.35">
      <c r="F6949"/>
      <c r="G6949"/>
      <c r="H6949"/>
      <c r="I6949"/>
      <c r="J6949"/>
      <c r="K6949"/>
      <c r="L6949"/>
      <c r="M6949"/>
      <c r="N6949" s="27"/>
    </row>
    <row r="6950" spans="6:14" x14ac:dyDescent="0.35">
      <c r="F6950"/>
      <c r="G6950"/>
      <c r="H6950"/>
      <c r="I6950"/>
      <c r="J6950"/>
      <c r="K6950"/>
      <c r="L6950"/>
      <c r="M6950"/>
      <c r="N6950" s="27"/>
    </row>
    <row r="6951" spans="6:14" x14ac:dyDescent="0.35">
      <c r="F6951"/>
      <c r="G6951"/>
      <c r="H6951"/>
      <c r="I6951"/>
      <c r="J6951"/>
      <c r="K6951"/>
      <c r="L6951"/>
      <c r="M6951"/>
      <c r="N6951" s="27"/>
    </row>
    <row r="6952" spans="6:14" x14ac:dyDescent="0.35">
      <c r="F6952"/>
      <c r="G6952"/>
      <c r="H6952"/>
      <c r="I6952"/>
      <c r="J6952"/>
      <c r="K6952"/>
      <c r="L6952"/>
      <c r="M6952"/>
      <c r="N6952" s="27"/>
    </row>
    <row r="6953" spans="6:14" x14ac:dyDescent="0.35">
      <c r="F6953"/>
      <c r="G6953"/>
      <c r="H6953"/>
      <c r="I6953"/>
      <c r="J6953"/>
      <c r="K6953"/>
      <c r="L6953"/>
      <c r="M6953"/>
      <c r="N6953" s="27"/>
    </row>
    <row r="6954" spans="6:14" x14ac:dyDescent="0.35">
      <c r="F6954"/>
      <c r="G6954"/>
      <c r="H6954"/>
      <c r="I6954"/>
      <c r="J6954"/>
      <c r="K6954"/>
      <c r="L6954"/>
      <c r="M6954"/>
      <c r="N6954" s="27"/>
    </row>
    <row r="6955" spans="6:14" x14ac:dyDescent="0.35">
      <c r="F6955"/>
      <c r="G6955"/>
      <c r="H6955"/>
      <c r="I6955"/>
      <c r="J6955"/>
      <c r="K6955"/>
      <c r="L6955"/>
      <c r="M6955"/>
      <c r="N6955" s="27"/>
    </row>
    <row r="6956" spans="6:14" x14ac:dyDescent="0.35">
      <c r="F6956"/>
      <c r="G6956"/>
      <c r="H6956"/>
      <c r="I6956"/>
      <c r="J6956"/>
      <c r="K6956"/>
      <c r="L6956"/>
      <c r="M6956"/>
      <c r="N6956" s="27"/>
    </row>
    <row r="6957" spans="6:14" x14ac:dyDescent="0.35">
      <c r="F6957"/>
      <c r="G6957"/>
      <c r="H6957"/>
      <c r="I6957"/>
      <c r="J6957"/>
      <c r="K6957"/>
      <c r="L6957"/>
      <c r="M6957"/>
      <c r="N6957" s="27"/>
    </row>
    <row r="6958" spans="6:14" x14ac:dyDescent="0.35">
      <c r="F6958"/>
      <c r="G6958"/>
      <c r="H6958"/>
      <c r="I6958"/>
      <c r="J6958"/>
      <c r="K6958"/>
      <c r="L6958"/>
      <c r="M6958"/>
      <c r="N6958" s="27"/>
    </row>
    <row r="6959" spans="6:14" x14ac:dyDescent="0.35">
      <c r="F6959"/>
      <c r="G6959"/>
      <c r="H6959"/>
      <c r="I6959"/>
      <c r="J6959"/>
      <c r="K6959"/>
      <c r="L6959"/>
      <c r="M6959"/>
      <c r="N6959" s="27"/>
    </row>
    <row r="6960" spans="6:14" x14ac:dyDescent="0.35">
      <c r="F6960"/>
      <c r="G6960"/>
      <c r="H6960"/>
      <c r="I6960"/>
      <c r="J6960"/>
      <c r="K6960"/>
      <c r="L6960"/>
      <c r="M6960"/>
      <c r="N6960" s="27"/>
    </row>
    <row r="6961" spans="6:14" x14ac:dyDescent="0.35">
      <c r="F6961"/>
      <c r="G6961"/>
      <c r="H6961"/>
      <c r="I6961"/>
      <c r="J6961"/>
      <c r="K6961"/>
      <c r="L6961"/>
      <c r="M6961"/>
      <c r="N6961" s="27"/>
    </row>
    <row r="6962" spans="6:14" x14ac:dyDescent="0.35">
      <c r="F6962"/>
      <c r="G6962"/>
      <c r="H6962"/>
      <c r="I6962"/>
      <c r="J6962"/>
      <c r="K6962"/>
      <c r="L6962"/>
      <c r="M6962"/>
      <c r="N6962" s="27"/>
    </row>
    <row r="6963" spans="6:14" x14ac:dyDescent="0.35">
      <c r="F6963"/>
      <c r="G6963"/>
      <c r="H6963"/>
      <c r="I6963"/>
      <c r="J6963"/>
      <c r="K6963"/>
      <c r="L6963"/>
      <c r="M6963"/>
      <c r="N6963" s="27"/>
    </row>
    <row r="6964" spans="6:14" x14ac:dyDescent="0.35">
      <c r="F6964"/>
      <c r="G6964"/>
      <c r="H6964"/>
      <c r="I6964"/>
      <c r="J6964"/>
      <c r="K6964"/>
      <c r="L6964"/>
      <c r="M6964"/>
      <c r="N6964" s="27"/>
    </row>
    <row r="6965" spans="6:14" x14ac:dyDescent="0.35">
      <c r="F6965"/>
      <c r="G6965"/>
      <c r="H6965"/>
      <c r="I6965"/>
      <c r="J6965"/>
      <c r="K6965"/>
      <c r="L6965"/>
      <c r="M6965"/>
      <c r="N6965" s="27"/>
    </row>
    <row r="6966" spans="6:14" x14ac:dyDescent="0.35">
      <c r="F6966"/>
      <c r="G6966"/>
      <c r="H6966"/>
      <c r="I6966"/>
      <c r="J6966"/>
      <c r="K6966"/>
      <c r="L6966"/>
      <c r="M6966"/>
      <c r="N6966" s="27"/>
    </row>
    <row r="6967" spans="6:14" x14ac:dyDescent="0.35">
      <c r="F6967"/>
      <c r="G6967"/>
      <c r="H6967"/>
      <c r="I6967"/>
      <c r="J6967"/>
      <c r="K6967"/>
      <c r="L6967"/>
      <c r="M6967"/>
      <c r="N6967" s="27"/>
    </row>
    <row r="6968" spans="6:14" x14ac:dyDescent="0.35">
      <c r="F6968"/>
      <c r="G6968"/>
      <c r="H6968"/>
      <c r="I6968"/>
      <c r="J6968"/>
      <c r="K6968"/>
      <c r="L6968"/>
      <c r="M6968"/>
      <c r="N6968" s="27"/>
    </row>
    <row r="6969" spans="6:14" x14ac:dyDescent="0.35">
      <c r="F6969"/>
      <c r="G6969"/>
      <c r="H6969"/>
      <c r="I6969"/>
      <c r="J6969"/>
      <c r="K6969"/>
      <c r="L6969"/>
      <c r="M6969"/>
      <c r="N6969" s="27"/>
    </row>
    <row r="6970" spans="6:14" x14ac:dyDescent="0.35">
      <c r="F6970"/>
      <c r="G6970"/>
      <c r="H6970"/>
      <c r="I6970"/>
      <c r="J6970"/>
      <c r="K6970"/>
      <c r="L6970"/>
      <c r="M6970"/>
      <c r="N6970" s="27"/>
    </row>
    <row r="6971" spans="6:14" x14ac:dyDescent="0.35">
      <c r="F6971"/>
      <c r="G6971"/>
      <c r="H6971"/>
      <c r="I6971"/>
      <c r="J6971"/>
      <c r="K6971"/>
      <c r="L6971"/>
      <c r="M6971"/>
      <c r="N6971" s="27"/>
    </row>
    <row r="6972" spans="6:14" x14ac:dyDescent="0.35">
      <c r="F6972"/>
      <c r="G6972"/>
      <c r="H6972"/>
      <c r="I6972"/>
      <c r="J6972"/>
      <c r="K6972"/>
      <c r="L6972"/>
      <c r="M6972"/>
      <c r="N6972" s="27"/>
    </row>
    <row r="6973" spans="6:14" x14ac:dyDescent="0.35">
      <c r="F6973"/>
      <c r="G6973"/>
      <c r="H6973"/>
      <c r="I6973"/>
      <c r="J6973"/>
      <c r="K6973"/>
      <c r="L6973"/>
      <c r="M6973"/>
      <c r="N6973" s="27"/>
    </row>
    <row r="6974" spans="6:14" x14ac:dyDescent="0.35">
      <c r="F6974"/>
      <c r="G6974"/>
      <c r="H6974"/>
      <c r="I6974"/>
      <c r="J6974"/>
      <c r="K6974"/>
      <c r="L6974"/>
      <c r="M6974"/>
      <c r="N6974" s="27"/>
    </row>
    <row r="6975" spans="6:14" x14ac:dyDescent="0.35">
      <c r="F6975"/>
      <c r="G6975"/>
      <c r="H6975"/>
      <c r="I6975"/>
      <c r="J6975"/>
      <c r="K6975"/>
      <c r="L6975"/>
      <c r="M6975"/>
      <c r="N6975" s="27"/>
    </row>
    <row r="6976" spans="6:14" x14ac:dyDescent="0.35">
      <c r="F6976"/>
      <c r="G6976"/>
      <c r="H6976"/>
      <c r="I6976"/>
      <c r="J6976"/>
      <c r="K6976"/>
      <c r="L6976"/>
      <c r="M6976"/>
      <c r="N6976" s="27"/>
    </row>
    <row r="6977" spans="6:14" x14ac:dyDescent="0.35">
      <c r="F6977"/>
      <c r="G6977"/>
      <c r="H6977"/>
      <c r="I6977"/>
      <c r="J6977"/>
      <c r="K6977"/>
      <c r="L6977"/>
      <c r="M6977"/>
      <c r="N6977" s="27"/>
    </row>
    <row r="6978" spans="6:14" x14ac:dyDescent="0.35">
      <c r="F6978"/>
      <c r="G6978"/>
      <c r="H6978"/>
      <c r="I6978"/>
      <c r="J6978"/>
      <c r="K6978"/>
      <c r="L6978"/>
      <c r="M6978"/>
      <c r="N6978" s="27"/>
    </row>
    <row r="6979" spans="6:14" x14ac:dyDescent="0.35">
      <c r="F6979"/>
      <c r="G6979"/>
      <c r="H6979"/>
      <c r="I6979"/>
      <c r="J6979"/>
      <c r="K6979"/>
      <c r="L6979"/>
      <c r="M6979"/>
      <c r="N6979" s="27"/>
    </row>
    <row r="6980" spans="6:14" x14ac:dyDescent="0.35">
      <c r="F6980"/>
      <c r="G6980"/>
      <c r="H6980"/>
      <c r="I6980"/>
      <c r="J6980"/>
      <c r="K6980"/>
      <c r="L6980"/>
      <c r="M6980"/>
      <c r="N6980" s="27"/>
    </row>
    <row r="6981" spans="6:14" x14ac:dyDescent="0.35">
      <c r="F6981"/>
      <c r="G6981"/>
      <c r="H6981"/>
      <c r="I6981"/>
      <c r="J6981"/>
      <c r="K6981"/>
      <c r="L6981"/>
      <c r="M6981"/>
      <c r="N6981" s="27"/>
    </row>
    <row r="6982" spans="6:14" x14ac:dyDescent="0.35">
      <c r="F6982"/>
      <c r="G6982"/>
      <c r="H6982"/>
      <c r="I6982"/>
      <c r="J6982"/>
      <c r="K6982"/>
      <c r="L6982"/>
      <c r="M6982"/>
      <c r="N6982" s="27"/>
    </row>
    <row r="6983" spans="6:14" x14ac:dyDescent="0.35">
      <c r="F6983"/>
      <c r="G6983"/>
      <c r="H6983"/>
      <c r="I6983"/>
      <c r="J6983"/>
      <c r="K6983"/>
      <c r="L6983"/>
      <c r="M6983"/>
      <c r="N6983" s="27"/>
    </row>
    <row r="6984" spans="6:14" x14ac:dyDescent="0.35">
      <c r="F6984"/>
      <c r="G6984"/>
      <c r="H6984"/>
      <c r="I6984"/>
      <c r="J6984"/>
      <c r="K6984"/>
      <c r="L6984"/>
      <c r="M6984"/>
      <c r="N6984" s="27"/>
    </row>
    <row r="6985" spans="6:14" x14ac:dyDescent="0.35">
      <c r="F6985"/>
      <c r="G6985"/>
      <c r="H6985"/>
      <c r="I6985"/>
      <c r="J6985"/>
      <c r="K6985"/>
      <c r="L6985"/>
      <c r="M6985"/>
      <c r="N6985" s="27"/>
    </row>
    <row r="6986" spans="6:14" x14ac:dyDescent="0.35">
      <c r="F6986"/>
      <c r="G6986"/>
      <c r="H6986"/>
      <c r="I6986"/>
      <c r="J6986"/>
      <c r="K6986"/>
      <c r="L6986"/>
      <c r="M6986"/>
      <c r="N6986" s="27"/>
    </row>
    <row r="6987" spans="6:14" x14ac:dyDescent="0.35">
      <c r="F6987"/>
      <c r="G6987"/>
      <c r="H6987"/>
      <c r="I6987"/>
      <c r="J6987"/>
      <c r="K6987"/>
      <c r="L6987"/>
      <c r="M6987"/>
      <c r="N6987" s="27"/>
    </row>
    <row r="6988" spans="6:14" x14ac:dyDescent="0.35">
      <c r="F6988"/>
      <c r="G6988"/>
      <c r="H6988"/>
      <c r="I6988"/>
      <c r="J6988"/>
      <c r="K6988"/>
      <c r="L6988"/>
      <c r="M6988"/>
      <c r="N6988" s="27"/>
    </row>
    <row r="6989" spans="6:14" x14ac:dyDescent="0.35">
      <c r="F6989"/>
      <c r="G6989"/>
      <c r="H6989"/>
      <c r="I6989"/>
      <c r="J6989"/>
      <c r="K6989"/>
      <c r="L6989"/>
      <c r="M6989"/>
      <c r="N6989" s="27"/>
    </row>
    <row r="6990" spans="6:14" x14ac:dyDescent="0.35">
      <c r="F6990"/>
      <c r="G6990"/>
      <c r="H6990"/>
      <c r="I6990"/>
      <c r="J6990"/>
      <c r="K6990"/>
      <c r="L6990"/>
      <c r="M6990"/>
      <c r="N6990" s="27"/>
    </row>
    <row r="6991" spans="6:14" x14ac:dyDescent="0.35">
      <c r="F6991"/>
      <c r="G6991"/>
      <c r="H6991"/>
      <c r="I6991"/>
      <c r="J6991"/>
      <c r="K6991"/>
      <c r="L6991"/>
      <c r="M6991"/>
      <c r="N6991" s="27"/>
    </row>
    <row r="6992" spans="6:14" x14ac:dyDescent="0.35">
      <c r="F6992"/>
      <c r="G6992"/>
      <c r="H6992"/>
      <c r="I6992"/>
      <c r="J6992"/>
      <c r="K6992"/>
      <c r="L6992"/>
      <c r="M6992"/>
      <c r="N6992" s="27"/>
    </row>
    <row r="6993" spans="6:14" x14ac:dyDescent="0.35">
      <c r="F6993"/>
      <c r="G6993"/>
      <c r="H6993"/>
      <c r="I6993"/>
      <c r="J6993"/>
      <c r="K6993"/>
      <c r="L6993"/>
      <c r="M6993"/>
      <c r="N6993" s="27"/>
    </row>
    <row r="6994" spans="6:14" x14ac:dyDescent="0.35">
      <c r="F6994"/>
      <c r="G6994"/>
      <c r="H6994"/>
      <c r="I6994"/>
      <c r="J6994"/>
      <c r="K6994"/>
      <c r="L6994"/>
      <c r="M6994"/>
      <c r="N6994" s="27"/>
    </row>
    <row r="6995" spans="6:14" x14ac:dyDescent="0.35">
      <c r="F6995"/>
      <c r="G6995"/>
      <c r="H6995"/>
      <c r="I6995"/>
      <c r="J6995"/>
      <c r="K6995"/>
      <c r="L6995"/>
      <c r="M6995"/>
      <c r="N6995" s="27"/>
    </row>
    <row r="6996" spans="6:14" x14ac:dyDescent="0.35">
      <c r="F6996"/>
      <c r="G6996"/>
      <c r="H6996"/>
      <c r="I6996"/>
      <c r="J6996"/>
      <c r="K6996"/>
      <c r="L6996"/>
      <c r="M6996"/>
      <c r="N6996" s="27"/>
    </row>
    <row r="6997" spans="6:14" x14ac:dyDescent="0.35">
      <c r="F6997"/>
      <c r="G6997"/>
      <c r="H6997"/>
      <c r="I6997"/>
      <c r="J6997"/>
      <c r="K6997"/>
      <c r="L6997"/>
      <c r="M6997"/>
      <c r="N6997" s="27"/>
    </row>
    <row r="6998" spans="6:14" x14ac:dyDescent="0.35">
      <c r="F6998"/>
      <c r="G6998"/>
      <c r="H6998"/>
      <c r="I6998"/>
      <c r="J6998"/>
      <c r="K6998"/>
      <c r="L6998"/>
      <c r="M6998"/>
      <c r="N6998" s="27"/>
    </row>
    <row r="6999" spans="6:14" x14ac:dyDescent="0.35">
      <c r="F6999"/>
      <c r="G6999"/>
      <c r="H6999"/>
      <c r="I6999"/>
      <c r="J6999"/>
      <c r="K6999"/>
      <c r="L6999"/>
      <c r="M6999"/>
      <c r="N6999" s="27"/>
    </row>
    <row r="7000" spans="6:14" x14ac:dyDescent="0.35">
      <c r="F7000"/>
      <c r="G7000"/>
      <c r="H7000"/>
      <c r="I7000"/>
      <c r="J7000"/>
      <c r="K7000"/>
      <c r="L7000"/>
      <c r="M7000"/>
      <c r="N7000" s="27"/>
    </row>
    <row r="7001" spans="6:14" x14ac:dyDescent="0.35">
      <c r="F7001"/>
      <c r="G7001"/>
      <c r="H7001"/>
      <c r="I7001"/>
      <c r="J7001"/>
      <c r="K7001"/>
      <c r="L7001"/>
      <c r="M7001"/>
      <c r="N7001" s="27"/>
    </row>
    <row r="7002" spans="6:14" x14ac:dyDescent="0.35">
      <c r="F7002"/>
      <c r="G7002"/>
      <c r="H7002"/>
      <c r="I7002"/>
      <c r="J7002"/>
      <c r="K7002"/>
      <c r="L7002"/>
      <c r="M7002"/>
      <c r="N7002" s="27"/>
    </row>
    <row r="7003" spans="6:14" x14ac:dyDescent="0.35">
      <c r="F7003"/>
      <c r="G7003"/>
      <c r="H7003"/>
      <c r="I7003"/>
      <c r="J7003"/>
      <c r="K7003"/>
      <c r="L7003"/>
      <c r="M7003"/>
      <c r="N7003" s="27"/>
    </row>
    <row r="7004" spans="6:14" x14ac:dyDescent="0.35">
      <c r="F7004"/>
      <c r="G7004"/>
      <c r="H7004"/>
      <c r="I7004"/>
      <c r="J7004"/>
      <c r="K7004"/>
      <c r="L7004"/>
      <c r="M7004"/>
      <c r="N7004" s="27"/>
    </row>
    <row r="7005" spans="6:14" x14ac:dyDescent="0.35">
      <c r="F7005"/>
      <c r="G7005"/>
      <c r="H7005"/>
      <c r="I7005"/>
      <c r="J7005"/>
      <c r="K7005"/>
      <c r="L7005"/>
      <c r="M7005"/>
      <c r="N7005" s="27"/>
    </row>
    <row r="7006" spans="6:14" x14ac:dyDescent="0.35">
      <c r="F7006"/>
      <c r="G7006"/>
      <c r="H7006"/>
      <c r="I7006"/>
      <c r="J7006"/>
      <c r="K7006"/>
      <c r="L7006"/>
      <c r="M7006"/>
      <c r="N7006" s="27"/>
    </row>
    <row r="7007" spans="6:14" x14ac:dyDescent="0.35">
      <c r="F7007"/>
      <c r="G7007"/>
      <c r="H7007"/>
      <c r="I7007"/>
      <c r="J7007"/>
      <c r="K7007"/>
      <c r="L7007"/>
      <c r="M7007"/>
      <c r="N7007" s="27"/>
    </row>
    <row r="7008" spans="6:14" x14ac:dyDescent="0.35">
      <c r="F7008"/>
      <c r="G7008"/>
      <c r="H7008"/>
      <c r="I7008"/>
      <c r="J7008"/>
      <c r="K7008"/>
      <c r="L7008"/>
      <c r="M7008"/>
      <c r="N7008" s="27"/>
    </row>
    <row r="7009" spans="6:14" x14ac:dyDescent="0.35">
      <c r="F7009"/>
      <c r="G7009"/>
      <c r="H7009"/>
      <c r="I7009"/>
      <c r="J7009"/>
      <c r="K7009"/>
      <c r="L7009"/>
      <c r="M7009"/>
      <c r="N7009" s="27"/>
    </row>
    <row r="7010" spans="6:14" x14ac:dyDescent="0.35">
      <c r="F7010"/>
      <c r="G7010"/>
      <c r="H7010"/>
      <c r="I7010"/>
      <c r="J7010"/>
      <c r="K7010"/>
      <c r="L7010"/>
      <c r="M7010"/>
      <c r="N7010" s="27"/>
    </row>
    <row r="7011" spans="6:14" x14ac:dyDescent="0.35">
      <c r="F7011"/>
      <c r="G7011"/>
      <c r="H7011"/>
      <c r="I7011"/>
      <c r="J7011"/>
      <c r="K7011"/>
      <c r="L7011"/>
      <c r="M7011"/>
      <c r="N7011" s="27"/>
    </row>
    <row r="7012" spans="6:14" x14ac:dyDescent="0.35">
      <c r="F7012"/>
      <c r="G7012"/>
      <c r="H7012"/>
      <c r="I7012"/>
      <c r="J7012"/>
      <c r="K7012"/>
      <c r="L7012"/>
      <c r="M7012"/>
      <c r="N7012" s="27"/>
    </row>
    <row r="7013" spans="6:14" x14ac:dyDescent="0.35">
      <c r="F7013"/>
      <c r="G7013"/>
      <c r="H7013"/>
      <c r="I7013"/>
      <c r="J7013"/>
      <c r="K7013"/>
      <c r="L7013"/>
      <c r="M7013"/>
      <c r="N7013" s="27"/>
    </row>
    <row r="7014" spans="6:14" x14ac:dyDescent="0.35">
      <c r="F7014"/>
      <c r="G7014"/>
      <c r="H7014"/>
      <c r="I7014"/>
      <c r="J7014"/>
      <c r="K7014"/>
      <c r="L7014"/>
      <c r="M7014"/>
      <c r="N7014" s="27"/>
    </row>
    <row r="7015" spans="6:14" x14ac:dyDescent="0.35">
      <c r="F7015"/>
      <c r="G7015"/>
      <c r="H7015"/>
      <c r="I7015"/>
      <c r="J7015"/>
      <c r="K7015"/>
      <c r="L7015"/>
      <c r="M7015"/>
      <c r="N7015" s="27"/>
    </row>
    <row r="7016" spans="6:14" x14ac:dyDescent="0.35">
      <c r="F7016"/>
      <c r="G7016"/>
      <c r="H7016"/>
      <c r="I7016"/>
      <c r="J7016"/>
      <c r="K7016"/>
      <c r="L7016"/>
      <c r="M7016"/>
      <c r="N7016" s="27"/>
    </row>
    <row r="7017" spans="6:14" x14ac:dyDescent="0.35">
      <c r="F7017"/>
      <c r="G7017"/>
      <c r="H7017"/>
      <c r="I7017"/>
      <c r="J7017"/>
      <c r="K7017"/>
      <c r="L7017"/>
      <c r="M7017"/>
      <c r="N7017" s="27"/>
    </row>
    <row r="7018" spans="6:14" x14ac:dyDescent="0.35">
      <c r="F7018"/>
      <c r="G7018"/>
      <c r="H7018"/>
      <c r="I7018"/>
      <c r="J7018"/>
      <c r="K7018"/>
      <c r="L7018"/>
      <c r="M7018"/>
      <c r="N7018" s="27"/>
    </row>
    <row r="7019" spans="6:14" x14ac:dyDescent="0.35">
      <c r="F7019"/>
      <c r="G7019"/>
      <c r="H7019"/>
      <c r="I7019"/>
      <c r="J7019"/>
      <c r="K7019"/>
      <c r="L7019"/>
      <c r="M7019"/>
      <c r="N7019" s="27"/>
    </row>
    <row r="7020" spans="6:14" x14ac:dyDescent="0.35">
      <c r="F7020"/>
      <c r="G7020"/>
      <c r="H7020"/>
      <c r="I7020"/>
      <c r="J7020"/>
      <c r="K7020"/>
      <c r="L7020"/>
      <c r="M7020"/>
      <c r="N7020" s="27"/>
    </row>
    <row r="7021" spans="6:14" x14ac:dyDescent="0.35">
      <c r="F7021"/>
      <c r="G7021"/>
      <c r="H7021"/>
      <c r="I7021"/>
      <c r="J7021"/>
      <c r="K7021"/>
      <c r="L7021"/>
      <c r="M7021"/>
      <c r="N7021" s="27"/>
    </row>
    <row r="7022" spans="6:14" x14ac:dyDescent="0.35">
      <c r="F7022"/>
      <c r="G7022"/>
      <c r="H7022"/>
      <c r="I7022"/>
      <c r="J7022"/>
      <c r="K7022"/>
      <c r="L7022"/>
      <c r="M7022"/>
      <c r="N7022" s="27"/>
    </row>
    <row r="7023" spans="6:14" x14ac:dyDescent="0.35">
      <c r="F7023"/>
      <c r="G7023"/>
      <c r="H7023"/>
      <c r="I7023"/>
      <c r="J7023"/>
      <c r="K7023"/>
      <c r="L7023"/>
      <c r="M7023"/>
      <c r="N7023" s="27"/>
    </row>
    <row r="7024" spans="6:14" x14ac:dyDescent="0.35">
      <c r="F7024"/>
      <c r="G7024"/>
      <c r="H7024"/>
      <c r="I7024"/>
      <c r="J7024"/>
      <c r="K7024"/>
      <c r="L7024"/>
      <c r="M7024"/>
      <c r="N7024" s="27"/>
    </row>
    <row r="7025" spans="6:14" x14ac:dyDescent="0.35">
      <c r="F7025"/>
      <c r="G7025"/>
      <c r="H7025"/>
      <c r="I7025"/>
      <c r="J7025"/>
      <c r="K7025"/>
      <c r="L7025"/>
      <c r="M7025"/>
      <c r="N7025" s="27"/>
    </row>
    <row r="7026" spans="6:14" x14ac:dyDescent="0.35">
      <c r="F7026"/>
      <c r="G7026"/>
      <c r="H7026"/>
      <c r="I7026"/>
      <c r="J7026"/>
      <c r="K7026"/>
      <c r="L7026"/>
      <c r="M7026"/>
      <c r="N7026" s="27"/>
    </row>
    <row r="7027" spans="6:14" x14ac:dyDescent="0.35">
      <c r="F7027"/>
      <c r="G7027"/>
      <c r="H7027"/>
      <c r="I7027"/>
      <c r="J7027"/>
      <c r="K7027"/>
      <c r="L7027"/>
      <c r="M7027"/>
      <c r="N7027" s="27"/>
    </row>
    <row r="7028" spans="6:14" x14ac:dyDescent="0.35">
      <c r="F7028"/>
      <c r="G7028"/>
      <c r="H7028"/>
      <c r="I7028"/>
      <c r="J7028"/>
      <c r="K7028"/>
      <c r="L7028"/>
      <c r="M7028"/>
      <c r="N7028" s="27"/>
    </row>
    <row r="7029" spans="6:14" x14ac:dyDescent="0.35">
      <c r="F7029"/>
      <c r="G7029"/>
      <c r="H7029"/>
      <c r="I7029"/>
      <c r="J7029"/>
      <c r="K7029"/>
      <c r="L7029"/>
      <c r="M7029"/>
      <c r="N7029" s="27"/>
    </row>
    <row r="7030" spans="6:14" x14ac:dyDescent="0.35">
      <c r="F7030"/>
      <c r="G7030"/>
      <c r="H7030"/>
      <c r="I7030"/>
      <c r="J7030"/>
      <c r="K7030"/>
      <c r="L7030"/>
      <c r="M7030"/>
      <c r="N7030" s="27"/>
    </row>
    <row r="7031" spans="6:14" x14ac:dyDescent="0.35">
      <c r="F7031"/>
      <c r="G7031"/>
      <c r="H7031"/>
      <c r="I7031"/>
      <c r="J7031"/>
      <c r="K7031"/>
      <c r="L7031"/>
      <c r="M7031"/>
      <c r="N7031" s="27"/>
    </row>
    <row r="7032" spans="6:14" x14ac:dyDescent="0.35">
      <c r="F7032"/>
      <c r="G7032"/>
      <c r="H7032"/>
      <c r="I7032"/>
      <c r="J7032"/>
      <c r="K7032"/>
      <c r="L7032"/>
      <c r="M7032"/>
      <c r="N7032" s="27"/>
    </row>
    <row r="7033" spans="6:14" x14ac:dyDescent="0.35">
      <c r="F7033"/>
      <c r="G7033"/>
      <c r="H7033"/>
      <c r="I7033"/>
      <c r="J7033"/>
      <c r="K7033"/>
      <c r="L7033"/>
      <c r="M7033"/>
      <c r="N7033" s="27"/>
    </row>
    <row r="7034" spans="6:14" x14ac:dyDescent="0.35">
      <c r="F7034"/>
      <c r="G7034"/>
      <c r="H7034"/>
      <c r="I7034"/>
      <c r="J7034"/>
      <c r="K7034"/>
      <c r="L7034"/>
      <c r="M7034"/>
      <c r="N7034" s="27"/>
    </row>
    <row r="7035" spans="6:14" x14ac:dyDescent="0.35">
      <c r="F7035"/>
      <c r="G7035"/>
      <c r="H7035"/>
      <c r="I7035"/>
      <c r="J7035"/>
      <c r="K7035"/>
      <c r="L7035"/>
      <c r="M7035"/>
      <c r="N7035" s="27"/>
    </row>
    <row r="7036" spans="6:14" x14ac:dyDescent="0.35">
      <c r="F7036"/>
      <c r="G7036"/>
      <c r="H7036"/>
      <c r="I7036"/>
      <c r="J7036"/>
      <c r="K7036"/>
      <c r="L7036"/>
      <c r="M7036"/>
      <c r="N7036" s="27"/>
    </row>
    <row r="7037" spans="6:14" x14ac:dyDescent="0.35">
      <c r="F7037"/>
      <c r="G7037"/>
      <c r="H7037"/>
      <c r="I7037"/>
      <c r="J7037"/>
      <c r="K7037"/>
      <c r="L7037"/>
      <c r="M7037"/>
      <c r="N7037" s="27"/>
    </row>
    <row r="7038" spans="6:14" x14ac:dyDescent="0.35">
      <c r="F7038"/>
      <c r="G7038"/>
      <c r="H7038"/>
      <c r="I7038"/>
      <c r="J7038"/>
      <c r="K7038"/>
      <c r="L7038"/>
      <c r="M7038"/>
      <c r="N7038" s="27"/>
    </row>
    <row r="7039" spans="6:14" x14ac:dyDescent="0.35">
      <c r="F7039"/>
      <c r="G7039"/>
      <c r="H7039"/>
      <c r="I7039"/>
      <c r="J7039"/>
      <c r="K7039"/>
      <c r="L7039"/>
      <c r="M7039"/>
      <c r="N7039" s="27"/>
    </row>
    <row r="7040" spans="6:14" x14ac:dyDescent="0.35">
      <c r="F7040"/>
      <c r="G7040"/>
      <c r="H7040"/>
      <c r="I7040"/>
      <c r="J7040"/>
      <c r="K7040"/>
      <c r="L7040"/>
      <c r="M7040"/>
      <c r="N7040" s="27"/>
    </row>
    <row r="7041" spans="6:14" x14ac:dyDescent="0.35">
      <c r="F7041"/>
      <c r="G7041"/>
      <c r="H7041"/>
      <c r="I7041"/>
      <c r="J7041"/>
      <c r="K7041"/>
      <c r="L7041"/>
      <c r="M7041"/>
      <c r="N7041" s="27"/>
    </row>
    <row r="7042" spans="6:14" x14ac:dyDescent="0.35">
      <c r="F7042"/>
      <c r="G7042"/>
      <c r="H7042"/>
      <c r="I7042"/>
      <c r="J7042"/>
      <c r="K7042"/>
      <c r="L7042"/>
      <c r="M7042"/>
      <c r="N7042" s="27"/>
    </row>
    <row r="7043" spans="6:14" x14ac:dyDescent="0.35">
      <c r="F7043"/>
      <c r="G7043"/>
      <c r="H7043"/>
      <c r="I7043"/>
      <c r="J7043"/>
      <c r="K7043"/>
      <c r="L7043"/>
      <c r="M7043"/>
      <c r="N7043" s="27"/>
    </row>
    <row r="7044" spans="6:14" x14ac:dyDescent="0.35">
      <c r="F7044"/>
      <c r="G7044"/>
      <c r="H7044"/>
      <c r="I7044"/>
      <c r="J7044"/>
      <c r="K7044"/>
      <c r="L7044"/>
      <c r="M7044"/>
      <c r="N7044" s="27"/>
    </row>
    <row r="7045" spans="6:14" x14ac:dyDescent="0.35">
      <c r="F7045"/>
      <c r="G7045"/>
      <c r="H7045"/>
      <c r="I7045"/>
      <c r="J7045"/>
      <c r="K7045"/>
      <c r="L7045"/>
      <c r="M7045"/>
      <c r="N7045" s="27"/>
    </row>
    <row r="7046" spans="6:14" x14ac:dyDescent="0.35">
      <c r="F7046"/>
      <c r="G7046"/>
      <c r="H7046"/>
      <c r="I7046"/>
      <c r="J7046"/>
      <c r="K7046"/>
      <c r="L7046"/>
      <c r="M7046"/>
      <c r="N7046" s="27"/>
    </row>
    <row r="7047" spans="6:14" x14ac:dyDescent="0.35">
      <c r="F7047"/>
      <c r="G7047"/>
      <c r="H7047"/>
      <c r="I7047"/>
      <c r="J7047"/>
      <c r="K7047"/>
      <c r="L7047"/>
      <c r="M7047"/>
      <c r="N7047" s="27"/>
    </row>
    <row r="7048" spans="6:14" x14ac:dyDescent="0.35">
      <c r="F7048"/>
      <c r="G7048"/>
      <c r="H7048"/>
      <c r="I7048"/>
      <c r="J7048"/>
      <c r="K7048"/>
      <c r="L7048"/>
      <c r="M7048"/>
      <c r="N7048" s="27"/>
    </row>
    <row r="7049" spans="6:14" x14ac:dyDescent="0.35">
      <c r="F7049"/>
      <c r="G7049"/>
      <c r="H7049"/>
      <c r="I7049"/>
      <c r="J7049"/>
      <c r="K7049"/>
      <c r="L7049"/>
      <c r="M7049"/>
      <c r="N7049" s="27"/>
    </row>
    <row r="7050" spans="6:14" x14ac:dyDescent="0.35">
      <c r="F7050"/>
      <c r="G7050"/>
      <c r="H7050"/>
      <c r="I7050"/>
      <c r="J7050"/>
      <c r="K7050"/>
      <c r="L7050"/>
      <c r="M7050"/>
      <c r="N7050" s="27"/>
    </row>
    <row r="7051" spans="6:14" x14ac:dyDescent="0.35">
      <c r="F7051"/>
      <c r="G7051"/>
      <c r="H7051"/>
      <c r="I7051"/>
      <c r="J7051"/>
      <c r="K7051"/>
      <c r="L7051"/>
      <c r="M7051"/>
      <c r="N7051" s="27"/>
    </row>
    <row r="7052" spans="6:14" x14ac:dyDescent="0.35">
      <c r="F7052"/>
      <c r="G7052"/>
      <c r="H7052"/>
      <c r="I7052"/>
      <c r="J7052"/>
      <c r="K7052"/>
      <c r="L7052"/>
      <c r="M7052"/>
      <c r="N7052" s="27"/>
    </row>
    <row r="7053" spans="6:14" x14ac:dyDescent="0.35">
      <c r="F7053"/>
      <c r="G7053"/>
      <c r="H7053"/>
      <c r="I7053"/>
      <c r="J7053"/>
      <c r="K7053"/>
      <c r="L7053"/>
      <c r="M7053"/>
      <c r="N7053" s="27"/>
    </row>
    <row r="7054" spans="6:14" x14ac:dyDescent="0.35">
      <c r="F7054"/>
      <c r="G7054"/>
      <c r="H7054"/>
      <c r="I7054"/>
      <c r="J7054"/>
      <c r="K7054"/>
      <c r="L7054"/>
      <c r="M7054"/>
      <c r="N7054" s="27"/>
    </row>
    <row r="7055" spans="6:14" x14ac:dyDescent="0.35">
      <c r="F7055"/>
      <c r="G7055"/>
      <c r="H7055"/>
      <c r="I7055"/>
      <c r="J7055"/>
      <c r="K7055"/>
      <c r="L7055"/>
      <c r="M7055"/>
      <c r="N7055" s="27"/>
    </row>
    <row r="7056" spans="6:14" x14ac:dyDescent="0.35">
      <c r="F7056"/>
      <c r="G7056"/>
      <c r="H7056"/>
      <c r="I7056"/>
      <c r="J7056"/>
      <c r="K7056"/>
      <c r="L7056"/>
      <c r="M7056"/>
      <c r="N7056" s="27"/>
    </row>
    <row r="7057" spans="6:14" x14ac:dyDescent="0.35">
      <c r="F7057"/>
      <c r="G7057"/>
      <c r="H7057"/>
      <c r="I7057"/>
      <c r="J7057"/>
      <c r="K7057"/>
      <c r="L7057"/>
      <c r="M7057"/>
      <c r="N7057" s="27"/>
    </row>
    <row r="7058" spans="6:14" x14ac:dyDescent="0.35">
      <c r="F7058"/>
      <c r="G7058"/>
      <c r="H7058"/>
      <c r="I7058"/>
      <c r="J7058"/>
      <c r="K7058"/>
      <c r="L7058"/>
      <c r="M7058"/>
      <c r="N7058" s="27"/>
    </row>
    <row r="7059" spans="6:14" x14ac:dyDescent="0.35">
      <c r="F7059"/>
      <c r="G7059"/>
      <c r="H7059"/>
      <c r="I7059"/>
      <c r="J7059"/>
      <c r="K7059"/>
      <c r="L7059"/>
      <c r="M7059"/>
      <c r="N7059" s="27"/>
    </row>
    <row r="7060" spans="6:14" x14ac:dyDescent="0.35">
      <c r="F7060"/>
      <c r="G7060"/>
      <c r="H7060"/>
      <c r="I7060"/>
      <c r="J7060"/>
      <c r="K7060"/>
      <c r="L7060"/>
      <c r="M7060"/>
      <c r="N7060" s="27"/>
    </row>
    <row r="7061" spans="6:14" x14ac:dyDescent="0.35">
      <c r="F7061"/>
      <c r="G7061"/>
      <c r="H7061"/>
      <c r="I7061"/>
      <c r="J7061"/>
      <c r="K7061"/>
      <c r="L7061"/>
      <c r="M7061"/>
      <c r="N7061" s="27"/>
    </row>
    <row r="7062" spans="6:14" x14ac:dyDescent="0.35">
      <c r="F7062"/>
      <c r="G7062"/>
      <c r="H7062"/>
      <c r="I7062"/>
      <c r="J7062"/>
      <c r="K7062"/>
      <c r="L7062"/>
      <c r="M7062"/>
      <c r="N7062" s="27"/>
    </row>
    <row r="7063" spans="6:14" x14ac:dyDescent="0.35">
      <c r="F7063"/>
      <c r="G7063"/>
      <c r="H7063"/>
      <c r="I7063"/>
      <c r="J7063"/>
      <c r="K7063"/>
      <c r="L7063"/>
      <c r="M7063"/>
      <c r="N7063" s="27"/>
    </row>
    <row r="7064" spans="6:14" x14ac:dyDescent="0.35">
      <c r="F7064"/>
      <c r="G7064"/>
      <c r="H7064"/>
      <c r="I7064"/>
      <c r="J7064"/>
      <c r="K7064"/>
      <c r="L7064"/>
      <c r="M7064"/>
      <c r="N7064" s="27"/>
    </row>
    <row r="7065" spans="6:14" x14ac:dyDescent="0.35">
      <c r="F7065"/>
      <c r="G7065"/>
      <c r="H7065"/>
      <c r="I7065"/>
      <c r="J7065"/>
      <c r="K7065"/>
      <c r="L7065"/>
      <c r="M7065"/>
      <c r="N7065" s="27"/>
    </row>
    <row r="7066" spans="6:14" x14ac:dyDescent="0.35">
      <c r="F7066"/>
      <c r="G7066"/>
      <c r="H7066"/>
      <c r="I7066"/>
      <c r="J7066"/>
      <c r="K7066"/>
      <c r="L7066"/>
      <c r="M7066"/>
      <c r="N7066" s="27"/>
    </row>
    <row r="7067" spans="6:14" x14ac:dyDescent="0.35">
      <c r="F7067"/>
      <c r="G7067"/>
      <c r="H7067"/>
      <c r="I7067"/>
      <c r="J7067"/>
      <c r="K7067"/>
      <c r="L7067"/>
      <c r="M7067"/>
      <c r="N7067" s="27"/>
    </row>
    <row r="7068" spans="6:14" x14ac:dyDescent="0.35">
      <c r="F7068"/>
      <c r="G7068"/>
      <c r="H7068"/>
      <c r="I7068"/>
      <c r="J7068"/>
      <c r="K7068"/>
      <c r="L7068"/>
      <c r="M7068"/>
      <c r="N7068" s="27"/>
    </row>
    <row r="7069" spans="6:14" x14ac:dyDescent="0.35">
      <c r="F7069"/>
      <c r="G7069"/>
      <c r="H7069"/>
      <c r="I7069"/>
      <c r="J7069"/>
      <c r="K7069"/>
      <c r="L7069"/>
      <c r="M7069"/>
      <c r="N7069" s="27"/>
    </row>
    <row r="7070" spans="6:14" x14ac:dyDescent="0.35">
      <c r="F7070"/>
      <c r="G7070"/>
      <c r="H7070"/>
      <c r="I7070"/>
      <c r="J7070"/>
      <c r="K7070"/>
      <c r="L7070"/>
      <c r="M7070"/>
      <c r="N7070" s="27"/>
    </row>
    <row r="7071" spans="6:14" x14ac:dyDescent="0.35">
      <c r="F7071"/>
      <c r="G7071"/>
      <c r="H7071"/>
      <c r="I7071"/>
      <c r="J7071"/>
      <c r="K7071"/>
      <c r="L7071"/>
      <c r="M7071"/>
      <c r="N7071" s="27"/>
    </row>
    <row r="7072" spans="6:14" x14ac:dyDescent="0.35">
      <c r="F7072"/>
      <c r="G7072"/>
      <c r="H7072"/>
      <c r="I7072"/>
      <c r="J7072"/>
      <c r="K7072"/>
      <c r="L7072"/>
      <c r="M7072"/>
      <c r="N7072" s="27"/>
    </row>
    <row r="7073" spans="6:14" x14ac:dyDescent="0.35">
      <c r="F7073"/>
      <c r="G7073"/>
      <c r="H7073"/>
      <c r="I7073"/>
      <c r="J7073"/>
      <c r="K7073"/>
      <c r="L7073"/>
      <c r="M7073"/>
      <c r="N7073" s="27"/>
    </row>
    <row r="7074" spans="6:14" x14ac:dyDescent="0.35">
      <c r="F7074"/>
      <c r="G7074"/>
      <c r="H7074"/>
      <c r="I7074"/>
      <c r="J7074"/>
      <c r="K7074"/>
      <c r="L7074"/>
      <c r="M7074"/>
      <c r="N7074" s="27"/>
    </row>
    <row r="7075" spans="6:14" x14ac:dyDescent="0.35">
      <c r="F7075"/>
      <c r="G7075"/>
      <c r="H7075"/>
      <c r="I7075"/>
      <c r="J7075"/>
      <c r="K7075"/>
      <c r="L7075"/>
      <c r="M7075"/>
      <c r="N7075" s="27"/>
    </row>
    <row r="7076" spans="6:14" x14ac:dyDescent="0.35">
      <c r="F7076"/>
      <c r="G7076"/>
      <c r="H7076"/>
      <c r="I7076"/>
      <c r="J7076"/>
      <c r="K7076"/>
      <c r="L7076"/>
      <c r="M7076"/>
      <c r="N7076" s="27"/>
    </row>
    <row r="7077" spans="6:14" x14ac:dyDescent="0.35">
      <c r="F7077"/>
      <c r="G7077"/>
      <c r="H7077"/>
      <c r="I7077"/>
      <c r="J7077"/>
      <c r="K7077"/>
      <c r="L7077"/>
      <c r="M7077"/>
      <c r="N7077" s="27"/>
    </row>
    <row r="7078" spans="6:14" x14ac:dyDescent="0.35">
      <c r="F7078"/>
      <c r="G7078"/>
      <c r="H7078"/>
      <c r="I7078"/>
      <c r="J7078"/>
      <c r="K7078"/>
      <c r="L7078"/>
      <c r="M7078"/>
      <c r="N7078" s="27"/>
    </row>
    <row r="7079" spans="6:14" x14ac:dyDescent="0.35">
      <c r="F7079"/>
      <c r="G7079"/>
      <c r="H7079"/>
      <c r="I7079"/>
      <c r="J7079"/>
      <c r="K7079"/>
      <c r="L7079"/>
      <c r="M7079"/>
      <c r="N7079" s="27"/>
    </row>
    <row r="7080" spans="6:14" x14ac:dyDescent="0.35">
      <c r="F7080"/>
      <c r="G7080"/>
      <c r="H7080"/>
      <c r="I7080"/>
      <c r="J7080"/>
      <c r="K7080"/>
      <c r="L7080"/>
      <c r="M7080"/>
      <c r="N7080" s="27"/>
    </row>
    <row r="7081" spans="6:14" x14ac:dyDescent="0.35">
      <c r="F7081"/>
      <c r="G7081"/>
      <c r="H7081"/>
      <c r="I7081"/>
      <c r="J7081"/>
      <c r="K7081"/>
      <c r="L7081"/>
      <c r="M7081"/>
      <c r="N7081" s="27"/>
    </row>
    <row r="7082" spans="6:14" x14ac:dyDescent="0.35">
      <c r="F7082"/>
      <c r="G7082"/>
      <c r="H7082"/>
      <c r="I7082"/>
      <c r="J7082"/>
      <c r="K7082"/>
      <c r="L7082"/>
      <c r="M7082"/>
      <c r="N7082" s="27"/>
    </row>
    <row r="7083" spans="6:14" x14ac:dyDescent="0.35">
      <c r="F7083"/>
      <c r="G7083"/>
      <c r="H7083"/>
      <c r="I7083"/>
      <c r="J7083"/>
      <c r="K7083"/>
      <c r="L7083"/>
      <c r="M7083"/>
      <c r="N7083" s="27"/>
    </row>
    <row r="7084" spans="6:14" x14ac:dyDescent="0.35">
      <c r="F7084"/>
      <c r="G7084"/>
      <c r="H7084"/>
      <c r="I7084"/>
      <c r="J7084"/>
      <c r="K7084"/>
      <c r="L7084"/>
      <c r="M7084"/>
      <c r="N7084" s="27"/>
    </row>
    <row r="7085" spans="6:14" x14ac:dyDescent="0.35">
      <c r="F7085"/>
      <c r="G7085"/>
      <c r="H7085"/>
      <c r="I7085"/>
      <c r="J7085"/>
      <c r="K7085"/>
      <c r="L7085"/>
      <c r="M7085"/>
      <c r="N7085" s="27"/>
    </row>
    <row r="7086" spans="6:14" x14ac:dyDescent="0.35">
      <c r="F7086"/>
      <c r="G7086"/>
      <c r="H7086"/>
      <c r="I7086"/>
      <c r="J7086"/>
      <c r="K7086"/>
      <c r="L7086"/>
      <c r="M7086"/>
      <c r="N7086" s="27"/>
    </row>
    <row r="7087" spans="6:14" x14ac:dyDescent="0.35">
      <c r="F7087"/>
      <c r="G7087"/>
      <c r="H7087"/>
      <c r="I7087"/>
      <c r="J7087"/>
      <c r="K7087"/>
      <c r="L7087"/>
      <c r="M7087"/>
      <c r="N7087" s="27"/>
    </row>
    <row r="7088" spans="6:14" x14ac:dyDescent="0.35">
      <c r="F7088"/>
      <c r="G7088"/>
      <c r="H7088"/>
      <c r="I7088"/>
      <c r="J7088"/>
      <c r="K7088"/>
      <c r="L7088"/>
      <c r="M7088"/>
      <c r="N7088" s="27"/>
    </row>
    <row r="7089" spans="6:14" x14ac:dyDescent="0.35">
      <c r="F7089"/>
      <c r="G7089"/>
      <c r="H7089"/>
      <c r="I7089"/>
      <c r="J7089"/>
      <c r="K7089"/>
      <c r="L7089"/>
      <c r="M7089"/>
      <c r="N7089" s="27"/>
    </row>
    <row r="7090" spans="6:14" x14ac:dyDescent="0.35">
      <c r="F7090"/>
      <c r="G7090"/>
      <c r="H7090"/>
      <c r="I7090"/>
      <c r="J7090"/>
      <c r="K7090"/>
      <c r="L7090"/>
      <c r="M7090"/>
      <c r="N7090" s="27"/>
    </row>
    <row r="7091" spans="6:14" x14ac:dyDescent="0.35">
      <c r="F7091"/>
      <c r="G7091"/>
      <c r="H7091"/>
      <c r="I7091"/>
      <c r="J7091"/>
      <c r="K7091"/>
      <c r="L7091"/>
      <c r="M7091"/>
      <c r="N7091" s="27"/>
    </row>
    <row r="7092" spans="6:14" x14ac:dyDescent="0.35">
      <c r="F7092"/>
      <c r="G7092"/>
      <c r="H7092"/>
      <c r="I7092"/>
      <c r="J7092"/>
      <c r="K7092"/>
      <c r="L7092"/>
      <c r="M7092"/>
      <c r="N7092" s="27"/>
    </row>
    <row r="7093" spans="6:14" x14ac:dyDescent="0.35">
      <c r="F7093"/>
      <c r="G7093"/>
      <c r="H7093"/>
      <c r="I7093"/>
      <c r="J7093"/>
      <c r="K7093"/>
      <c r="L7093"/>
      <c r="M7093"/>
      <c r="N7093" s="27"/>
    </row>
    <row r="7094" spans="6:14" x14ac:dyDescent="0.35">
      <c r="F7094"/>
      <c r="G7094"/>
      <c r="H7094"/>
      <c r="I7094"/>
      <c r="J7094"/>
      <c r="K7094"/>
      <c r="L7094"/>
      <c r="M7094"/>
      <c r="N7094" s="27"/>
    </row>
    <row r="7095" spans="6:14" x14ac:dyDescent="0.35">
      <c r="F7095"/>
      <c r="G7095"/>
      <c r="H7095"/>
      <c r="I7095"/>
      <c r="J7095"/>
      <c r="K7095"/>
      <c r="L7095"/>
      <c r="M7095"/>
      <c r="N7095" s="27"/>
    </row>
    <row r="7096" spans="6:14" x14ac:dyDescent="0.35">
      <c r="F7096"/>
      <c r="G7096"/>
      <c r="H7096"/>
      <c r="I7096"/>
      <c r="J7096"/>
      <c r="K7096"/>
      <c r="L7096"/>
      <c r="M7096"/>
      <c r="N7096" s="27"/>
    </row>
    <row r="7097" spans="6:14" x14ac:dyDescent="0.35">
      <c r="F7097"/>
      <c r="G7097"/>
      <c r="H7097"/>
      <c r="I7097"/>
      <c r="J7097"/>
      <c r="K7097"/>
      <c r="L7097"/>
      <c r="M7097"/>
      <c r="N7097" s="27"/>
    </row>
    <row r="7098" spans="6:14" x14ac:dyDescent="0.35">
      <c r="F7098"/>
      <c r="G7098"/>
      <c r="H7098"/>
      <c r="I7098"/>
      <c r="J7098"/>
      <c r="K7098"/>
      <c r="L7098"/>
      <c r="M7098"/>
      <c r="N7098" s="27"/>
    </row>
    <row r="7099" spans="6:14" x14ac:dyDescent="0.35">
      <c r="F7099"/>
      <c r="G7099"/>
      <c r="H7099"/>
      <c r="I7099"/>
      <c r="J7099"/>
      <c r="K7099"/>
      <c r="L7099"/>
      <c r="M7099"/>
      <c r="N7099" s="27"/>
    </row>
    <row r="7100" spans="6:14" x14ac:dyDescent="0.35">
      <c r="F7100"/>
      <c r="G7100"/>
      <c r="H7100"/>
      <c r="I7100"/>
      <c r="J7100"/>
      <c r="K7100"/>
      <c r="L7100"/>
      <c r="M7100"/>
      <c r="N7100" s="27"/>
    </row>
    <row r="7101" spans="6:14" x14ac:dyDescent="0.35">
      <c r="F7101"/>
      <c r="G7101"/>
      <c r="H7101"/>
      <c r="I7101"/>
      <c r="J7101"/>
      <c r="K7101"/>
      <c r="L7101"/>
      <c r="M7101"/>
      <c r="N7101" s="27"/>
    </row>
    <row r="7102" spans="6:14" x14ac:dyDescent="0.35">
      <c r="F7102"/>
      <c r="G7102"/>
      <c r="H7102"/>
      <c r="I7102"/>
      <c r="J7102"/>
      <c r="K7102"/>
      <c r="L7102"/>
      <c r="M7102"/>
      <c r="N7102" s="27"/>
    </row>
    <row r="7103" spans="6:14" x14ac:dyDescent="0.35">
      <c r="F7103"/>
      <c r="G7103"/>
      <c r="H7103"/>
      <c r="I7103"/>
      <c r="J7103"/>
      <c r="K7103"/>
      <c r="L7103"/>
      <c r="M7103"/>
      <c r="N7103" s="27"/>
    </row>
    <row r="7104" spans="6:14" x14ac:dyDescent="0.35">
      <c r="F7104"/>
      <c r="G7104"/>
      <c r="H7104"/>
      <c r="I7104"/>
      <c r="J7104"/>
      <c r="K7104"/>
      <c r="L7104"/>
      <c r="M7104"/>
      <c r="N7104" s="27"/>
    </row>
    <row r="7105" spans="6:14" x14ac:dyDescent="0.35">
      <c r="F7105"/>
      <c r="G7105"/>
      <c r="H7105"/>
      <c r="I7105"/>
      <c r="J7105"/>
      <c r="K7105"/>
      <c r="L7105"/>
      <c r="M7105"/>
      <c r="N7105" s="27"/>
    </row>
    <row r="7106" spans="6:14" x14ac:dyDescent="0.35">
      <c r="F7106"/>
      <c r="G7106"/>
      <c r="H7106"/>
      <c r="I7106"/>
      <c r="J7106"/>
      <c r="K7106"/>
      <c r="L7106"/>
      <c r="M7106"/>
      <c r="N7106" s="27"/>
    </row>
    <row r="7107" spans="6:14" x14ac:dyDescent="0.35">
      <c r="F7107"/>
      <c r="G7107"/>
      <c r="H7107"/>
      <c r="I7107"/>
      <c r="J7107"/>
      <c r="K7107"/>
      <c r="L7107"/>
      <c r="M7107"/>
      <c r="N7107" s="27"/>
    </row>
    <row r="7108" spans="6:14" x14ac:dyDescent="0.35">
      <c r="F7108"/>
      <c r="G7108"/>
      <c r="H7108"/>
      <c r="I7108"/>
      <c r="J7108"/>
      <c r="K7108"/>
      <c r="L7108"/>
      <c r="M7108"/>
      <c r="N7108" s="27"/>
    </row>
    <row r="7109" spans="6:14" x14ac:dyDescent="0.35">
      <c r="F7109"/>
      <c r="G7109"/>
      <c r="H7109"/>
      <c r="I7109"/>
      <c r="J7109"/>
      <c r="K7109"/>
      <c r="L7109"/>
      <c r="M7109"/>
      <c r="N7109" s="27"/>
    </row>
    <row r="7110" spans="6:14" x14ac:dyDescent="0.35">
      <c r="F7110"/>
      <c r="G7110"/>
      <c r="H7110"/>
      <c r="I7110"/>
      <c r="J7110"/>
      <c r="K7110"/>
      <c r="L7110"/>
      <c r="M7110"/>
      <c r="N7110" s="27"/>
    </row>
    <row r="7111" spans="6:14" x14ac:dyDescent="0.35">
      <c r="F7111"/>
      <c r="G7111"/>
      <c r="H7111"/>
      <c r="I7111"/>
      <c r="J7111"/>
      <c r="K7111"/>
      <c r="L7111"/>
      <c r="M7111"/>
      <c r="N7111" s="27"/>
    </row>
    <row r="7112" spans="6:14" x14ac:dyDescent="0.35">
      <c r="F7112"/>
      <c r="G7112"/>
      <c r="H7112"/>
      <c r="I7112"/>
      <c r="J7112"/>
      <c r="K7112"/>
      <c r="L7112"/>
      <c r="M7112"/>
      <c r="N7112" s="27"/>
    </row>
    <row r="7113" spans="6:14" x14ac:dyDescent="0.35">
      <c r="F7113"/>
      <c r="G7113"/>
      <c r="H7113"/>
      <c r="I7113"/>
      <c r="J7113"/>
      <c r="K7113"/>
      <c r="L7113"/>
      <c r="M7113"/>
      <c r="N7113" s="27"/>
    </row>
    <row r="7114" spans="6:14" x14ac:dyDescent="0.35">
      <c r="F7114"/>
      <c r="G7114"/>
      <c r="H7114"/>
      <c r="I7114"/>
      <c r="J7114"/>
      <c r="K7114"/>
      <c r="L7114"/>
      <c r="M7114"/>
      <c r="N7114" s="27"/>
    </row>
    <row r="7115" spans="6:14" x14ac:dyDescent="0.35">
      <c r="F7115"/>
      <c r="G7115"/>
      <c r="H7115"/>
      <c r="I7115"/>
      <c r="J7115"/>
      <c r="K7115"/>
      <c r="L7115"/>
      <c r="M7115"/>
      <c r="N7115" s="27"/>
    </row>
    <row r="7116" spans="6:14" x14ac:dyDescent="0.35">
      <c r="F7116"/>
      <c r="G7116"/>
      <c r="H7116"/>
      <c r="I7116"/>
      <c r="J7116"/>
      <c r="K7116"/>
      <c r="L7116"/>
      <c r="M7116"/>
      <c r="N7116" s="27"/>
    </row>
    <row r="7117" spans="6:14" x14ac:dyDescent="0.35">
      <c r="F7117"/>
      <c r="G7117"/>
      <c r="H7117"/>
      <c r="I7117"/>
      <c r="J7117"/>
      <c r="K7117"/>
      <c r="L7117"/>
      <c r="M7117"/>
      <c r="N7117" s="27"/>
    </row>
    <row r="7118" spans="6:14" x14ac:dyDescent="0.35">
      <c r="F7118"/>
      <c r="G7118"/>
      <c r="H7118"/>
      <c r="I7118"/>
      <c r="J7118"/>
      <c r="K7118"/>
      <c r="L7118"/>
      <c r="M7118"/>
      <c r="N7118" s="27"/>
    </row>
    <row r="7119" spans="6:14" x14ac:dyDescent="0.35">
      <c r="F7119"/>
      <c r="G7119"/>
      <c r="H7119"/>
      <c r="I7119"/>
      <c r="J7119"/>
      <c r="K7119"/>
      <c r="L7119"/>
      <c r="M7119"/>
      <c r="N7119" s="27"/>
    </row>
    <row r="7120" spans="6:14" x14ac:dyDescent="0.35">
      <c r="F7120"/>
      <c r="G7120"/>
      <c r="H7120"/>
      <c r="I7120"/>
      <c r="J7120"/>
      <c r="K7120"/>
      <c r="L7120"/>
      <c r="M7120"/>
      <c r="N7120" s="27"/>
    </row>
    <row r="7121" spans="6:14" x14ac:dyDescent="0.35">
      <c r="F7121"/>
      <c r="G7121"/>
      <c r="H7121"/>
      <c r="I7121"/>
      <c r="J7121"/>
      <c r="K7121"/>
      <c r="L7121"/>
      <c r="M7121"/>
      <c r="N7121" s="27"/>
    </row>
    <row r="7122" spans="6:14" x14ac:dyDescent="0.35">
      <c r="F7122"/>
      <c r="G7122"/>
      <c r="H7122"/>
      <c r="I7122"/>
      <c r="J7122"/>
      <c r="K7122"/>
      <c r="L7122"/>
      <c r="M7122"/>
      <c r="N7122" s="27"/>
    </row>
    <row r="7123" spans="6:14" x14ac:dyDescent="0.35">
      <c r="F7123"/>
      <c r="G7123"/>
      <c r="H7123"/>
      <c r="I7123"/>
      <c r="J7123"/>
      <c r="K7123"/>
      <c r="L7123"/>
      <c r="M7123"/>
      <c r="N7123" s="27"/>
    </row>
    <row r="7124" spans="6:14" x14ac:dyDescent="0.35">
      <c r="F7124"/>
      <c r="G7124"/>
      <c r="H7124"/>
      <c r="I7124"/>
      <c r="J7124"/>
      <c r="K7124"/>
      <c r="L7124"/>
      <c r="M7124"/>
      <c r="N7124" s="27"/>
    </row>
    <row r="7125" spans="6:14" x14ac:dyDescent="0.35">
      <c r="F7125"/>
      <c r="G7125"/>
      <c r="H7125"/>
      <c r="I7125"/>
      <c r="J7125"/>
      <c r="K7125"/>
      <c r="L7125"/>
      <c r="M7125"/>
      <c r="N7125" s="27"/>
    </row>
    <row r="7126" spans="6:14" x14ac:dyDescent="0.35">
      <c r="F7126"/>
      <c r="G7126"/>
      <c r="H7126"/>
      <c r="I7126"/>
      <c r="J7126"/>
      <c r="K7126"/>
      <c r="L7126"/>
      <c r="M7126"/>
      <c r="N7126" s="27"/>
    </row>
    <row r="7127" spans="6:14" x14ac:dyDescent="0.35">
      <c r="F7127"/>
      <c r="G7127"/>
      <c r="H7127"/>
      <c r="I7127"/>
      <c r="J7127"/>
      <c r="K7127"/>
      <c r="L7127"/>
      <c r="M7127"/>
      <c r="N7127" s="27"/>
    </row>
    <row r="7128" spans="6:14" x14ac:dyDescent="0.35">
      <c r="F7128"/>
      <c r="G7128"/>
      <c r="H7128"/>
      <c r="I7128"/>
      <c r="J7128"/>
      <c r="K7128"/>
      <c r="L7128"/>
      <c r="M7128"/>
      <c r="N7128" s="27"/>
    </row>
    <row r="7129" spans="6:14" x14ac:dyDescent="0.35">
      <c r="F7129"/>
      <c r="G7129"/>
      <c r="H7129"/>
      <c r="I7129"/>
      <c r="J7129"/>
      <c r="K7129"/>
      <c r="L7129"/>
      <c r="M7129"/>
      <c r="N7129" s="27"/>
    </row>
    <row r="7130" spans="6:14" x14ac:dyDescent="0.35">
      <c r="F7130"/>
      <c r="G7130"/>
      <c r="H7130"/>
      <c r="I7130"/>
      <c r="J7130"/>
      <c r="K7130"/>
      <c r="L7130"/>
      <c r="M7130"/>
      <c r="N7130" s="27"/>
    </row>
    <row r="7131" spans="6:14" x14ac:dyDescent="0.35">
      <c r="F7131"/>
      <c r="G7131"/>
      <c r="H7131"/>
      <c r="I7131"/>
      <c r="J7131"/>
      <c r="K7131"/>
      <c r="L7131"/>
      <c r="M7131"/>
      <c r="N7131" s="27"/>
    </row>
    <row r="7132" spans="6:14" x14ac:dyDescent="0.35">
      <c r="F7132"/>
      <c r="G7132"/>
      <c r="H7132"/>
      <c r="I7132"/>
      <c r="J7132"/>
      <c r="K7132"/>
      <c r="L7132"/>
      <c r="M7132"/>
      <c r="N7132" s="27"/>
    </row>
    <row r="7133" spans="6:14" x14ac:dyDescent="0.35">
      <c r="F7133"/>
      <c r="G7133"/>
      <c r="H7133"/>
      <c r="I7133"/>
      <c r="J7133"/>
      <c r="K7133"/>
      <c r="L7133"/>
      <c r="M7133"/>
      <c r="N7133" s="27"/>
    </row>
    <row r="7134" spans="6:14" x14ac:dyDescent="0.35">
      <c r="F7134"/>
      <c r="G7134"/>
      <c r="H7134"/>
      <c r="I7134"/>
      <c r="J7134"/>
      <c r="K7134"/>
      <c r="L7134"/>
      <c r="M7134"/>
      <c r="N7134" s="27"/>
    </row>
    <row r="7135" spans="6:14" x14ac:dyDescent="0.35">
      <c r="F7135"/>
      <c r="G7135"/>
      <c r="H7135"/>
      <c r="I7135"/>
      <c r="J7135"/>
      <c r="K7135"/>
      <c r="L7135"/>
      <c r="M7135"/>
      <c r="N7135" s="27"/>
    </row>
    <row r="7136" spans="6:14" x14ac:dyDescent="0.35">
      <c r="F7136"/>
      <c r="G7136"/>
      <c r="H7136"/>
      <c r="I7136"/>
      <c r="J7136"/>
      <c r="K7136"/>
      <c r="L7136"/>
      <c r="M7136"/>
      <c r="N7136" s="27"/>
    </row>
    <row r="7137" spans="6:14" x14ac:dyDescent="0.35">
      <c r="F7137"/>
      <c r="G7137"/>
      <c r="H7137"/>
      <c r="I7137"/>
      <c r="J7137"/>
      <c r="K7137"/>
      <c r="L7137"/>
      <c r="M7137"/>
      <c r="N7137" s="27"/>
    </row>
    <row r="7138" spans="6:14" x14ac:dyDescent="0.35">
      <c r="F7138"/>
      <c r="G7138"/>
      <c r="H7138"/>
      <c r="I7138"/>
      <c r="J7138"/>
      <c r="K7138"/>
      <c r="L7138"/>
      <c r="M7138"/>
      <c r="N7138" s="27"/>
    </row>
    <row r="7139" spans="6:14" x14ac:dyDescent="0.35">
      <c r="F7139"/>
      <c r="G7139"/>
      <c r="H7139"/>
      <c r="I7139"/>
      <c r="J7139"/>
      <c r="K7139"/>
      <c r="L7139"/>
      <c r="M7139"/>
      <c r="N7139" s="27"/>
    </row>
    <row r="7140" spans="6:14" x14ac:dyDescent="0.35">
      <c r="F7140"/>
      <c r="G7140"/>
      <c r="H7140"/>
      <c r="I7140"/>
      <c r="J7140"/>
      <c r="K7140"/>
      <c r="L7140"/>
      <c r="M7140"/>
      <c r="N7140" s="27"/>
    </row>
    <row r="7141" spans="6:14" x14ac:dyDescent="0.35">
      <c r="F7141"/>
      <c r="G7141"/>
      <c r="H7141"/>
      <c r="I7141"/>
      <c r="J7141"/>
      <c r="K7141"/>
      <c r="L7141"/>
      <c r="M7141"/>
      <c r="N7141" s="27"/>
    </row>
    <row r="7142" spans="6:14" x14ac:dyDescent="0.35">
      <c r="F7142"/>
      <c r="G7142"/>
      <c r="H7142"/>
      <c r="I7142"/>
      <c r="J7142"/>
      <c r="K7142"/>
      <c r="L7142"/>
      <c r="M7142"/>
      <c r="N7142" s="27"/>
    </row>
    <row r="7143" spans="6:14" x14ac:dyDescent="0.35">
      <c r="F7143"/>
      <c r="G7143"/>
      <c r="H7143"/>
      <c r="I7143"/>
      <c r="J7143"/>
      <c r="K7143"/>
      <c r="L7143"/>
      <c r="M7143"/>
      <c r="N7143" s="27"/>
    </row>
    <row r="7144" spans="6:14" x14ac:dyDescent="0.35">
      <c r="F7144"/>
      <c r="G7144"/>
      <c r="H7144"/>
      <c r="I7144"/>
      <c r="J7144"/>
      <c r="K7144"/>
      <c r="L7144"/>
      <c r="M7144"/>
      <c r="N7144" s="27"/>
    </row>
    <row r="7145" spans="6:14" x14ac:dyDescent="0.35">
      <c r="F7145"/>
      <c r="G7145"/>
      <c r="H7145"/>
      <c r="I7145"/>
      <c r="J7145"/>
      <c r="K7145"/>
      <c r="L7145"/>
      <c r="M7145"/>
      <c r="N7145" s="27"/>
    </row>
    <row r="7146" spans="6:14" x14ac:dyDescent="0.35">
      <c r="F7146"/>
      <c r="G7146"/>
      <c r="H7146"/>
      <c r="I7146"/>
      <c r="J7146"/>
      <c r="K7146"/>
      <c r="L7146"/>
      <c r="M7146"/>
      <c r="N7146" s="27"/>
    </row>
    <row r="7147" spans="6:14" x14ac:dyDescent="0.35">
      <c r="F7147"/>
      <c r="G7147"/>
      <c r="H7147"/>
      <c r="I7147"/>
      <c r="J7147"/>
      <c r="K7147"/>
      <c r="L7147"/>
      <c r="M7147"/>
      <c r="N7147" s="27"/>
    </row>
    <row r="7148" spans="6:14" x14ac:dyDescent="0.35">
      <c r="F7148"/>
      <c r="G7148"/>
      <c r="H7148"/>
      <c r="I7148"/>
      <c r="J7148"/>
      <c r="K7148"/>
      <c r="L7148"/>
      <c r="M7148"/>
      <c r="N7148" s="27"/>
    </row>
    <row r="7149" spans="6:14" x14ac:dyDescent="0.35">
      <c r="F7149"/>
      <c r="G7149"/>
      <c r="H7149"/>
      <c r="I7149"/>
      <c r="J7149"/>
      <c r="K7149"/>
      <c r="L7149"/>
      <c r="M7149"/>
      <c r="N7149" s="27"/>
    </row>
    <row r="7150" spans="6:14" x14ac:dyDescent="0.35">
      <c r="F7150"/>
      <c r="G7150"/>
      <c r="H7150"/>
      <c r="I7150"/>
      <c r="J7150"/>
      <c r="K7150"/>
      <c r="L7150"/>
      <c r="M7150"/>
      <c r="N7150" s="27"/>
    </row>
    <row r="7151" spans="6:14" x14ac:dyDescent="0.35">
      <c r="F7151"/>
      <c r="G7151"/>
      <c r="H7151"/>
      <c r="I7151"/>
      <c r="J7151"/>
      <c r="K7151"/>
      <c r="L7151"/>
      <c r="M7151"/>
      <c r="N7151" s="27"/>
    </row>
    <row r="7152" spans="6:14" x14ac:dyDescent="0.35">
      <c r="F7152"/>
      <c r="G7152"/>
      <c r="H7152"/>
      <c r="I7152"/>
      <c r="J7152"/>
      <c r="K7152"/>
      <c r="L7152"/>
      <c r="M7152"/>
      <c r="N7152" s="27"/>
    </row>
    <row r="7153" spans="6:14" x14ac:dyDescent="0.35">
      <c r="F7153"/>
      <c r="G7153"/>
      <c r="H7153"/>
      <c r="I7153"/>
      <c r="J7153"/>
      <c r="K7153"/>
      <c r="L7153"/>
      <c r="M7153"/>
      <c r="N7153" s="27"/>
    </row>
    <row r="7154" spans="6:14" x14ac:dyDescent="0.35">
      <c r="F7154"/>
      <c r="G7154"/>
      <c r="H7154"/>
      <c r="I7154"/>
      <c r="J7154"/>
      <c r="K7154"/>
      <c r="L7154"/>
      <c r="M7154"/>
      <c r="N7154" s="27"/>
    </row>
    <row r="7155" spans="6:14" x14ac:dyDescent="0.35">
      <c r="F7155"/>
      <c r="G7155"/>
      <c r="H7155"/>
      <c r="I7155"/>
      <c r="J7155"/>
      <c r="K7155"/>
      <c r="L7155"/>
      <c r="M7155"/>
      <c r="N7155" s="27"/>
    </row>
    <row r="7156" spans="6:14" x14ac:dyDescent="0.35">
      <c r="F7156"/>
      <c r="G7156"/>
      <c r="H7156"/>
      <c r="I7156"/>
      <c r="J7156"/>
      <c r="K7156"/>
      <c r="L7156"/>
      <c r="M7156"/>
      <c r="N7156" s="27"/>
    </row>
    <row r="7157" spans="6:14" x14ac:dyDescent="0.35">
      <c r="F7157"/>
      <c r="G7157"/>
      <c r="H7157"/>
      <c r="I7157"/>
      <c r="J7157"/>
      <c r="K7157"/>
      <c r="L7157"/>
      <c r="M7157"/>
      <c r="N7157" s="27"/>
    </row>
    <row r="7158" spans="6:14" x14ac:dyDescent="0.35">
      <c r="F7158"/>
      <c r="G7158"/>
      <c r="H7158"/>
      <c r="I7158"/>
      <c r="J7158"/>
      <c r="K7158"/>
      <c r="L7158"/>
      <c r="M7158"/>
      <c r="N7158" s="27"/>
    </row>
    <row r="7159" spans="6:14" x14ac:dyDescent="0.35">
      <c r="F7159"/>
      <c r="G7159"/>
      <c r="H7159"/>
      <c r="I7159"/>
      <c r="J7159"/>
      <c r="K7159"/>
      <c r="L7159"/>
      <c r="M7159"/>
      <c r="N7159" s="27"/>
    </row>
    <row r="7160" spans="6:14" x14ac:dyDescent="0.35">
      <c r="F7160"/>
      <c r="G7160"/>
      <c r="H7160"/>
      <c r="I7160"/>
      <c r="J7160"/>
      <c r="K7160"/>
      <c r="L7160"/>
      <c r="M7160"/>
      <c r="N7160" s="27"/>
    </row>
    <row r="7161" spans="6:14" x14ac:dyDescent="0.35">
      <c r="F7161"/>
      <c r="G7161"/>
      <c r="H7161"/>
      <c r="I7161"/>
      <c r="J7161"/>
      <c r="K7161"/>
      <c r="L7161"/>
      <c r="M7161"/>
      <c r="N7161" s="27"/>
    </row>
    <row r="7162" spans="6:14" x14ac:dyDescent="0.35">
      <c r="F7162"/>
      <c r="G7162"/>
      <c r="H7162"/>
      <c r="I7162"/>
      <c r="J7162"/>
      <c r="K7162"/>
      <c r="L7162"/>
      <c r="M7162"/>
      <c r="N7162" s="27"/>
    </row>
    <row r="7163" spans="6:14" x14ac:dyDescent="0.35">
      <c r="F7163"/>
      <c r="G7163"/>
      <c r="H7163"/>
      <c r="I7163"/>
      <c r="J7163"/>
      <c r="K7163"/>
      <c r="L7163"/>
      <c r="M7163"/>
      <c r="N7163" s="27"/>
    </row>
    <row r="7164" spans="6:14" x14ac:dyDescent="0.35">
      <c r="F7164"/>
      <c r="G7164"/>
      <c r="H7164"/>
      <c r="I7164"/>
      <c r="J7164"/>
      <c r="K7164"/>
      <c r="L7164"/>
      <c r="M7164"/>
      <c r="N7164" s="27"/>
    </row>
    <row r="7165" spans="6:14" x14ac:dyDescent="0.35">
      <c r="F7165"/>
      <c r="G7165"/>
      <c r="H7165"/>
      <c r="I7165"/>
      <c r="J7165"/>
      <c r="K7165"/>
      <c r="L7165"/>
      <c r="M7165"/>
      <c r="N7165" s="27"/>
    </row>
    <row r="7166" spans="6:14" x14ac:dyDescent="0.35">
      <c r="F7166"/>
      <c r="G7166"/>
      <c r="H7166"/>
      <c r="I7166"/>
      <c r="J7166"/>
      <c r="K7166"/>
      <c r="L7166"/>
      <c r="M7166"/>
      <c r="N7166" s="27"/>
    </row>
    <row r="7167" spans="6:14" x14ac:dyDescent="0.35">
      <c r="F7167"/>
      <c r="G7167"/>
      <c r="H7167"/>
      <c r="I7167"/>
      <c r="J7167"/>
      <c r="K7167"/>
      <c r="L7167"/>
      <c r="M7167"/>
      <c r="N7167" s="27"/>
    </row>
    <row r="7168" spans="6:14" x14ac:dyDescent="0.35">
      <c r="F7168"/>
      <c r="G7168"/>
      <c r="H7168"/>
      <c r="I7168"/>
      <c r="J7168"/>
      <c r="K7168"/>
      <c r="L7168"/>
      <c r="M7168"/>
      <c r="N7168" s="27"/>
    </row>
    <row r="7169" spans="6:14" x14ac:dyDescent="0.35">
      <c r="F7169"/>
      <c r="G7169"/>
      <c r="H7169"/>
      <c r="I7169"/>
      <c r="J7169"/>
      <c r="K7169"/>
      <c r="L7169"/>
      <c r="M7169"/>
      <c r="N7169" s="27"/>
    </row>
    <row r="7170" spans="6:14" x14ac:dyDescent="0.35">
      <c r="F7170"/>
      <c r="G7170"/>
      <c r="H7170"/>
      <c r="I7170"/>
      <c r="J7170"/>
      <c r="K7170"/>
      <c r="L7170"/>
      <c r="M7170"/>
      <c r="N7170" s="27"/>
    </row>
    <row r="7171" spans="6:14" x14ac:dyDescent="0.35">
      <c r="F7171"/>
      <c r="G7171"/>
      <c r="H7171"/>
      <c r="I7171"/>
      <c r="J7171"/>
      <c r="K7171"/>
      <c r="L7171"/>
      <c r="M7171"/>
      <c r="N7171" s="27"/>
    </row>
    <row r="7172" spans="6:14" x14ac:dyDescent="0.35">
      <c r="F7172"/>
      <c r="G7172"/>
      <c r="H7172"/>
      <c r="I7172"/>
      <c r="J7172"/>
      <c r="K7172"/>
      <c r="L7172"/>
      <c r="M7172"/>
      <c r="N7172" s="27"/>
    </row>
    <row r="7173" spans="6:14" x14ac:dyDescent="0.35">
      <c r="F7173"/>
      <c r="G7173"/>
      <c r="H7173"/>
      <c r="I7173"/>
      <c r="J7173"/>
      <c r="K7173"/>
      <c r="L7173"/>
      <c r="M7173"/>
      <c r="N7173" s="27"/>
    </row>
    <row r="7174" spans="6:14" x14ac:dyDescent="0.35">
      <c r="F7174"/>
      <c r="G7174"/>
      <c r="H7174"/>
      <c r="I7174"/>
      <c r="J7174"/>
      <c r="K7174"/>
      <c r="L7174"/>
      <c r="M7174"/>
      <c r="N7174" s="27"/>
    </row>
    <row r="7175" spans="6:14" x14ac:dyDescent="0.35">
      <c r="F7175"/>
      <c r="G7175"/>
      <c r="H7175"/>
      <c r="I7175"/>
      <c r="J7175"/>
      <c r="K7175"/>
      <c r="L7175"/>
      <c r="M7175"/>
      <c r="N7175" s="27"/>
    </row>
    <row r="7176" spans="6:14" x14ac:dyDescent="0.35">
      <c r="F7176"/>
      <c r="G7176"/>
      <c r="H7176"/>
      <c r="I7176"/>
      <c r="J7176"/>
      <c r="K7176"/>
      <c r="L7176"/>
      <c r="M7176"/>
      <c r="N7176" s="27"/>
    </row>
    <row r="7177" spans="6:14" x14ac:dyDescent="0.35">
      <c r="F7177"/>
      <c r="G7177"/>
      <c r="H7177"/>
      <c r="I7177"/>
      <c r="J7177"/>
      <c r="K7177"/>
      <c r="L7177"/>
      <c r="M7177"/>
      <c r="N7177" s="27"/>
    </row>
    <row r="7178" spans="6:14" x14ac:dyDescent="0.35">
      <c r="F7178"/>
      <c r="G7178"/>
      <c r="H7178"/>
      <c r="I7178"/>
      <c r="J7178"/>
      <c r="K7178"/>
      <c r="L7178"/>
      <c r="M7178"/>
      <c r="N7178" s="27"/>
    </row>
    <row r="7179" spans="6:14" x14ac:dyDescent="0.35">
      <c r="F7179"/>
      <c r="G7179"/>
      <c r="H7179"/>
      <c r="I7179"/>
      <c r="J7179"/>
      <c r="K7179"/>
      <c r="L7179"/>
      <c r="M7179"/>
      <c r="N7179" s="27"/>
    </row>
    <row r="7180" spans="6:14" x14ac:dyDescent="0.35">
      <c r="F7180"/>
      <c r="G7180"/>
      <c r="H7180"/>
      <c r="I7180"/>
      <c r="J7180"/>
      <c r="K7180"/>
      <c r="L7180"/>
      <c r="M7180"/>
      <c r="N7180" s="27"/>
    </row>
    <row r="7181" spans="6:14" x14ac:dyDescent="0.35">
      <c r="F7181"/>
      <c r="G7181"/>
      <c r="H7181"/>
      <c r="I7181"/>
      <c r="J7181"/>
      <c r="K7181"/>
      <c r="L7181"/>
      <c r="M7181"/>
      <c r="N7181" s="27"/>
    </row>
    <row r="7182" spans="6:14" x14ac:dyDescent="0.35">
      <c r="F7182"/>
      <c r="G7182"/>
      <c r="H7182"/>
      <c r="I7182"/>
      <c r="J7182"/>
      <c r="K7182"/>
      <c r="L7182"/>
      <c r="M7182"/>
      <c r="N7182" s="27"/>
    </row>
    <row r="7183" spans="6:14" x14ac:dyDescent="0.35">
      <c r="F7183"/>
      <c r="G7183"/>
      <c r="H7183"/>
      <c r="I7183"/>
      <c r="J7183"/>
      <c r="K7183"/>
      <c r="L7183"/>
      <c r="M7183"/>
      <c r="N7183" s="27"/>
    </row>
    <row r="7184" spans="6:14" x14ac:dyDescent="0.35">
      <c r="F7184"/>
      <c r="G7184"/>
      <c r="H7184"/>
      <c r="I7184"/>
      <c r="J7184"/>
      <c r="K7184"/>
      <c r="L7184"/>
      <c r="M7184"/>
      <c r="N7184" s="27"/>
    </row>
    <row r="7185" spans="6:14" x14ac:dyDescent="0.35">
      <c r="F7185"/>
      <c r="G7185"/>
      <c r="H7185"/>
      <c r="I7185"/>
      <c r="J7185"/>
      <c r="K7185"/>
      <c r="L7185"/>
      <c r="M7185"/>
      <c r="N7185" s="27"/>
    </row>
    <row r="7186" spans="6:14" x14ac:dyDescent="0.35">
      <c r="F7186"/>
      <c r="G7186"/>
      <c r="H7186"/>
      <c r="I7186"/>
      <c r="J7186"/>
      <c r="K7186"/>
      <c r="L7186"/>
      <c r="M7186"/>
      <c r="N7186" s="27"/>
    </row>
    <row r="7187" spans="6:14" x14ac:dyDescent="0.35">
      <c r="F7187"/>
      <c r="G7187"/>
      <c r="H7187"/>
      <c r="I7187"/>
      <c r="J7187"/>
      <c r="K7187"/>
      <c r="L7187"/>
      <c r="M7187"/>
      <c r="N7187" s="27"/>
    </row>
    <row r="7188" spans="6:14" x14ac:dyDescent="0.35">
      <c r="F7188"/>
      <c r="G7188"/>
      <c r="H7188"/>
      <c r="I7188"/>
      <c r="J7188"/>
      <c r="K7188"/>
      <c r="L7188"/>
      <c r="M7188"/>
      <c r="N7188" s="27"/>
    </row>
    <row r="7189" spans="6:14" x14ac:dyDescent="0.35">
      <c r="F7189"/>
      <c r="G7189"/>
      <c r="H7189"/>
      <c r="I7189"/>
      <c r="J7189"/>
      <c r="K7189"/>
      <c r="L7189"/>
      <c r="M7189"/>
      <c r="N7189" s="27"/>
    </row>
    <row r="7190" spans="6:14" x14ac:dyDescent="0.35">
      <c r="F7190"/>
      <c r="G7190"/>
      <c r="H7190"/>
      <c r="I7190"/>
      <c r="J7190"/>
      <c r="K7190"/>
      <c r="L7190"/>
      <c r="M7190"/>
      <c r="N7190" s="27"/>
    </row>
    <row r="7191" spans="6:14" x14ac:dyDescent="0.35">
      <c r="F7191"/>
      <c r="G7191"/>
      <c r="H7191"/>
      <c r="I7191"/>
      <c r="J7191"/>
      <c r="K7191"/>
      <c r="L7191"/>
      <c r="M7191"/>
      <c r="N7191" s="27"/>
    </row>
    <row r="7192" spans="6:14" x14ac:dyDescent="0.35">
      <c r="F7192"/>
      <c r="G7192"/>
      <c r="H7192"/>
      <c r="I7192"/>
      <c r="J7192"/>
      <c r="K7192"/>
      <c r="L7192"/>
      <c r="M7192"/>
      <c r="N7192" s="27"/>
    </row>
    <row r="7193" spans="6:14" x14ac:dyDescent="0.35">
      <c r="F7193"/>
      <c r="G7193"/>
      <c r="H7193"/>
      <c r="I7193"/>
      <c r="J7193"/>
      <c r="K7193"/>
      <c r="L7193"/>
      <c r="M7193"/>
      <c r="N7193" s="27"/>
    </row>
    <row r="7194" spans="6:14" x14ac:dyDescent="0.35">
      <c r="F7194"/>
      <c r="G7194"/>
      <c r="H7194"/>
      <c r="I7194"/>
      <c r="J7194"/>
      <c r="K7194"/>
      <c r="L7194"/>
      <c r="M7194"/>
      <c r="N7194" s="27"/>
    </row>
    <row r="7195" spans="6:14" x14ac:dyDescent="0.35">
      <c r="F7195"/>
      <c r="G7195"/>
      <c r="H7195"/>
      <c r="I7195"/>
      <c r="J7195"/>
      <c r="K7195"/>
      <c r="L7195"/>
      <c r="M7195"/>
      <c r="N7195" s="27"/>
    </row>
    <row r="7196" spans="6:14" x14ac:dyDescent="0.35">
      <c r="F7196"/>
      <c r="G7196"/>
      <c r="H7196"/>
      <c r="I7196"/>
      <c r="J7196"/>
      <c r="K7196"/>
      <c r="L7196"/>
      <c r="M7196"/>
      <c r="N7196" s="27"/>
    </row>
    <row r="7197" spans="6:14" x14ac:dyDescent="0.35">
      <c r="F7197"/>
      <c r="G7197"/>
      <c r="H7197"/>
      <c r="I7197"/>
      <c r="J7197"/>
      <c r="K7197"/>
      <c r="L7197"/>
      <c r="M7197"/>
      <c r="N7197" s="27"/>
    </row>
    <row r="7198" spans="6:14" x14ac:dyDescent="0.35">
      <c r="F7198"/>
      <c r="G7198"/>
      <c r="H7198"/>
      <c r="I7198"/>
      <c r="J7198"/>
      <c r="K7198"/>
      <c r="L7198"/>
      <c r="M7198"/>
      <c r="N7198" s="27"/>
    </row>
    <row r="7199" spans="6:14" x14ac:dyDescent="0.35">
      <c r="F7199"/>
      <c r="G7199"/>
      <c r="H7199"/>
      <c r="I7199"/>
      <c r="J7199"/>
      <c r="K7199"/>
      <c r="L7199"/>
      <c r="M7199"/>
      <c r="N7199" s="27"/>
    </row>
    <row r="7200" spans="6:14" x14ac:dyDescent="0.35">
      <c r="F7200"/>
      <c r="G7200"/>
      <c r="H7200"/>
      <c r="I7200"/>
      <c r="J7200"/>
      <c r="K7200"/>
      <c r="L7200"/>
      <c r="M7200"/>
      <c r="N7200" s="27"/>
    </row>
    <row r="7201" spans="6:14" x14ac:dyDescent="0.35">
      <c r="F7201"/>
      <c r="G7201"/>
      <c r="H7201"/>
      <c r="I7201"/>
      <c r="J7201"/>
      <c r="K7201"/>
      <c r="L7201"/>
      <c r="M7201"/>
      <c r="N7201" s="27"/>
    </row>
    <row r="7202" spans="6:14" x14ac:dyDescent="0.35">
      <c r="F7202"/>
      <c r="G7202"/>
      <c r="H7202"/>
      <c r="I7202"/>
      <c r="J7202"/>
      <c r="K7202"/>
      <c r="L7202"/>
      <c r="M7202"/>
      <c r="N7202" s="27"/>
    </row>
    <row r="7203" spans="6:14" x14ac:dyDescent="0.35">
      <c r="F7203"/>
      <c r="G7203"/>
      <c r="H7203"/>
      <c r="I7203"/>
      <c r="J7203"/>
      <c r="K7203"/>
      <c r="L7203"/>
      <c r="M7203"/>
      <c r="N7203" s="27"/>
    </row>
    <row r="7204" spans="6:14" x14ac:dyDescent="0.35">
      <c r="F7204"/>
      <c r="G7204"/>
      <c r="H7204"/>
      <c r="I7204"/>
      <c r="J7204"/>
      <c r="K7204"/>
      <c r="L7204"/>
      <c r="M7204"/>
      <c r="N7204" s="27"/>
    </row>
    <row r="7205" spans="6:14" x14ac:dyDescent="0.35">
      <c r="F7205"/>
      <c r="G7205"/>
      <c r="H7205"/>
      <c r="I7205"/>
      <c r="J7205"/>
      <c r="K7205"/>
      <c r="L7205"/>
      <c r="M7205"/>
      <c r="N7205" s="27"/>
    </row>
    <row r="7206" spans="6:14" x14ac:dyDescent="0.35">
      <c r="F7206"/>
      <c r="G7206"/>
      <c r="H7206"/>
      <c r="I7206"/>
      <c r="J7206"/>
      <c r="K7206"/>
      <c r="L7206"/>
      <c r="M7206"/>
      <c r="N7206" s="27"/>
    </row>
    <row r="7207" spans="6:14" x14ac:dyDescent="0.35">
      <c r="F7207"/>
      <c r="G7207"/>
      <c r="H7207"/>
      <c r="I7207"/>
      <c r="J7207"/>
      <c r="K7207"/>
      <c r="L7207"/>
      <c r="M7207"/>
      <c r="N7207" s="27"/>
    </row>
    <row r="7208" spans="6:14" x14ac:dyDescent="0.35">
      <c r="F7208"/>
      <c r="G7208"/>
      <c r="H7208"/>
      <c r="I7208"/>
      <c r="J7208"/>
      <c r="K7208"/>
      <c r="L7208"/>
      <c r="M7208"/>
      <c r="N7208" s="27"/>
    </row>
    <row r="7209" spans="6:14" x14ac:dyDescent="0.35">
      <c r="F7209"/>
      <c r="G7209"/>
      <c r="H7209"/>
      <c r="I7209"/>
      <c r="J7209"/>
      <c r="K7209"/>
      <c r="L7209"/>
      <c r="M7209"/>
      <c r="N7209" s="27"/>
    </row>
    <row r="7210" spans="6:14" x14ac:dyDescent="0.35">
      <c r="F7210"/>
      <c r="G7210"/>
      <c r="H7210"/>
      <c r="I7210"/>
      <c r="J7210"/>
      <c r="K7210"/>
      <c r="L7210"/>
      <c r="M7210"/>
      <c r="N7210" s="27"/>
    </row>
    <row r="7211" spans="6:14" x14ac:dyDescent="0.35">
      <c r="F7211"/>
      <c r="G7211"/>
      <c r="H7211"/>
      <c r="I7211"/>
      <c r="J7211"/>
      <c r="K7211"/>
      <c r="L7211"/>
      <c r="M7211"/>
      <c r="N7211" s="27"/>
    </row>
    <row r="7212" spans="6:14" x14ac:dyDescent="0.35">
      <c r="F7212"/>
      <c r="G7212"/>
      <c r="H7212"/>
      <c r="I7212"/>
      <c r="J7212"/>
      <c r="K7212"/>
      <c r="L7212"/>
      <c r="M7212"/>
      <c r="N7212" s="27"/>
    </row>
    <row r="7213" spans="6:14" x14ac:dyDescent="0.35">
      <c r="F7213"/>
      <c r="G7213"/>
      <c r="H7213"/>
      <c r="I7213"/>
      <c r="J7213"/>
      <c r="K7213"/>
      <c r="L7213"/>
      <c r="M7213"/>
      <c r="N7213" s="27"/>
    </row>
    <row r="7214" spans="6:14" x14ac:dyDescent="0.35">
      <c r="F7214"/>
      <c r="G7214"/>
      <c r="H7214"/>
      <c r="I7214"/>
      <c r="J7214"/>
      <c r="K7214"/>
      <c r="L7214"/>
      <c r="M7214"/>
      <c r="N7214" s="27"/>
    </row>
    <row r="7215" spans="6:14" x14ac:dyDescent="0.35">
      <c r="F7215"/>
      <c r="G7215"/>
      <c r="H7215"/>
      <c r="I7215"/>
      <c r="J7215"/>
      <c r="K7215"/>
      <c r="L7215"/>
      <c r="M7215"/>
      <c r="N7215" s="27"/>
    </row>
    <row r="7216" spans="6:14" x14ac:dyDescent="0.35">
      <c r="F7216"/>
      <c r="G7216"/>
      <c r="H7216"/>
      <c r="I7216"/>
      <c r="J7216"/>
      <c r="K7216"/>
      <c r="L7216"/>
      <c r="M7216"/>
      <c r="N7216" s="27"/>
    </row>
    <row r="7217" spans="6:14" x14ac:dyDescent="0.35">
      <c r="F7217"/>
      <c r="G7217"/>
      <c r="H7217"/>
      <c r="I7217"/>
      <c r="J7217"/>
      <c r="K7217"/>
      <c r="L7217"/>
      <c r="M7217"/>
      <c r="N7217" s="27"/>
    </row>
    <row r="7218" spans="6:14" x14ac:dyDescent="0.35">
      <c r="F7218"/>
      <c r="G7218"/>
      <c r="H7218"/>
      <c r="I7218"/>
      <c r="J7218"/>
      <c r="K7218"/>
      <c r="L7218"/>
      <c r="M7218"/>
      <c r="N7218" s="27"/>
    </row>
    <row r="7219" spans="6:14" x14ac:dyDescent="0.35">
      <c r="F7219"/>
      <c r="G7219"/>
      <c r="H7219"/>
      <c r="I7219"/>
      <c r="J7219"/>
      <c r="K7219"/>
      <c r="L7219"/>
      <c r="M7219"/>
      <c r="N7219" s="27"/>
    </row>
    <row r="7220" spans="6:14" x14ac:dyDescent="0.35">
      <c r="F7220"/>
      <c r="G7220"/>
      <c r="H7220"/>
      <c r="I7220"/>
      <c r="J7220"/>
      <c r="K7220"/>
      <c r="L7220"/>
      <c r="M7220"/>
      <c r="N7220" s="27"/>
    </row>
    <row r="7221" spans="6:14" x14ac:dyDescent="0.35">
      <c r="F7221"/>
      <c r="G7221"/>
      <c r="H7221"/>
      <c r="I7221"/>
      <c r="J7221"/>
      <c r="K7221"/>
      <c r="L7221"/>
      <c r="M7221"/>
      <c r="N7221" s="27"/>
    </row>
    <row r="7222" spans="6:14" x14ac:dyDescent="0.35">
      <c r="F7222"/>
      <c r="G7222"/>
      <c r="H7222"/>
      <c r="I7222"/>
      <c r="J7222"/>
      <c r="K7222"/>
      <c r="L7222"/>
      <c r="M7222"/>
      <c r="N7222" s="27"/>
    </row>
    <row r="7223" spans="6:14" x14ac:dyDescent="0.35">
      <c r="F7223"/>
      <c r="G7223"/>
      <c r="H7223"/>
      <c r="I7223"/>
      <c r="J7223"/>
      <c r="K7223"/>
      <c r="L7223"/>
      <c r="M7223"/>
      <c r="N7223" s="27"/>
    </row>
    <row r="7224" spans="6:14" x14ac:dyDescent="0.35">
      <c r="F7224"/>
      <c r="G7224"/>
      <c r="H7224"/>
      <c r="I7224"/>
      <c r="J7224"/>
      <c r="K7224"/>
      <c r="L7224"/>
      <c r="M7224"/>
      <c r="N7224" s="27"/>
    </row>
    <row r="7225" spans="6:14" x14ac:dyDescent="0.35">
      <c r="F7225"/>
      <c r="G7225"/>
      <c r="H7225"/>
      <c r="I7225"/>
      <c r="J7225"/>
      <c r="K7225"/>
      <c r="L7225"/>
      <c r="M7225"/>
      <c r="N7225" s="27"/>
    </row>
    <row r="7226" spans="6:14" x14ac:dyDescent="0.35">
      <c r="F7226"/>
      <c r="G7226"/>
      <c r="H7226"/>
      <c r="I7226"/>
      <c r="J7226"/>
      <c r="K7226"/>
      <c r="L7226"/>
      <c r="M7226"/>
      <c r="N7226" s="27"/>
    </row>
    <row r="7227" spans="6:14" x14ac:dyDescent="0.35">
      <c r="F7227"/>
      <c r="G7227"/>
      <c r="H7227"/>
      <c r="I7227"/>
      <c r="J7227"/>
      <c r="K7227"/>
      <c r="L7227"/>
      <c r="M7227"/>
      <c r="N7227" s="27"/>
    </row>
    <row r="7228" spans="6:14" x14ac:dyDescent="0.35">
      <c r="F7228"/>
      <c r="G7228"/>
      <c r="H7228"/>
      <c r="I7228"/>
      <c r="J7228"/>
      <c r="K7228"/>
      <c r="L7228"/>
      <c r="M7228"/>
      <c r="N7228" s="27"/>
    </row>
    <row r="7229" spans="6:14" x14ac:dyDescent="0.35">
      <c r="F7229"/>
      <c r="G7229"/>
      <c r="H7229"/>
      <c r="I7229"/>
      <c r="J7229"/>
      <c r="K7229"/>
      <c r="L7229"/>
      <c r="M7229"/>
      <c r="N7229" s="27"/>
    </row>
    <row r="7230" spans="6:14" x14ac:dyDescent="0.35">
      <c r="F7230"/>
      <c r="G7230"/>
      <c r="H7230"/>
      <c r="I7230"/>
      <c r="J7230"/>
      <c r="K7230"/>
      <c r="L7230"/>
      <c r="M7230"/>
      <c r="N7230" s="27"/>
    </row>
    <row r="7231" spans="6:14" x14ac:dyDescent="0.35">
      <c r="F7231"/>
      <c r="G7231"/>
      <c r="H7231"/>
      <c r="I7231"/>
      <c r="J7231"/>
      <c r="K7231"/>
      <c r="L7231"/>
      <c r="M7231"/>
      <c r="N7231" s="27"/>
    </row>
    <row r="7232" spans="6:14" x14ac:dyDescent="0.35">
      <c r="F7232"/>
      <c r="G7232"/>
      <c r="H7232"/>
      <c r="I7232"/>
      <c r="J7232"/>
      <c r="K7232"/>
      <c r="L7232"/>
      <c r="M7232"/>
      <c r="N7232" s="27"/>
    </row>
    <row r="7233" spans="6:14" x14ac:dyDescent="0.35">
      <c r="F7233"/>
      <c r="G7233"/>
      <c r="H7233"/>
      <c r="I7233"/>
      <c r="J7233"/>
      <c r="K7233"/>
      <c r="L7233"/>
      <c r="M7233"/>
      <c r="N7233" s="27"/>
    </row>
    <row r="7234" spans="6:14" x14ac:dyDescent="0.35">
      <c r="F7234"/>
      <c r="G7234"/>
      <c r="H7234"/>
      <c r="I7234"/>
      <c r="J7234"/>
      <c r="K7234"/>
      <c r="L7234"/>
      <c r="M7234"/>
      <c r="N7234" s="27"/>
    </row>
    <row r="7235" spans="6:14" x14ac:dyDescent="0.35">
      <c r="F7235"/>
      <c r="G7235"/>
      <c r="H7235"/>
      <c r="I7235"/>
      <c r="J7235"/>
      <c r="K7235"/>
      <c r="L7235"/>
      <c r="M7235"/>
      <c r="N7235" s="27"/>
    </row>
    <row r="7236" spans="6:14" x14ac:dyDescent="0.35">
      <c r="F7236"/>
      <c r="G7236"/>
      <c r="H7236"/>
      <c r="I7236"/>
      <c r="J7236"/>
      <c r="K7236"/>
      <c r="L7236"/>
      <c r="M7236"/>
      <c r="N7236" s="27"/>
    </row>
    <row r="7237" spans="6:14" x14ac:dyDescent="0.35">
      <c r="F7237"/>
      <c r="G7237"/>
      <c r="H7237"/>
      <c r="I7237"/>
      <c r="J7237"/>
      <c r="K7237"/>
      <c r="L7237"/>
      <c r="M7237"/>
      <c r="N7237" s="27"/>
    </row>
    <row r="7238" spans="6:14" x14ac:dyDescent="0.35">
      <c r="F7238"/>
      <c r="G7238"/>
      <c r="H7238"/>
      <c r="I7238"/>
      <c r="J7238"/>
      <c r="K7238"/>
      <c r="L7238"/>
      <c r="M7238"/>
      <c r="N7238" s="27"/>
    </row>
    <row r="7239" spans="6:14" x14ac:dyDescent="0.35">
      <c r="F7239"/>
      <c r="G7239"/>
      <c r="H7239"/>
      <c r="I7239"/>
      <c r="J7239"/>
      <c r="K7239"/>
      <c r="L7239"/>
      <c r="M7239"/>
      <c r="N7239" s="27"/>
    </row>
    <row r="7240" spans="6:14" x14ac:dyDescent="0.35">
      <c r="F7240"/>
      <c r="G7240"/>
      <c r="H7240"/>
      <c r="I7240"/>
      <c r="J7240"/>
      <c r="K7240"/>
      <c r="L7240"/>
      <c r="M7240"/>
      <c r="N7240" s="27"/>
    </row>
    <row r="7241" spans="6:14" x14ac:dyDescent="0.35">
      <c r="F7241"/>
      <c r="G7241"/>
      <c r="H7241"/>
      <c r="I7241"/>
      <c r="J7241"/>
      <c r="K7241"/>
      <c r="L7241"/>
      <c r="M7241"/>
      <c r="N7241" s="27"/>
    </row>
    <row r="7242" spans="6:14" x14ac:dyDescent="0.35">
      <c r="F7242"/>
      <c r="G7242"/>
      <c r="H7242"/>
      <c r="I7242"/>
      <c r="J7242"/>
      <c r="K7242"/>
      <c r="L7242"/>
      <c r="M7242"/>
      <c r="N7242" s="27"/>
    </row>
    <row r="7243" spans="6:14" x14ac:dyDescent="0.35">
      <c r="F7243"/>
      <c r="G7243"/>
      <c r="H7243"/>
      <c r="I7243"/>
      <c r="J7243"/>
      <c r="K7243"/>
      <c r="L7243"/>
      <c r="M7243"/>
      <c r="N7243" s="27"/>
    </row>
    <row r="7244" spans="6:14" x14ac:dyDescent="0.35">
      <c r="F7244"/>
      <c r="G7244"/>
      <c r="H7244"/>
      <c r="I7244"/>
      <c r="J7244"/>
      <c r="K7244"/>
      <c r="L7244"/>
      <c r="M7244"/>
      <c r="N7244" s="27"/>
    </row>
    <row r="7245" spans="6:14" x14ac:dyDescent="0.35">
      <c r="F7245"/>
      <c r="G7245"/>
      <c r="H7245"/>
      <c r="I7245"/>
      <c r="J7245"/>
      <c r="K7245"/>
      <c r="L7245"/>
      <c r="M7245"/>
      <c r="N7245" s="27"/>
    </row>
    <row r="7246" spans="6:14" x14ac:dyDescent="0.35">
      <c r="F7246"/>
      <c r="G7246"/>
      <c r="H7246"/>
      <c r="I7246"/>
      <c r="J7246"/>
      <c r="K7246"/>
      <c r="L7246"/>
      <c r="M7246"/>
      <c r="N7246" s="27"/>
    </row>
    <row r="7247" spans="6:14" x14ac:dyDescent="0.35">
      <c r="F7247"/>
      <c r="G7247"/>
      <c r="H7247"/>
      <c r="I7247"/>
      <c r="J7247"/>
      <c r="K7247"/>
      <c r="L7247"/>
      <c r="M7247"/>
      <c r="N7247" s="27"/>
    </row>
    <row r="7248" spans="6:14" x14ac:dyDescent="0.35">
      <c r="F7248"/>
      <c r="G7248"/>
      <c r="H7248"/>
      <c r="I7248"/>
      <c r="J7248"/>
      <c r="K7248"/>
      <c r="L7248"/>
      <c r="M7248"/>
      <c r="N7248" s="27"/>
    </row>
    <row r="7249" spans="6:14" x14ac:dyDescent="0.35">
      <c r="F7249"/>
      <c r="G7249"/>
      <c r="H7249"/>
      <c r="I7249"/>
      <c r="J7249"/>
      <c r="K7249"/>
      <c r="L7249"/>
      <c r="M7249"/>
      <c r="N7249" s="27"/>
    </row>
    <row r="7250" spans="6:14" x14ac:dyDescent="0.35">
      <c r="F7250"/>
      <c r="G7250"/>
      <c r="H7250"/>
      <c r="I7250"/>
      <c r="J7250"/>
      <c r="K7250"/>
      <c r="L7250"/>
      <c r="M7250"/>
      <c r="N7250" s="27"/>
    </row>
    <row r="7251" spans="6:14" x14ac:dyDescent="0.35">
      <c r="F7251"/>
      <c r="G7251"/>
      <c r="H7251"/>
      <c r="I7251"/>
      <c r="J7251"/>
      <c r="K7251"/>
      <c r="L7251"/>
      <c r="M7251"/>
      <c r="N7251" s="27"/>
    </row>
    <row r="7252" spans="6:14" x14ac:dyDescent="0.35">
      <c r="F7252"/>
      <c r="G7252"/>
      <c r="H7252"/>
      <c r="I7252"/>
      <c r="J7252"/>
      <c r="K7252"/>
      <c r="L7252"/>
      <c r="M7252"/>
      <c r="N7252" s="27"/>
    </row>
    <row r="7253" spans="6:14" x14ac:dyDescent="0.35">
      <c r="F7253"/>
      <c r="G7253"/>
      <c r="H7253"/>
      <c r="I7253"/>
      <c r="J7253"/>
      <c r="K7253"/>
      <c r="L7253"/>
      <c r="M7253"/>
      <c r="N7253" s="27"/>
    </row>
    <row r="7254" spans="6:14" x14ac:dyDescent="0.35">
      <c r="F7254"/>
      <c r="G7254"/>
      <c r="H7254"/>
      <c r="I7254"/>
      <c r="J7254"/>
      <c r="K7254"/>
      <c r="L7254"/>
      <c r="M7254"/>
      <c r="N7254" s="27"/>
    </row>
    <row r="7255" spans="6:14" x14ac:dyDescent="0.35">
      <c r="F7255"/>
      <c r="G7255"/>
      <c r="H7255"/>
      <c r="I7255"/>
      <c r="J7255"/>
      <c r="K7255"/>
      <c r="L7255"/>
      <c r="M7255"/>
      <c r="N7255" s="27"/>
    </row>
    <row r="7256" spans="6:14" x14ac:dyDescent="0.35">
      <c r="F7256"/>
      <c r="G7256"/>
      <c r="H7256"/>
      <c r="I7256"/>
      <c r="J7256"/>
      <c r="K7256"/>
      <c r="L7256"/>
      <c r="M7256"/>
      <c r="N7256" s="27"/>
    </row>
    <row r="7257" spans="6:14" x14ac:dyDescent="0.35">
      <c r="F7257"/>
      <c r="G7257"/>
      <c r="H7257"/>
      <c r="I7257"/>
      <c r="J7257"/>
      <c r="K7257"/>
      <c r="L7257"/>
      <c r="M7257"/>
      <c r="N7257" s="27"/>
    </row>
    <row r="7258" spans="6:14" x14ac:dyDescent="0.35">
      <c r="F7258"/>
      <c r="G7258"/>
      <c r="H7258"/>
      <c r="I7258"/>
      <c r="J7258"/>
      <c r="K7258"/>
      <c r="L7258"/>
      <c r="M7258"/>
      <c r="N7258" s="27"/>
    </row>
    <row r="7259" spans="6:14" x14ac:dyDescent="0.35">
      <c r="F7259"/>
      <c r="G7259"/>
      <c r="H7259"/>
      <c r="I7259"/>
      <c r="J7259"/>
      <c r="K7259"/>
      <c r="L7259"/>
      <c r="M7259"/>
      <c r="N7259" s="27"/>
    </row>
    <row r="7260" spans="6:14" x14ac:dyDescent="0.35">
      <c r="F7260"/>
      <c r="G7260"/>
      <c r="H7260"/>
      <c r="I7260"/>
      <c r="J7260"/>
      <c r="K7260"/>
      <c r="L7260"/>
      <c r="M7260"/>
      <c r="N7260" s="27"/>
    </row>
    <row r="7261" spans="6:14" x14ac:dyDescent="0.35">
      <c r="F7261"/>
      <c r="G7261"/>
      <c r="H7261"/>
      <c r="I7261"/>
      <c r="J7261"/>
      <c r="K7261"/>
      <c r="L7261"/>
      <c r="M7261"/>
      <c r="N7261" s="27"/>
    </row>
    <row r="7262" spans="6:14" x14ac:dyDescent="0.35">
      <c r="F7262"/>
      <c r="G7262"/>
      <c r="H7262"/>
      <c r="I7262"/>
      <c r="J7262"/>
      <c r="K7262"/>
      <c r="L7262"/>
      <c r="M7262"/>
      <c r="N7262" s="27"/>
    </row>
    <row r="7263" spans="6:14" x14ac:dyDescent="0.35">
      <c r="F7263"/>
      <c r="G7263"/>
      <c r="H7263"/>
      <c r="I7263"/>
      <c r="J7263"/>
      <c r="K7263"/>
      <c r="L7263"/>
      <c r="M7263"/>
      <c r="N7263" s="27"/>
    </row>
    <row r="7264" spans="6:14" x14ac:dyDescent="0.35">
      <c r="F7264"/>
      <c r="G7264"/>
      <c r="H7264"/>
      <c r="I7264"/>
      <c r="J7264"/>
      <c r="K7264"/>
      <c r="L7264"/>
      <c r="M7264"/>
      <c r="N7264" s="27"/>
    </row>
    <row r="7265" spans="6:14" x14ac:dyDescent="0.35">
      <c r="F7265"/>
      <c r="G7265"/>
      <c r="H7265"/>
      <c r="I7265"/>
      <c r="J7265"/>
      <c r="K7265"/>
      <c r="L7265"/>
      <c r="M7265"/>
      <c r="N7265" s="27"/>
    </row>
    <row r="7266" spans="6:14" x14ac:dyDescent="0.35">
      <c r="F7266"/>
      <c r="G7266"/>
      <c r="H7266"/>
      <c r="I7266"/>
      <c r="J7266"/>
      <c r="K7266"/>
      <c r="L7266"/>
      <c r="M7266"/>
      <c r="N7266" s="27"/>
    </row>
    <row r="7267" spans="6:14" x14ac:dyDescent="0.35">
      <c r="F7267"/>
      <c r="G7267"/>
      <c r="H7267"/>
      <c r="I7267"/>
      <c r="J7267"/>
      <c r="K7267"/>
      <c r="L7267"/>
      <c r="M7267"/>
      <c r="N7267" s="27"/>
    </row>
    <row r="7268" spans="6:14" x14ac:dyDescent="0.35">
      <c r="F7268"/>
      <c r="G7268"/>
      <c r="H7268"/>
      <c r="I7268"/>
      <c r="J7268"/>
      <c r="K7268"/>
      <c r="L7268"/>
      <c r="M7268"/>
      <c r="N7268" s="27"/>
    </row>
    <row r="7269" spans="6:14" x14ac:dyDescent="0.35">
      <c r="F7269"/>
      <c r="G7269"/>
      <c r="H7269"/>
      <c r="I7269"/>
      <c r="J7269"/>
      <c r="K7269"/>
      <c r="L7269"/>
      <c r="M7269"/>
      <c r="N7269" s="27"/>
    </row>
    <row r="7270" spans="6:14" x14ac:dyDescent="0.35">
      <c r="F7270"/>
      <c r="G7270"/>
      <c r="H7270"/>
      <c r="I7270"/>
      <c r="J7270"/>
      <c r="K7270"/>
      <c r="L7270"/>
      <c r="M7270"/>
      <c r="N7270" s="27"/>
    </row>
    <row r="7271" spans="6:14" x14ac:dyDescent="0.35">
      <c r="F7271"/>
      <c r="G7271"/>
      <c r="H7271"/>
      <c r="I7271"/>
      <c r="J7271"/>
      <c r="K7271"/>
      <c r="L7271"/>
      <c r="M7271"/>
      <c r="N7271" s="27"/>
    </row>
    <row r="7272" spans="6:14" x14ac:dyDescent="0.35">
      <c r="F7272"/>
      <c r="G7272"/>
      <c r="H7272"/>
      <c r="I7272"/>
      <c r="J7272"/>
      <c r="K7272"/>
      <c r="L7272"/>
      <c r="M7272"/>
      <c r="N7272" s="27"/>
    </row>
    <row r="7273" spans="6:14" x14ac:dyDescent="0.35">
      <c r="F7273"/>
      <c r="G7273"/>
      <c r="H7273"/>
      <c r="I7273"/>
      <c r="J7273"/>
      <c r="K7273"/>
      <c r="L7273"/>
      <c r="M7273"/>
      <c r="N7273" s="27"/>
    </row>
    <row r="7274" spans="6:14" x14ac:dyDescent="0.35">
      <c r="F7274"/>
      <c r="G7274"/>
      <c r="H7274"/>
      <c r="I7274"/>
      <c r="J7274"/>
      <c r="K7274"/>
      <c r="L7274"/>
      <c r="M7274"/>
      <c r="N7274" s="27"/>
    </row>
    <row r="7275" spans="6:14" x14ac:dyDescent="0.35">
      <c r="F7275"/>
      <c r="G7275"/>
      <c r="H7275"/>
      <c r="I7275"/>
      <c r="J7275"/>
      <c r="K7275"/>
      <c r="L7275"/>
      <c r="M7275"/>
      <c r="N7275" s="27"/>
    </row>
    <row r="7276" spans="6:14" x14ac:dyDescent="0.35">
      <c r="F7276"/>
      <c r="G7276"/>
      <c r="H7276"/>
      <c r="I7276"/>
      <c r="J7276"/>
      <c r="K7276"/>
      <c r="L7276"/>
      <c r="M7276"/>
      <c r="N7276" s="27"/>
    </row>
    <row r="7277" spans="6:14" x14ac:dyDescent="0.35">
      <c r="F7277"/>
      <c r="G7277"/>
      <c r="H7277"/>
      <c r="I7277"/>
      <c r="J7277"/>
      <c r="K7277"/>
      <c r="L7277"/>
      <c r="M7277"/>
      <c r="N7277" s="27"/>
    </row>
    <row r="7278" spans="6:14" x14ac:dyDescent="0.35">
      <c r="F7278"/>
      <c r="G7278"/>
      <c r="H7278"/>
      <c r="I7278"/>
      <c r="J7278"/>
      <c r="K7278"/>
      <c r="L7278"/>
      <c r="M7278"/>
      <c r="N7278" s="27"/>
    </row>
    <row r="7279" spans="6:14" x14ac:dyDescent="0.35">
      <c r="F7279"/>
      <c r="G7279"/>
      <c r="H7279"/>
      <c r="I7279"/>
      <c r="J7279"/>
      <c r="K7279"/>
      <c r="L7279"/>
      <c r="M7279"/>
      <c r="N7279" s="27"/>
    </row>
    <row r="7280" spans="6:14" x14ac:dyDescent="0.35">
      <c r="F7280"/>
      <c r="G7280"/>
      <c r="H7280"/>
      <c r="I7280"/>
      <c r="J7280"/>
      <c r="K7280"/>
      <c r="L7280"/>
      <c r="M7280"/>
      <c r="N7280" s="27"/>
    </row>
    <row r="7281" spans="6:14" x14ac:dyDescent="0.35">
      <c r="F7281"/>
      <c r="G7281"/>
      <c r="H7281"/>
      <c r="I7281"/>
      <c r="J7281"/>
      <c r="K7281"/>
      <c r="L7281"/>
      <c r="M7281"/>
      <c r="N7281" s="27"/>
    </row>
    <row r="7282" spans="6:14" x14ac:dyDescent="0.35">
      <c r="F7282"/>
      <c r="G7282"/>
      <c r="H7282"/>
      <c r="I7282"/>
      <c r="J7282"/>
      <c r="K7282"/>
      <c r="L7282"/>
      <c r="M7282"/>
      <c r="N7282" s="27"/>
    </row>
    <row r="7283" spans="6:14" x14ac:dyDescent="0.35">
      <c r="F7283"/>
      <c r="G7283"/>
      <c r="H7283"/>
      <c r="I7283"/>
      <c r="J7283"/>
      <c r="K7283"/>
      <c r="L7283"/>
      <c r="M7283"/>
      <c r="N7283" s="27"/>
    </row>
    <row r="7284" spans="6:14" x14ac:dyDescent="0.35">
      <c r="F7284"/>
      <c r="G7284"/>
      <c r="H7284"/>
      <c r="I7284"/>
      <c r="J7284"/>
      <c r="K7284"/>
      <c r="L7284"/>
      <c r="M7284"/>
      <c r="N7284" s="27"/>
    </row>
    <row r="7285" spans="6:14" x14ac:dyDescent="0.35">
      <c r="F7285"/>
      <c r="G7285"/>
      <c r="H7285"/>
      <c r="I7285"/>
      <c r="J7285"/>
      <c r="K7285"/>
      <c r="L7285"/>
      <c r="M7285"/>
      <c r="N7285" s="27"/>
    </row>
    <row r="7286" spans="6:14" x14ac:dyDescent="0.35">
      <c r="F7286"/>
      <c r="G7286"/>
      <c r="H7286"/>
      <c r="I7286"/>
      <c r="J7286"/>
      <c r="K7286"/>
      <c r="L7286"/>
      <c r="M7286"/>
      <c r="N7286" s="27"/>
    </row>
    <row r="7287" spans="6:14" x14ac:dyDescent="0.35">
      <c r="F7287"/>
      <c r="G7287"/>
      <c r="H7287"/>
      <c r="I7287"/>
      <c r="J7287"/>
      <c r="K7287"/>
      <c r="L7287"/>
      <c r="M7287"/>
      <c r="N7287" s="27"/>
    </row>
    <row r="7288" spans="6:14" x14ac:dyDescent="0.35">
      <c r="F7288"/>
      <c r="G7288"/>
      <c r="H7288"/>
      <c r="I7288"/>
      <c r="J7288"/>
      <c r="K7288"/>
      <c r="L7288"/>
      <c r="M7288"/>
      <c r="N7288" s="27"/>
    </row>
    <row r="7289" spans="6:14" x14ac:dyDescent="0.35">
      <c r="F7289"/>
      <c r="G7289"/>
      <c r="H7289"/>
      <c r="I7289"/>
      <c r="J7289"/>
      <c r="K7289"/>
      <c r="L7289"/>
      <c r="M7289"/>
      <c r="N7289" s="27"/>
    </row>
    <row r="7290" spans="6:14" x14ac:dyDescent="0.35">
      <c r="F7290"/>
      <c r="G7290"/>
      <c r="H7290"/>
      <c r="I7290"/>
      <c r="J7290"/>
      <c r="K7290"/>
      <c r="L7290"/>
      <c r="M7290"/>
      <c r="N7290" s="27"/>
    </row>
    <row r="7291" spans="6:14" x14ac:dyDescent="0.35">
      <c r="F7291"/>
      <c r="G7291"/>
      <c r="H7291"/>
      <c r="I7291"/>
      <c r="J7291"/>
      <c r="K7291"/>
      <c r="L7291"/>
      <c r="M7291"/>
      <c r="N7291" s="27"/>
    </row>
    <row r="7292" spans="6:14" x14ac:dyDescent="0.35">
      <c r="F7292"/>
      <c r="G7292"/>
      <c r="H7292"/>
      <c r="I7292"/>
      <c r="J7292"/>
      <c r="K7292"/>
      <c r="L7292"/>
      <c r="M7292"/>
      <c r="N7292" s="27"/>
    </row>
    <row r="7293" spans="6:14" x14ac:dyDescent="0.35">
      <c r="F7293"/>
      <c r="G7293"/>
      <c r="H7293"/>
      <c r="I7293"/>
      <c r="J7293"/>
      <c r="K7293"/>
      <c r="L7293"/>
      <c r="M7293"/>
      <c r="N7293" s="27"/>
    </row>
    <row r="7294" spans="6:14" x14ac:dyDescent="0.35">
      <c r="F7294"/>
      <c r="G7294"/>
      <c r="H7294"/>
      <c r="I7294"/>
      <c r="J7294"/>
      <c r="K7294"/>
      <c r="L7294"/>
      <c r="M7294"/>
      <c r="N7294" s="27"/>
    </row>
    <row r="7295" spans="6:14" x14ac:dyDescent="0.35">
      <c r="F7295"/>
      <c r="G7295"/>
      <c r="H7295"/>
      <c r="I7295"/>
      <c r="J7295"/>
      <c r="K7295"/>
      <c r="L7295"/>
      <c r="M7295"/>
      <c r="N7295" s="27"/>
    </row>
    <row r="7296" spans="6:14" x14ac:dyDescent="0.35">
      <c r="F7296"/>
      <c r="G7296"/>
      <c r="H7296"/>
      <c r="I7296"/>
      <c r="J7296"/>
      <c r="K7296"/>
      <c r="L7296"/>
      <c r="M7296"/>
      <c r="N7296" s="27"/>
    </row>
    <row r="7297" spans="6:14" x14ac:dyDescent="0.35">
      <c r="F7297"/>
      <c r="G7297"/>
      <c r="H7297"/>
      <c r="I7297"/>
      <c r="J7297"/>
      <c r="K7297"/>
      <c r="L7297"/>
      <c r="M7297"/>
      <c r="N7297" s="27"/>
    </row>
    <row r="7298" spans="6:14" x14ac:dyDescent="0.35">
      <c r="F7298"/>
      <c r="G7298"/>
      <c r="H7298"/>
      <c r="I7298"/>
      <c r="J7298"/>
      <c r="K7298"/>
      <c r="L7298"/>
      <c r="M7298"/>
      <c r="N7298" s="27"/>
    </row>
    <row r="7299" spans="6:14" x14ac:dyDescent="0.35">
      <c r="F7299"/>
      <c r="G7299"/>
      <c r="H7299"/>
      <c r="I7299"/>
      <c r="J7299"/>
      <c r="K7299"/>
      <c r="L7299"/>
      <c r="M7299"/>
      <c r="N7299" s="27"/>
    </row>
    <row r="7300" spans="6:14" x14ac:dyDescent="0.35">
      <c r="F7300"/>
      <c r="G7300"/>
      <c r="H7300"/>
      <c r="I7300"/>
      <c r="J7300"/>
      <c r="K7300"/>
      <c r="L7300"/>
      <c r="M7300"/>
      <c r="N7300" s="27"/>
    </row>
    <row r="7301" spans="6:14" x14ac:dyDescent="0.35">
      <c r="F7301"/>
      <c r="G7301"/>
      <c r="H7301"/>
      <c r="I7301"/>
      <c r="J7301"/>
      <c r="K7301"/>
      <c r="L7301"/>
      <c r="M7301"/>
      <c r="N7301" s="27"/>
    </row>
    <row r="7302" spans="6:14" x14ac:dyDescent="0.35">
      <c r="F7302"/>
      <c r="G7302"/>
      <c r="H7302"/>
      <c r="I7302"/>
      <c r="J7302"/>
      <c r="K7302"/>
      <c r="L7302"/>
      <c r="M7302"/>
      <c r="N7302" s="27"/>
    </row>
    <row r="7303" spans="6:14" x14ac:dyDescent="0.35">
      <c r="F7303"/>
      <c r="G7303"/>
      <c r="H7303"/>
      <c r="I7303"/>
      <c r="J7303"/>
      <c r="K7303"/>
      <c r="L7303"/>
      <c r="M7303"/>
      <c r="N7303" s="27"/>
    </row>
    <row r="7304" spans="6:14" x14ac:dyDescent="0.35">
      <c r="F7304"/>
      <c r="G7304"/>
      <c r="H7304"/>
      <c r="I7304"/>
      <c r="J7304"/>
      <c r="K7304"/>
      <c r="L7304"/>
      <c r="M7304"/>
      <c r="N7304" s="27"/>
    </row>
    <row r="7305" spans="6:14" x14ac:dyDescent="0.35">
      <c r="F7305"/>
      <c r="G7305"/>
      <c r="H7305"/>
      <c r="I7305"/>
      <c r="J7305"/>
      <c r="K7305"/>
      <c r="L7305"/>
      <c r="M7305"/>
      <c r="N7305" s="27"/>
    </row>
    <row r="7306" spans="6:14" x14ac:dyDescent="0.35">
      <c r="F7306"/>
      <c r="G7306"/>
      <c r="H7306"/>
      <c r="I7306"/>
      <c r="J7306"/>
      <c r="K7306"/>
      <c r="L7306"/>
      <c r="M7306"/>
      <c r="N7306" s="27"/>
    </row>
    <row r="7307" spans="6:14" x14ac:dyDescent="0.35">
      <c r="F7307"/>
      <c r="G7307"/>
      <c r="H7307"/>
      <c r="I7307"/>
      <c r="J7307"/>
      <c r="K7307"/>
      <c r="L7307"/>
      <c r="M7307"/>
      <c r="N7307" s="27"/>
    </row>
    <row r="7308" spans="6:14" x14ac:dyDescent="0.35">
      <c r="F7308"/>
      <c r="G7308"/>
      <c r="H7308"/>
      <c r="I7308"/>
      <c r="J7308"/>
      <c r="K7308"/>
      <c r="L7308"/>
      <c r="M7308"/>
      <c r="N7308" s="27"/>
    </row>
    <row r="7309" spans="6:14" x14ac:dyDescent="0.35">
      <c r="F7309"/>
      <c r="G7309"/>
      <c r="H7309"/>
      <c r="I7309"/>
      <c r="J7309"/>
      <c r="K7309"/>
      <c r="L7309"/>
      <c r="M7309"/>
      <c r="N7309" s="27"/>
    </row>
    <row r="7310" spans="6:14" x14ac:dyDescent="0.35">
      <c r="F7310"/>
      <c r="G7310"/>
      <c r="H7310"/>
      <c r="I7310"/>
      <c r="J7310"/>
      <c r="K7310"/>
      <c r="L7310"/>
      <c r="M7310"/>
      <c r="N7310" s="27"/>
    </row>
    <row r="7311" spans="6:14" x14ac:dyDescent="0.35">
      <c r="F7311"/>
      <c r="G7311"/>
      <c r="H7311"/>
      <c r="I7311"/>
      <c r="J7311"/>
      <c r="K7311"/>
      <c r="L7311"/>
      <c r="M7311"/>
      <c r="N7311" s="27"/>
    </row>
    <row r="7312" spans="6:14" x14ac:dyDescent="0.35">
      <c r="F7312"/>
      <c r="G7312"/>
      <c r="H7312"/>
      <c r="I7312"/>
      <c r="J7312"/>
      <c r="K7312"/>
      <c r="L7312"/>
      <c r="M7312"/>
      <c r="N7312" s="27"/>
    </row>
    <row r="7313" spans="6:14" x14ac:dyDescent="0.35">
      <c r="F7313"/>
      <c r="G7313"/>
      <c r="H7313"/>
      <c r="I7313"/>
      <c r="J7313"/>
      <c r="K7313"/>
      <c r="L7313"/>
      <c r="M7313"/>
      <c r="N7313" s="27"/>
    </row>
    <row r="7314" spans="6:14" x14ac:dyDescent="0.35">
      <c r="F7314"/>
      <c r="G7314"/>
      <c r="H7314"/>
      <c r="I7314"/>
      <c r="J7314"/>
      <c r="K7314"/>
      <c r="L7314"/>
      <c r="M7314"/>
      <c r="N7314" s="27"/>
    </row>
    <row r="7315" spans="6:14" x14ac:dyDescent="0.35">
      <c r="F7315"/>
      <c r="G7315"/>
      <c r="H7315"/>
      <c r="I7315"/>
      <c r="J7315"/>
      <c r="K7315"/>
      <c r="L7315"/>
      <c r="M7315"/>
      <c r="N7315" s="27"/>
    </row>
    <row r="7316" spans="6:14" x14ac:dyDescent="0.35">
      <c r="F7316"/>
      <c r="G7316"/>
      <c r="H7316"/>
      <c r="I7316"/>
      <c r="J7316"/>
      <c r="K7316"/>
      <c r="L7316"/>
      <c r="M7316"/>
      <c r="N7316" s="27"/>
    </row>
    <row r="7317" spans="6:14" x14ac:dyDescent="0.35">
      <c r="F7317"/>
      <c r="G7317"/>
      <c r="H7317"/>
      <c r="I7317"/>
      <c r="J7317"/>
      <c r="K7317"/>
      <c r="L7317"/>
      <c r="M7317"/>
      <c r="N7317" s="27"/>
    </row>
    <row r="7318" spans="6:14" x14ac:dyDescent="0.35">
      <c r="F7318"/>
      <c r="G7318"/>
      <c r="H7318"/>
      <c r="I7318"/>
      <c r="J7318"/>
      <c r="K7318"/>
      <c r="L7318"/>
      <c r="M7318"/>
      <c r="N7318" s="27"/>
    </row>
    <row r="7319" spans="6:14" x14ac:dyDescent="0.35">
      <c r="F7319"/>
      <c r="G7319"/>
      <c r="H7319"/>
      <c r="I7319"/>
      <c r="J7319"/>
      <c r="K7319"/>
      <c r="L7319"/>
      <c r="M7319"/>
      <c r="N7319" s="27"/>
    </row>
    <row r="7320" spans="6:14" x14ac:dyDescent="0.35">
      <c r="F7320"/>
      <c r="G7320"/>
      <c r="H7320"/>
      <c r="I7320"/>
      <c r="J7320"/>
      <c r="K7320"/>
      <c r="L7320"/>
      <c r="M7320"/>
      <c r="N7320" s="27"/>
    </row>
    <row r="7321" spans="6:14" x14ac:dyDescent="0.35">
      <c r="F7321"/>
      <c r="G7321"/>
      <c r="H7321"/>
      <c r="I7321"/>
      <c r="J7321"/>
      <c r="K7321"/>
      <c r="L7321"/>
      <c r="M7321"/>
      <c r="N7321" s="27"/>
    </row>
    <row r="7322" spans="6:14" x14ac:dyDescent="0.35">
      <c r="F7322"/>
      <c r="G7322"/>
      <c r="H7322"/>
      <c r="I7322"/>
      <c r="J7322"/>
      <c r="K7322"/>
      <c r="L7322"/>
      <c r="M7322"/>
      <c r="N7322" s="27"/>
    </row>
    <row r="7323" spans="6:14" x14ac:dyDescent="0.35">
      <c r="F7323"/>
      <c r="G7323"/>
      <c r="H7323"/>
      <c r="I7323"/>
      <c r="J7323"/>
      <c r="K7323"/>
      <c r="L7323"/>
      <c r="M7323"/>
      <c r="N7323" s="27"/>
    </row>
    <row r="7324" spans="6:14" x14ac:dyDescent="0.35">
      <c r="F7324"/>
      <c r="G7324"/>
      <c r="H7324"/>
      <c r="I7324"/>
      <c r="J7324"/>
      <c r="K7324"/>
      <c r="L7324"/>
      <c r="M7324"/>
      <c r="N7324" s="27"/>
    </row>
    <row r="7325" spans="6:14" x14ac:dyDescent="0.35">
      <c r="F7325"/>
      <c r="G7325"/>
      <c r="H7325"/>
      <c r="I7325"/>
      <c r="J7325"/>
      <c r="K7325"/>
      <c r="L7325"/>
      <c r="M7325"/>
      <c r="N7325" s="27"/>
    </row>
    <row r="7326" spans="6:14" x14ac:dyDescent="0.35">
      <c r="F7326"/>
      <c r="G7326"/>
      <c r="H7326"/>
      <c r="I7326"/>
      <c r="J7326"/>
      <c r="K7326"/>
      <c r="L7326"/>
      <c r="M7326"/>
      <c r="N7326" s="27"/>
    </row>
    <row r="7327" spans="6:14" x14ac:dyDescent="0.35">
      <c r="F7327"/>
      <c r="G7327"/>
      <c r="H7327"/>
      <c r="I7327"/>
      <c r="J7327"/>
      <c r="K7327"/>
      <c r="L7327"/>
      <c r="M7327"/>
      <c r="N7327" s="27"/>
    </row>
    <row r="7328" spans="6:14" x14ac:dyDescent="0.35">
      <c r="F7328"/>
      <c r="G7328"/>
      <c r="H7328"/>
      <c r="I7328"/>
      <c r="J7328"/>
      <c r="K7328"/>
      <c r="L7328"/>
      <c r="M7328"/>
      <c r="N7328" s="27"/>
    </row>
    <row r="7329" spans="6:14" x14ac:dyDescent="0.35">
      <c r="F7329"/>
      <c r="G7329"/>
      <c r="H7329"/>
      <c r="I7329"/>
      <c r="J7329"/>
      <c r="K7329"/>
      <c r="L7329"/>
      <c r="M7329"/>
      <c r="N7329" s="27"/>
    </row>
    <row r="7330" spans="6:14" x14ac:dyDescent="0.35">
      <c r="F7330"/>
      <c r="G7330"/>
      <c r="H7330"/>
      <c r="I7330"/>
      <c r="J7330"/>
      <c r="K7330"/>
      <c r="L7330"/>
      <c r="M7330"/>
      <c r="N7330" s="27"/>
    </row>
    <row r="7331" spans="6:14" x14ac:dyDescent="0.35">
      <c r="F7331"/>
      <c r="G7331"/>
      <c r="H7331"/>
      <c r="I7331"/>
      <c r="J7331"/>
      <c r="K7331"/>
      <c r="L7331"/>
      <c r="M7331"/>
      <c r="N7331" s="27"/>
    </row>
    <row r="7332" spans="6:14" x14ac:dyDescent="0.35">
      <c r="F7332"/>
      <c r="G7332"/>
      <c r="H7332"/>
      <c r="I7332"/>
      <c r="J7332"/>
      <c r="K7332"/>
      <c r="L7332"/>
      <c r="M7332"/>
      <c r="N7332" s="27"/>
    </row>
    <row r="7333" spans="6:14" x14ac:dyDescent="0.35">
      <c r="F7333"/>
      <c r="G7333"/>
      <c r="H7333"/>
      <c r="I7333"/>
      <c r="J7333"/>
      <c r="K7333"/>
      <c r="L7333"/>
      <c r="M7333"/>
      <c r="N7333" s="27"/>
    </row>
    <row r="7334" spans="6:14" x14ac:dyDescent="0.35">
      <c r="F7334"/>
      <c r="G7334"/>
      <c r="H7334"/>
      <c r="I7334"/>
      <c r="J7334"/>
      <c r="K7334"/>
      <c r="L7334"/>
      <c r="M7334"/>
      <c r="N7334" s="27"/>
    </row>
    <row r="7335" spans="6:14" x14ac:dyDescent="0.35">
      <c r="F7335"/>
      <c r="G7335"/>
      <c r="H7335"/>
      <c r="I7335"/>
      <c r="J7335"/>
      <c r="K7335"/>
      <c r="L7335"/>
      <c r="M7335"/>
      <c r="N7335" s="27"/>
    </row>
    <row r="7336" spans="6:14" x14ac:dyDescent="0.35">
      <c r="F7336"/>
      <c r="G7336"/>
      <c r="H7336"/>
      <c r="I7336"/>
      <c r="J7336"/>
      <c r="K7336"/>
      <c r="L7336"/>
      <c r="M7336"/>
      <c r="N7336" s="27"/>
    </row>
    <row r="7337" spans="6:14" x14ac:dyDescent="0.35">
      <c r="F7337"/>
      <c r="G7337"/>
      <c r="H7337"/>
      <c r="I7337"/>
      <c r="J7337"/>
      <c r="K7337"/>
      <c r="L7337"/>
      <c r="M7337"/>
      <c r="N7337" s="27"/>
    </row>
    <row r="7338" spans="6:14" x14ac:dyDescent="0.35">
      <c r="F7338"/>
      <c r="G7338"/>
      <c r="H7338"/>
      <c r="I7338"/>
      <c r="J7338"/>
      <c r="K7338"/>
      <c r="L7338"/>
      <c r="M7338"/>
      <c r="N7338" s="27"/>
    </row>
    <row r="7339" spans="6:14" x14ac:dyDescent="0.35">
      <c r="F7339"/>
      <c r="G7339"/>
      <c r="H7339"/>
      <c r="I7339"/>
      <c r="J7339"/>
      <c r="K7339"/>
      <c r="L7339"/>
      <c r="M7339"/>
      <c r="N7339" s="27"/>
    </row>
    <row r="7340" spans="6:14" x14ac:dyDescent="0.35">
      <c r="F7340"/>
      <c r="G7340"/>
      <c r="H7340"/>
      <c r="I7340"/>
      <c r="J7340"/>
      <c r="K7340"/>
      <c r="L7340"/>
      <c r="M7340"/>
      <c r="N7340" s="27"/>
    </row>
    <row r="7341" spans="6:14" x14ac:dyDescent="0.35">
      <c r="F7341"/>
      <c r="G7341"/>
      <c r="H7341"/>
      <c r="I7341"/>
      <c r="J7341"/>
      <c r="K7341"/>
      <c r="L7341"/>
      <c r="M7341"/>
      <c r="N7341" s="27"/>
    </row>
    <row r="7342" spans="6:14" x14ac:dyDescent="0.35">
      <c r="F7342"/>
      <c r="G7342"/>
      <c r="H7342"/>
      <c r="I7342"/>
      <c r="J7342"/>
      <c r="K7342"/>
      <c r="L7342"/>
      <c r="M7342"/>
      <c r="N7342" s="27"/>
    </row>
    <row r="7343" spans="6:14" x14ac:dyDescent="0.35">
      <c r="F7343"/>
      <c r="G7343"/>
      <c r="H7343"/>
      <c r="I7343"/>
      <c r="J7343"/>
      <c r="K7343"/>
      <c r="L7343"/>
      <c r="M7343"/>
      <c r="N7343" s="27"/>
    </row>
    <row r="7344" spans="6:14" x14ac:dyDescent="0.35">
      <c r="F7344"/>
      <c r="G7344"/>
      <c r="H7344"/>
      <c r="I7344"/>
      <c r="J7344"/>
      <c r="K7344"/>
      <c r="L7344"/>
      <c r="M7344"/>
      <c r="N7344" s="27"/>
    </row>
    <row r="7345" spans="6:14" x14ac:dyDescent="0.35">
      <c r="F7345"/>
      <c r="G7345"/>
      <c r="H7345"/>
      <c r="I7345"/>
      <c r="J7345"/>
      <c r="K7345"/>
      <c r="L7345"/>
      <c r="M7345"/>
      <c r="N7345" s="27"/>
    </row>
    <row r="7346" spans="6:14" x14ac:dyDescent="0.35">
      <c r="F7346"/>
      <c r="G7346"/>
      <c r="H7346"/>
      <c r="I7346"/>
      <c r="J7346"/>
      <c r="K7346"/>
      <c r="L7346"/>
      <c r="M7346"/>
      <c r="N7346" s="27"/>
    </row>
    <row r="7347" spans="6:14" x14ac:dyDescent="0.35">
      <c r="F7347"/>
      <c r="G7347"/>
      <c r="H7347"/>
      <c r="I7347"/>
      <c r="J7347"/>
      <c r="K7347"/>
      <c r="L7347"/>
      <c r="M7347"/>
      <c r="N7347" s="27"/>
    </row>
    <row r="7348" spans="6:14" x14ac:dyDescent="0.35">
      <c r="F7348"/>
      <c r="G7348"/>
      <c r="H7348"/>
      <c r="I7348"/>
      <c r="J7348"/>
      <c r="K7348"/>
      <c r="L7348"/>
      <c r="M7348"/>
      <c r="N7348" s="27"/>
    </row>
    <row r="7349" spans="6:14" x14ac:dyDescent="0.35">
      <c r="F7349"/>
      <c r="G7349"/>
      <c r="H7349"/>
      <c r="I7349"/>
      <c r="J7349"/>
      <c r="K7349"/>
      <c r="L7349"/>
      <c r="M7349"/>
      <c r="N7349" s="27"/>
    </row>
    <row r="7350" spans="6:14" x14ac:dyDescent="0.35">
      <c r="F7350"/>
      <c r="G7350"/>
      <c r="H7350"/>
      <c r="I7350"/>
      <c r="J7350"/>
      <c r="K7350"/>
      <c r="L7350"/>
      <c r="M7350"/>
      <c r="N7350" s="27"/>
    </row>
    <row r="7351" spans="6:14" x14ac:dyDescent="0.35">
      <c r="F7351"/>
      <c r="G7351"/>
      <c r="H7351"/>
      <c r="I7351"/>
      <c r="J7351"/>
      <c r="K7351"/>
      <c r="L7351"/>
      <c r="M7351"/>
      <c r="N7351" s="27"/>
    </row>
    <row r="7352" spans="6:14" x14ac:dyDescent="0.35">
      <c r="F7352"/>
      <c r="G7352"/>
      <c r="H7352"/>
      <c r="I7352"/>
      <c r="J7352"/>
      <c r="K7352"/>
      <c r="L7352"/>
      <c r="M7352"/>
      <c r="N7352" s="27"/>
    </row>
    <row r="7353" spans="6:14" x14ac:dyDescent="0.35">
      <c r="F7353"/>
      <c r="G7353"/>
      <c r="H7353"/>
      <c r="I7353"/>
      <c r="J7353"/>
      <c r="K7353"/>
      <c r="L7353"/>
      <c r="M7353"/>
      <c r="N7353" s="27"/>
    </row>
    <row r="7354" spans="6:14" x14ac:dyDescent="0.35">
      <c r="F7354"/>
      <c r="G7354"/>
      <c r="H7354"/>
      <c r="I7354"/>
      <c r="J7354"/>
      <c r="K7354"/>
      <c r="L7354"/>
      <c r="M7354"/>
      <c r="N7354" s="27"/>
    </row>
    <row r="7355" spans="6:14" x14ac:dyDescent="0.35">
      <c r="F7355"/>
      <c r="G7355"/>
      <c r="H7355"/>
      <c r="I7355"/>
      <c r="J7355"/>
      <c r="K7355"/>
      <c r="L7355"/>
      <c r="M7355"/>
      <c r="N7355" s="27"/>
    </row>
    <row r="7356" spans="6:14" x14ac:dyDescent="0.35">
      <c r="F7356"/>
      <c r="G7356"/>
      <c r="H7356"/>
      <c r="I7356"/>
      <c r="J7356"/>
      <c r="K7356"/>
      <c r="L7356"/>
      <c r="M7356"/>
      <c r="N7356" s="27"/>
    </row>
    <row r="7357" spans="6:14" x14ac:dyDescent="0.35">
      <c r="F7357"/>
      <c r="G7357"/>
      <c r="H7357"/>
      <c r="I7357"/>
      <c r="J7357"/>
      <c r="K7357"/>
      <c r="L7357"/>
      <c r="M7357"/>
      <c r="N7357" s="27"/>
    </row>
    <row r="7358" spans="6:14" x14ac:dyDescent="0.35">
      <c r="F7358"/>
      <c r="G7358"/>
      <c r="H7358"/>
      <c r="I7358"/>
      <c r="J7358"/>
      <c r="K7358"/>
      <c r="L7358"/>
      <c r="M7358"/>
      <c r="N7358" s="27"/>
    </row>
    <row r="7359" spans="6:14" x14ac:dyDescent="0.35">
      <c r="F7359"/>
      <c r="G7359"/>
      <c r="H7359"/>
      <c r="I7359"/>
      <c r="J7359"/>
      <c r="K7359"/>
      <c r="L7359"/>
      <c r="M7359"/>
      <c r="N7359" s="27"/>
    </row>
    <row r="7360" spans="6:14" x14ac:dyDescent="0.35">
      <c r="F7360"/>
      <c r="G7360"/>
      <c r="H7360"/>
      <c r="I7360"/>
      <c r="J7360"/>
      <c r="K7360"/>
      <c r="L7360"/>
      <c r="M7360"/>
      <c r="N7360" s="27"/>
    </row>
    <row r="7361" spans="6:14" x14ac:dyDescent="0.35">
      <c r="F7361"/>
      <c r="G7361"/>
      <c r="H7361"/>
      <c r="I7361"/>
      <c r="J7361"/>
      <c r="K7361"/>
      <c r="L7361"/>
      <c r="M7361"/>
      <c r="N7361" s="27"/>
    </row>
    <row r="7362" spans="6:14" x14ac:dyDescent="0.35">
      <c r="F7362"/>
      <c r="G7362"/>
      <c r="H7362"/>
      <c r="I7362"/>
      <c r="J7362"/>
      <c r="K7362"/>
      <c r="L7362"/>
      <c r="M7362"/>
      <c r="N7362" s="27"/>
    </row>
    <row r="7363" spans="6:14" x14ac:dyDescent="0.35">
      <c r="F7363"/>
      <c r="G7363"/>
      <c r="H7363"/>
      <c r="I7363"/>
      <c r="J7363"/>
      <c r="K7363"/>
      <c r="L7363"/>
      <c r="M7363"/>
      <c r="N7363" s="27"/>
    </row>
    <row r="7364" spans="6:14" x14ac:dyDescent="0.35">
      <c r="F7364"/>
      <c r="G7364"/>
      <c r="H7364"/>
      <c r="I7364"/>
      <c r="J7364"/>
      <c r="K7364"/>
      <c r="L7364"/>
      <c r="M7364"/>
      <c r="N7364" s="27"/>
    </row>
    <row r="7365" spans="6:14" x14ac:dyDescent="0.35">
      <c r="F7365"/>
      <c r="G7365"/>
      <c r="H7365"/>
      <c r="I7365"/>
      <c r="J7365"/>
      <c r="K7365"/>
      <c r="L7365"/>
      <c r="M7365"/>
      <c r="N7365" s="27"/>
    </row>
    <row r="7366" spans="6:14" x14ac:dyDescent="0.35">
      <c r="F7366"/>
      <c r="G7366"/>
      <c r="H7366"/>
      <c r="I7366"/>
      <c r="J7366"/>
      <c r="K7366"/>
      <c r="L7366"/>
      <c r="M7366"/>
      <c r="N7366" s="27"/>
    </row>
    <row r="7367" spans="6:14" x14ac:dyDescent="0.35">
      <c r="F7367"/>
      <c r="G7367"/>
      <c r="H7367"/>
      <c r="I7367"/>
      <c r="J7367"/>
      <c r="K7367"/>
      <c r="L7367"/>
      <c r="M7367"/>
      <c r="N7367" s="27"/>
    </row>
    <row r="7368" spans="6:14" x14ac:dyDescent="0.35">
      <c r="F7368"/>
      <c r="G7368"/>
      <c r="H7368"/>
      <c r="I7368"/>
      <c r="J7368"/>
      <c r="K7368"/>
      <c r="L7368"/>
      <c r="M7368"/>
      <c r="N7368" s="27"/>
    </row>
    <row r="7369" spans="6:14" x14ac:dyDescent="0.35">
      <c r="F7369"/>
      <c r="G7369"/>
      <c r="H7369"/>
      <c r="I7369"/>
      <c r="J7369"/>
      <c r="K7369"/>
      <c r="L7369"/>
      <c r="M7369"/>
      <c r="N7369" s="27"/>
    </row>
    <row r="7370" spans="6:14" x14ac:dyDescent="0.35">
      <c r="F7370"/>
      <c r="G7370"/>
      <c r="H7370"/>
      <c r="I7370"/>
      <c r="J7370"/>
      <c r="K7370"/>
      <c r="L7370"/>
      <c r="M7370"/>
      <c r="N7370" s="27"/>
    </row>
    <row r="7371" spans="6:14" x14ac:dyDescent="0.35">
      <c r="F7371"/>
      <c r="G7371"/>
      <c r="H7371"/>
      <c r="I7371"/>
      <c r="J7371"/>
      <c r="K7371"/>
      <c r="L7371"/>
      <c r="M7371"/>
      <c r="N7371" s="27"/>
    </row>
    <row r="7372" spans="6:14" x14ac:dyDescent="0.35">
      <c r="F7372"/>
      <c r="G7372"/>
      <c r="H7372"/>
      <c r="I7372"/>
      <c r="J7372"/>
      <c r="K7372"/>
      <c r="L7372"/>
      <c r="M7372"/>
      <c r="N7372" s="27"/>
    </row>
    <row r="7373" spans="6:14" x14ac:dyDescent="0.35">
      <c r="F7373"/>
      <c r="G7373"/>
      <c r="H7373"/>
      <c r="I7373"/>
      <c r="J7373"/>
      <c r="K7373"/>
      <c r="L7373"/>
      <c r="M7373"/>
      <c r="N7373" s="27"/>
    </row>
    <row r="7374" spans="6:14" x14ac:dyDescent="0.35">
      <c r="F7374"/>
      <c r="G7374"/>
      <c r="H7374"/>
      <c r="I7374"/>
      <c r="J7374"/>
      <c r="K7374"/>
      <c r="L7374"/>
      <c r="M7374"/>
      <c r="N7374" s="27"/>
    </row>
    <row r="7375" spans="6:14" x14ac:dyDescent="0.35">
      <c r="F7375"/>
      <c r="G7375"/>
      <c r="H7375"/>
      <c r="I7375"/>
      <c r="J7375"/>
      <c r="K7375"/>
      <c r="L7375"/>
      <c r="M7375"/>
      <c r="N7375" s="27"/>
    </row>
    <row r="7376" spans="6:14" x14ac:dyDescent="0.35">
      <c r="F7376"/>
      <c r="G7376"/>
      <c r="H7376"/>
      <c r="I7376"/>
      <c r="J7376"/>
      <c r="K7376"/>
      <c r="L7376"/>
      <c r="M7376"/>
      <c r="N7376" s="27"/>
    </row>
    <row r="7377" spans="6:14" x14ac:dyDescent="0.35">
      <c r="F7377"/>
      <c r="G7377"/>
      <c r="H7377"/>
      <c r="I7377"/>
      <c r="J7377"/>
      <c r="K7377"/>
      <c r="L7377"/>
      <c r="M7377"/>
      <c r="N7377" s="27"/>
    </row>
    <row r="7378" spans="6:14" x14ac:dyDescent="0.35">
      <c r="F7378"/>
      <c r="G7378"/>
      <c r="H7378"/>
      <c r="I7378"/>
      <c r="J7378"/>
      <c r="K7378"/>
      <c r="L7378"/>
      <c r="M7378"/>
      <c r="N7378" s="27"/>
    </row>
    <row r="7379" spans="6:14" x14ac:dyDescent="0.35">
      <c r="F7379"/>
      <c r="G7379"/>
      <c r="H7379"/>
      <c r="I7379"/>
      <c r="J7379"/>
      <c r="K7379"/>
      <c r="L7379"/>
      <c r="M7379"/>
      <c r="N7379" s="27"/>
    </row>
    <row r="7380" spans="6:14" x14ac:dyDescent="0.35">
      <c r="F7380"/>
      <c r="G7380"/>
      <c r="H7380"/>
      <c r="I7380"/>
      <c r="J7380"/>
      <c r="K7380"/>
      <c r="L7380"/>
      <c r="M7380"/>
      <c r="N7380" s="27"/>
    </row>
    <row r="7381" spans="6:14" x14ac:dyDescent="0.35">
      <c r="F7381"/>
      <c r="G7381"/>
      <c r="H7381"/>
      <c r="I7381"/>
      <c r="J7381"/>
      <c r="K7381"/>
      <c r="L7381"/>
      <c r="M7381"/>
      <c r="N7381" s="27"/>
    </row>
    <row r="7382" spans="6:14" x14ac:dyDescent="0.35">
      <c r="F7382"/>
      <c r="G7382"/>
      <c r="H7382"/>
      <c r="I7382"/>
      <c r="J7382"/>
      <c r="K7382"/>
      <c r="L7382"/>
      <c r="M7382"/>
      <c r="N7382" s="27"/>
    </row>
    <row r="7383" spans="6:14" x14ac:dyDescent="0.35">
      <c r="F7383"/>
      <c r="G7383"/>
      <c r="H7383"/>
      <c r="I7383"/>
      <c r="J7383"/>
      <c r="K7383"/>
      <c r="L7383"/>
      <c r="M7383"/>
      <c r="N7383" s="27"/>
    </row>
    <row r="7384" spans="6:14" x14ac:dyDescent="0.35">
      <c r="F7384"/>
      <c r="G7384"/>
      <c r="H7384"/>
      <c r="I7384"/>
      <c r="J7384"/>
      <c r="K7384"/>
      <c r="L7384"/>
      <c r="M7384"/>
      <c r="N7384" s="27"/>
    </row>
    <row r="7385" spans="6:14" x14ac:dyDescent="0.35">
      <c r="F7385"/>
      <c r="G7385"/>
      <c r="H7385"/>
      <c r="I7385"/>
      <c r="J7385"/>
      <c r="K7385"/>
      <c r="L7385"/>
      <c r="M7385"/>
      <c r="N7385" s="27"/>
    </row>
    <row r="7386" spans="6:14" x14ac:dyDescent="0.35">
      <c r="F7386"/>
      <c r="G7386"/>
      <c r="H7386"/>
      <c r="I7386"/>
      <c r="J7386"/>
      <c r="K7386"/>
      <c r="L7386"/>
      <c r="M7386"/>
      <c r="N7386" s="27"/>
    </row>
    <row r="7387" spans="6:14" x14ac:dyDescent="0.35">
      <c r="F7387"/>
      <c r="G7387"/>
      <c r="H7387"/>
      <c r="I7387"/>
      <c r="J7387"/>
      <c r="K7387"/>
      <c r="L7387"/>
      <c r="M7387"/>
      <c r="N7387" s="27"/>
    </row>
    <row r="7388" spans="6:14" x14ac:dyDescent="0.35">
      <c r="F7388"/>
      <c r="G7388"/>
      <c r="H7388"/>
      <c r="I7388"/>
      <c r="J7388"/>
      <c r="K7388"/>
      <c r="L7388"/>
      <c r="M7388"/>
      <c r="N7388" s="27"/>
    </row>
    <row r="7389" spans="6:14" x14ac:dyDescent="0.35">
      <c r="F7389"/>
      <c r="G7389"/>
      <c r="H7389"/>
      <c r="I7389"/>
      <c r="J7389"/>
      <c r="K7389"/>
      <c r="L7389"/>
      <c r="M7389"/>
      <c r="N7389" s="27"/>
    </row>
    <row r="7390" spans="6:14" x14ac:dyDescent="0.35">
      <c r="F7390"/>
      <c r="G7390"/>
      <c r="H7390"/>
      <c r="I7390"/>
      <c r="J7390"/>
      <c r="K7390"/>
      <c r="L7390"/>
      <c r="M7390"/>
      <c r="N7390" s="27"/>
    </row>
    <row r="7391" spans="6:14" x14ac:dyDescent="0.35">
      <c r="F7391"/>
      <c r="G7391"/>
      <c r="H7391"/>
      <c r="I7391"/>
      <c r="J7391"/>
      <c r="K7391"/>
      <c r="L7391"/>
      <c r="M7391"/>
      <c r="N7391" s="27"/>
    </row>
    <row r="7392" spans="6:14" x14ac:dyDescent="0.35">
      <c r="F7392"/>
      <c r="G7392"/>
      <c r="H7392"/>
      <c r="I7392"/>
      <c r="J7392"/>
      <c r="K7392"/>
      <c r="L7392"/>
      <c r="M7392"/>
      <c r="N7392" s="27"/>
    </row>
    <row r="7393" spans="6:14" x14ac:dyDescent="0.35">
      <c r="F7393"/>
      <c r="G7393"/>
      <c r="H7393"/>
      <c r="I7393"/>
      <c r="J7393"/>
      <c r="K7393"/>
      <c r="L7393"/>
      <c r="M7393"/>
      <c r="N7393" s="27"/>
    </row>
    <row r="7394" spans="6:14" x14ac:dyDescent="0.35">
      <c r="F7394"/>
      <c r="G7394"/>
      <c r="H7394"/>
      <c r="I7394"/>
      <c r="J7394"/>
      <c r="K7394"/>
      <c r="L7394"/>
      <c r="M7394"/>
      <c r="N7394" s="27"/>
    </row>
    <row r="7395" spans="6:14" x14ac:dyDescent="0.35">
      <c r="F7395"/>
      <c r="G7395"/>
      <c r="H7395"/>
      <c r="I7395"/>
      <c r="J7395"/>
      <c r="K7395"/>
      <c r="L7395"/>
      <c r="M7395"/>
      <c r="N7395" s="27"/>
    </row>
    <row r="7396" spans="6:14" x14ac:dyDescent="0.35">
      <c r="F7396"/>
      <c r="G7396"/>
      <c r="H7396"/>
      <c r="I7396"/>
      <c r="J7396"/>
      <c r="K7396"/>
      <c r="L7396"/>
      <c r="M7396"/>
      <c r="N7396" s="27"/>
    </row>
    <row r="7397" spans="6:14" x14ac:dyDescent="0.35">
      <c r="F7397"/>
      <c r="G7397"/>
      <c r="H7397"/>
      <c r="I7397"/>
      <c r="J7397"/>
      <c r="K7397"/>
      <c r="L7397"/>
      <c r="M7397"/>
      <c r="N7397" s="27"/>
    </row>
    <row r="7398" spans="6:14" x14ac:dyDescent="0.35">
      <c r="F7398"/>
      <c r="G7398"/>
      <c r="H7398"/>
      <c r="I7398"/>
      <c r="J7398"/>
      <c r="K7398"/>
      <c r="L7398"/>
      <c r="M7398"/>
      <c r="N7398" s="27"/>
    </row>
    <row r="7399" spans="6:14" x14ac:dyDescent="0.35">
      <c r="F7399"/>
      <c r="G7399"/>
      <c r="H7399"/>
      <c r="I7399"/>
      <c r="J7399"/>
      <c r="K7399"/>
      <c r="L7399"/>
      <c r="M7399"/>
      <c r="N7399" s="27"/>
    </row>
    <row r="7400" spans="6:14" x14ac:dyDescent="0.35">
      <c r="F7400"/>
      <c r="G7400"/>
      <c r="H7400"/>
      <c r="I7400"/>
      <c r="J7400"/>
      <c r="K7400"/>
      <c r="L7400"/>
      <c r="M7400"/>
      <c r="N7400" s="27"/>
    </row>
    <row r="7401" spans="6:14" x14ac:dyDescent="0.35">
      <c r="F7401"/>
      <c r="G7401"/>
      <c r="H7401"/>
      <c r="I7401"/>
      <c r="J7401"/>
      <c r="K7401"/>
      <c r="L7401"/>
      <c r="M7401"/>
      <c r="N7401" s="27"/>
    </row>
    <row r="7402" spans="6:14" x14ac:dyDescent="0.35">
      <c r="F7402"/>
      <c r="G7402"/>
      <c r="H7402"/>
      <c r="I7402"/>
      <c r="J7402"/>
      <c r="K7402"/>
      <c r="L7402"/>
      <c r="M7402"/>
      <c r="N7402" s="27"/>
    </row>
    <row r="7403" spans="6:14" x14ac:dyDescent="0.35">
      <c r="F7403"/>
      <c r="G7403"/>
      <c r="H7403"/>
      <c r="I7403"/>
      <c r="J7403"/>
      <c r="K7403"/>
      <c r="L7403"/>
      <c r="M7403"/>
      <c r="N7403" s="27"/>
    </row>
    <row r="7404" spans="6:14" x14ac:dyDescent="0.35">
      <c r="F7404"/>
      <c r="G7404"/>
      <c r="H7404"/>
      <c r="I7404"/>
      <c r="J7404"/>
      <c r="K7404"/>
      <c r="L7404"/>
      <c r="M7404"/>
      <c r="N7404" s="27"/>
    </row>
    <row r="7405" spans="6:14" x14ac:dyDescent="0.35">
      <c r="F7405"/>
      <c r="G7405"/>
      <c r="H7405"/>
      <c r="I7405"/>
      <c r="J7405"/>
      <c r="K7405"/>
      <c r="L7405"/>
      <c r="M7405"/>
      <c r="N7405" s="27"/>
    </row>
    <row r="7406" spans="6:14" x14ac:dyDescent="0.35">
      <c r="F7406"/>
      <c r="G7406"/>
      <c r="H7406"/>
      <c r="I7406"/>
      <c r="J7406"/>
      <c r="K7406"/>
      <c r="L7406"/>
      <c r="M7406"/>
      <c r="N7406" s="27"/>
    </row>
    <row r="7407" spans="6:14" x14ac:dyDescent="0.35">
      <c r="F7407"/>
      <c r="G7407"/>
      <c r="H7407"/>
      <c r="I7407"/>
      <c r="J7407"/>
      <c r="K7407"/>
      <c r="L7407"/>
      <c r="M7407"/>
      <c r="N7407" s="27"/>
    </row>
    <row r="7408" spans="6:14" x14ac:dyDescent="0.35">
      <c r="F7408"/>
      <c r="G7408"/>
      <c r="H7408"/>
      <c r="I7408"/>
      <c r="J7408"/>
      <c r="K7408"/>
      <c r="L7408"/>
      <c r="M7408"/>
      <c r="N7408" s="27"/>
    </row>
    <row r="7409" spans="6:14" x14ac:dyDescent="0.35">
      <c r="F7409"/>
      <c r="G7409"/>
      <c r="H7409"/>
      <c r="I7409"/>
      <c r="J7409"/>
      <c r="K7409"/>
      <c r="L7409"/>
      <c r="M7409"/>
      <c r="N7409" s="27"/>
    </row>
    <row r="7410" spans="6:14" x14ac:dyDescent="0.35">
      <c r="F7410"/>
      <c r="G7410"/>
      <c r="H7410"/>
      <c r="I7410"/>
      <c r="J7410"/>
      <c r="K7410"/>
      <c r="L7410"/>
      <c r="M7410"/>
      <c r="N7410" s="27"/>
    </row>
    <row r="7411" spans="6:14" x14ac:dyDescent="0.35">
      <c r="F7411"/>
      <c r="G7411"/>
      <c r="H7411"/>
      <c r="I7411"/>
      <c r="J7411"/>
      <c r="K7411"/>
      <c r="L7411"/>
      <c r="M7411"/>
      <c r="N7411" s="27"/>
    </row>
    <row r="7412" spans="6:14" x14ac:dyDescent="0.35">
      <c r="F7412"/>
      <c r="G7412"/>
      <c r="H7412"/>
      <c r="I7412"/>
      <c r="J7412"/>
      <c r="K7412"/>
      <c r="L7412"/>
      <c r="M7412"/>
      <c r="N7412" s="27"/>
    </row>
    <row r="7413" spans="6:14" x14ac:dyDescent="0.35">
      <c r="F7413"/>
      <c r="G7413"/>
      <c r="H7413"/>
      <c r="I7413"/>
      <c r="J7413"/>
      <c r="K7413"/>
      <c r="L7413"/>
      <c r="M7413"/>
      <c r="N7413" s="27"/>
    </row>
    <row r="7414" spans="6:14" x14ac:dyDescent="0.35">
      <c r="F7414"/>
      <c r="G7414"/>
      <c r="H7414"/>
      <c r="I7414"/>
      <c r="J7414"/>
      <c r="K7414"/>
      <c r="L7414"/>
      <c r="M7414"/>
      <c r="N7414" s="27"/>
    </row>
    <row r="7415" spans="6:14" x14ac:dyDescent="0.35">
      <c r="F7415"/>
      <c r="G7415"/>
      <c r="H7415"/>
      <c r="I7415"/>
      <c r="J7415"/>
      <c r="K7415"/>
      <c r="L7415"/>
      <c r="M7415"/>
      <c r="N7415" s="27"/>
    </row>
    <row r="7416" spans="6:14" x14ac:dyDescent="0.35">
      <c r="F7416"/>
      <c r="G7416"/>
      <c r="H7416"/>
      <c r="I7416"/>
      <c r="J7416"/>
      <c r="K7416"/>
      <c r="L7416"/>
      <c r="M7416"/>
      <c r="N7416" s="27"/>
    </row>
    <row r="7417" spans="6:14" x14ac:dyDescent="0.35">
      <c r="F7417"/>
      <c r="G7417"/>
      <c r="H7417"/>
      <c r="I7417"/>
      <c r="J7417"/>
      <c r="K7417"/>
      <c r="L7417"/>
      <c r="M7417"/>
      <c r="N7417" s="27"/>
    </row>
    <row r="7418" spans="6:14" x14ac:dyDescent="0.35">
      <c r="F7418"/>
      <c r="G7418"/>
      <c r="H7418"/>
      <c r="I7418"/>
      <c r="J7418"/>
      <c r="K7418"/>
      <c r="L7418"/>
      <c r="M7418"/>
      <c r="N7418" s="27"/>
    </row>
    <row r="7419" spans="6:14" x14ac:dyDescent="0.35">
      <c r="F7419"/>
      <c r="G7419"/>
      <c r="H7419"/>
      <c r="I7419"/>
      <c r="J7419"/>
      <c r="K7419"/>
      <c r="L7419"/>
      <c r="M7419"/>
      <c r="N7419" s="27"/>
    </row>
    <row r="7420" spans="6:14" x14ac:dyDescent="0.35">
      <c r="F7420"/>
      <c r="G7420"/>
      <c r="H7420"/>
      <c r="I7420"/>
      <c r="J7420"/>
      <c r="K7420"/>
      <c r="L7420"/>
      <c r="M7420"/>
      <c r="N7420" s="27"/>
    </row>
    <row r="7421" spans="6:14" x14ac:dyDescent="0.35">
      <c r="F7421"/>
      <c r="G7421"/>
      <c r="H7421"/>
      <c r="I7421"/>
      <c r="J7421"/>
      <c r="K7421"/>
      <c r="L7421"/>
      <c r="M7421"/>
      <c r="N7421" s="27"/>
    </row>
    <row r="7422" spans="6:14" x14ac:dyDescent="0.35">
      <c r="F7422"/>
      <c r="G7422"/>
      <c r="H7422"/>
      <c r="I7422"/>
      <c r="J7422"/>
      <c r="K7422"/>
      <c r="L7422"/>
      <c r="M7422"/>
      <c r="N7422" s="27"/>
    </row>
    <row r="7423" spans="6:14" x14ac:dyDescent="0.35">
      <c r="F7423"/>
      <c r="G7423"/>
      <c r="H7423"/>
      <c r="I7423"/>
      <c r="J7423"/>
      <c r="K7423"/>
      <c r="L7423"/>
      <c r="M7423"/>
      <c r="N7423" s="27"/>
    </row>
    <row r="7424" spans="6:14" x14ac:dyDescent="0.35">
      <c r="F7424"/>
      <c r="G7424"/>
      <c r="H7424"/>
      <c r="I7424"/>
      <c r="J7424"/>
      <c r="K7424"/>
      <c r="L7424"/>
      <c r="M7424"/>
      <c r="N7424" s="27"/>
    </row>
    <row r="7425" spans="6:14" x14ac:dyDescent="0.35">
      <c r="F7425"/>
      <c r="G7425"/>
      <c r="H7425"/>
      <c r="I7425"/>
      <c r="J7425"/>
      <c r="K7425"/>
      <c r="L7425"/>
      <c r="M7425"/>
      <c r="N7425" s="27"/>
    </row>
    <row r="7426" spans="6:14" x14ac:dyDescent="0.35">
      <c r="F7426"/>
      <c r="G7426"/>
      <c r="H7426"/>
      <c r="I7426"/>
      <c r="J7426"/>
      <c r="K7426"/>
      <c r="L7426"/>
      <c r="M7426"/>
      <c r="N7426" s="27"/>
    </row>
    <row r="7427" spans="6:14" x14ac:dyDescent="0.35">
      <c r="F7427"/>
      <c r="G7427"/>
      <c r="H7427"/>
      <c r="I7427"/>
      <c r="J7427"/>
      <c r="K7427"/>
      <c r="L7427"/>
      <c r="M7427"/>
      <c r="N7427" s="27"/>
    </row>
    <row r="7428" spans="6:14" x14ac:dyDescent="0.35">
      <c r="F7428"/>
      <c r="G7428"/>
      <c r="H7428"/>
      <c r="I7428"/>
      <c r="J7428"/>
      <c r="K7428"/>
      <c r="L7428"/>
      <c r="M7428"/>
      <c r="N7428" s="27"/>
    </row>
    <row r="7429" spans="6:14" x14ac:dyDescent="0.35">
      <c r="F7429"/>
      <c r="G7429"/>
      <c r="H7429"/>
      <c r="I7429"/>
      <c r="J7429"/>
      <c r="K7429"/>
      <c r="L7429"/>
      <c r="M7429"/>
      <c r="N7429" s="27"/>
    </row>
    <row r="7430" spans="6:14" x14ac:dyDescent="0.35">
      <c r="F7430"/>
      <c r="G7430"/>
      <c r="H7430"/>
      <c r="I7430"/>
      <c r="J7430"/>
      <c r="K7430"/>
      <c r="L7430"/>
      <c r="M7430"/>
      <c r="N7430" s="27"/>
    </row>
    <row r="7431" spans="6:14" x14ac:dyDescent="0.35">
      <c r="F7431"/>
      <c r="G7431"/>
      <c r="H7431"/>
      <c r="I7431"/>
      <c r="J7431"/>
      <c r="K7431"/>
      <c r="L7431"/>
      <c r="M7431"/>
      <c r="N7431" s="27"/>
    </row>
    <row r="7432" spans="6:14" x14ac:dyDescent="0.35">
      <c r="F7432"/>
      <c r="G7432"/>
      <c r="H7432"/>
      <c r="I7432"/>
      <c r="J7432"/>
      <c r="K7432"/>
      <c r="L7432"/>
      <c r="M7432"/>
      <c r="N7432" s="27"/>
    </row>
    <row r="7433" spans="6:14" x14ac:dyDescent="0.35">
      <c r="F7433"/>
      <c r="G7433"/>
      <c r="H7433"/>
      <c r="I7433"/>
      <c r="J7433"/>
      <c r="K7433"/>
      <c r="L7433"/>
      <c r="M7433"/>
      <c r="N7433" s="27"/>
    </row>
    <row r="7434" spans="6:14" x14ac:dyDescent="0.35">
      <c r="F7434"/>
      <c r="G7434"/>
      <c r="H7434"/>
      <c r="I7434"/>
      <c r="J7434"/>
      <c r="K7434"/>
      <c r="L7434"/>
      <c r="M7434"/>
      <c r="N7434" s="27"/>
    </row>
    <row r="7435" spans="6:14" x14ac:dyDescent="0.35">
      <c r="F7435"/>
      <c r="G7435"/>
      <c r="H7435"/>
      <c r="I7435"/>
      <c r="J7435"/>
      <c r="K7435"/>
      <c r="L7435"/>
      <c r="M7435"/>
      <c r="N7435" s="27"/>
    </row>
    <row r="7436" spans="6:14" x14ac:dyDescent="0.35">
      <c r="F7436"/>
      <c r="G7436"/>
      <c r="H7436"/>
      <c r="I7436"/>
      <c r="J7436"/>
      <c r="K7436"/>
      <c r="L7436"/>
      <c r="M7436"/>
      <c r="N7436" s="27"/>
    </row>
    <row r="7437" spans="6:14" x14ac:dyDescent="0.35">
      <c r="F7437"/>
      <c r="G7437"/>
      <c r="H7437"/>
      <c r="I7437"/>
      <c r="J7437"/>
      <c r="K7437"/>
      <c r="L7437"/>
      <c r="M7437"/>
      <c r="N7437" s="27"/>
    </row>
    <row r="7438" spans="6:14" x14ac:dyDescent="0.35">
      <c r="F7438"/>
      <c r="G7438"/>
      <c r="H7438"/>
      <c r="I7438"/>
      <c r="J7438"/>
      <c r="K7438"/>
      <c r="L7438"/>
      <c r="M7438"/>
      <c r="N7438" s="27"/>
    </row>
    <row r="7439" spans="6:14" x14ac:dyDescent="0.35">
      <c r="F7439"/>
      <c r="G7439"/>
      <c r="H7439"/>
      <c r="I7439"/>
      <c r="J7439"/>
      <c r="K7439"/>
      <c r="L7439"/>
      <c r="M7439"/>
      <c r="N7439" s="27"/>
    </row>
    <row r="7440" spans="6:14" x14ac:dyDescent="0.35">
      <c r="F7440"/>
      <c r="G7440"/>
      <c r="H7440"/>
      <c r="I7440"/>
      <c r="J7440"/>
      <c r="K7440"/>
      <c r="L7440"/>
      <c r="M7440"/>
      <c r="N7440" s="27"/>
    </row>
    <row r="7441" spans="6:14" x14ac:dyDescent="0.35">
      <c r="F7441"/>
      <c r="G7441"/>
      <c r="H7441"/>
      <c r="I7441"/>
      <c r="J7441"/>
      <c r="K7441"/>
      <c r="L7441"/>
      <c r="M7441"/>
      <c r="N7441" s="27"/>
    </row>
    <row r="7442" spans="6:14" x14ac:dyDescent="0.35">
      <c r="F7442"/>
      <c r="G7442"/>
      <c r="H7442"/>
      <c r="I7442"/>
      <c r="J7442"/>
      <c r="K7442"/>
      <c r="L7442"/>
      <c r="M7442"/>
      <c r="N7442" s="27"/>
    </row>
    <row r="7443" spans="6:14" x14ac:dyDescent="0.35">
      <c r="F7443"/>
      <c r="G7443"/>
      <c r="H7443"/>
      <c r="I7443"/>
      <c r="J7443"/>
      <c r="K7443"/>
      <c r="L7443"/>
      <c r="M7443"/>
      <c r="N7443" s="27"/>
    </row>
    <row r="7444" spans="6:14" x14ac:dyDescent="0.35">
      <c r="F7444"/>
      <c r="G7444"/>
      <c r="H7444"/>
      <c r="I7444"/>
      <c r="J7444"/>
      <c r="K7444"/>
      <c r="L7444"/>
      <c r="M7444"/>
      <c r="N7444" s="27"/>
    </row>
    <row r="7445" spans="6:14" x14ac:dyDescent="0.35">
      <c r="F7445"/>
      <c r="G7445"/>
      <c r="H7445"/>
      <c r="I7445"/>
      <c r="J7445"/>
      <c r="K7445"/>
      <c r="L7445"/>
      <c r="M7445"/>
      <c r="N7445" s="27"/>
    </row>
    <row r="7446" spans="6:14" x14ac:dyDescent="0.35">
      <c r="F7446"/>
      <c r="G7446"/>
      <c r="H7446"/>
      <c r="I7446"/>
      <c r="J7446"/>
      <c r="K7446"/>
      <c r="L7446"/>
      <c r="M7446"/>
      <c r="N7446" s="27"/>
    </row>
    <row r="7447" spans="6:14" x14ac:dyDescent="0.35">
      <c r="F7447"/>
      <c r="G7447"/>
      <c r="H7447"/>
      <c r="I7447"/>
      <c r="J7447"/>
      <c r="K7447"/>
      <c r="L7447"/>
      <c r="M7447"/>
      <c r="N7447" s="27"/>
    </row>
    <row r="7448" spans="6:14" x14ac:dyDescent="0.35">
      <c r="F7448"/>
      <c r="G7448"/>
      <c r="H7448"/>
      <c r="I7448"/>
      <c r="J7448"/>
      <c r="K7448"/>
      <c r="L7448"/>
      <c r="M7448"/>
      <c r="N7448" s="27"/>
    </row>
    <row r="7449" spans="6:14" x14ac:dyDescent="0.35">
      <c r="F7449"/>
      <c r="G7449"/>
      <c r="H7449"/>
      <c r="I7449"/>
      <c r="J7449"/>
      <c r="K7449"/>
      <c r="L7449"/>
      <c r="M7449"/>
      <c r="N7449" s="27"/>
    </row>
    <row r="7450" spans="6:14" x14ac:dyDescent="0.35">
      <c r="F7450"/>
      <c r="G7450"/>
      <c r="H7450"/>
      <c r="I7450"/>
      <c r="J7450"/>
      <c r="K7450"/>
      <c r="L7450"/>
      <c r="M7450"/>
      <c r="N7450" s="27"/>
    </row>
    <row r="7451" spans="6:14" x14ac:dyDescent="0.35">
      <c r="F7451"/>
      <c r="G7451"/>
      <c r="H7451"/>
      <c r="I7451"/>
      <c r="J7451"/>
      <c r="K7451"/>
      <c r="L7451"/>
      <c r="M7451"/>
      <c r="N7451" s="27"/>
    </row>
    <row r="7452" spans="6:14" x14ac:dyDescent="0.35">
      <c r="F7452"/>
      <c r="G7452"/>
      <c r="H7452"/>
      <c r="I7452"/>
      <c r="J7452"/>
      <c r="K7452"/>
      <c r="L7452"/>
      <c r="M7452"/>
      <c r="N7452" s="27"/>
    </row>
    <row r="7453" spans="6:14" x14ac:dyDescent="0.35">
      <c r="F7453"/>
      <c r="G7453"/>
      <c r="H7453"/>
      <c r="I7453"/>
      <c r="J7453"/>
      <c r="K7453"/>
      <c r="L7453"/>
      <c r="M7453"/>
      <c r="N7453" s="27"/>
    </row>
    <row r="7454" spans="6:14" x14ac:dyDescent="0.35">
      <c r="F7454"/>
      <c r="G7454"/>
      <c r="H7454"/>
      <c r="I7454"/>
      <c r="J7454"/>
      <c r="K7454"/>
      <c r="L7454"/>
      <c r="M7454"/>
      <c r="N7454" s="27"/>
    </row>
    <row r="7455" spans="6:14" x14ac:dyDescent="0.35">
      <c r="F7455"/>
      <c r="G7455"/>
      <c r="H7455"/>
      <c r="I7455"/>
      <c r="J7455"/>
      <c r="K7455"/>
      <c r="L7455"/>
      <c r="M7455"/>
      <c r="N7455" s="27"/>
    </row>
    <row r="7456" spans="6:14" x14ac:dyDescent="0.35">
      <c r="F7456"/>
      <c r="G7456"/>
      <c r="H7456"/>
      <c r="I7456"/>
      <c r="J7456"/>
      <c r="K7456"/>
      <c r="L7456"/>
      <c r="M7456"/>
      <c r="N7456" s="27"/>
    </row>
    <row r="7457" spans="6:14" x14ac:dyDescent="0.35">
      <c r="F7457"/>
      <c r="G7457"/>
      <c r="H7457"/>
      <c r="I7457"/>
      <c r="J7457"/>
      <c r="K7457"/>
      <c r="L7457"/>
      <c r="M7457"/>
      <c r="N7457" s="27"/>
    </row>
    <row r="7458" spans="6:14" x14ac:dyDescent="0.35">
      <c r="F7458"/>
      <c r="G7458"/>
      <c r="H7458"/>
      <c r="I7458"/>
      <c r="J7458"/>
      <c r="K7458"/>
      <c r="L7458"/>
      <c r="M7458"/>
      <c r="N7458" s="27"/>
    </row>
    <row r="7459" spans="6:14" x14ac:dyDescent="0.35">
      <c r="F7459"/>
      <c r="G7459"/>
      <c r="H7459"/>
      <c r="I7459"/>
      <c r="J7459"/>
      <c r="K7459"/>
      <c r="L7459"/>
      <c r="M7459"/>
      <c r="N7459" s="27"/>
    </row>
    <row r="7460" spans="6:14" x14ac:dyDescent="0.35">
      <c r="F7460"/>
      <c r="G7460"/>
      <c r="H7460"/>
      <c r="I7460"/>
      <c r="J7460"/>
      <c r="K7460"/>
      <c r="L7460"/>
      <c r="M7460"/>
      <c r="N7460" s="27"/>
    </row>
    <row r="7461" spans="6:14" x14ac:dyDescent="0.35">
      <c r="F7461"/>
      <c r="G7461"/>
      <c r="H7461"/>
      <c r="I7461"/>
      <c r="J7461"/>
      <c r="K7461"/>
      <c r="L7461"/>
      <c r="M7461"/>
      <c r="N7461" s="27"/>
    </row>
    <row r="7462" spans="6:14" x14ac:dyDescent="0.35">
      <c r="F7462"/>
      <c r="G7462"/>
      <c r="H7462"/>
      <c r="I7462"/>
      <c r="J7462"/>
      <c r="K7462"/>
      <c r="L7462"/>
      <c r="M7462"/>
      <c r="N7462" s="27"/>
    </row>
    <row r="7463" spans="6:14" x14ac:dyDescent="0.35">
      <c r="F7463"/>
      <c r="G7463"/>
      <c r="H7463"/>
      <c r="I7463"/>
      <c r="J7463"/>
      <c r="K7463"/>
      <c r="L7463"/>
      <c r="M7463"/>
      <c r="N7463" s="27"/>
    </row>
    <row r="7464" spans="6:14" x14ac:dyDescent="0.35">
      <c r="F7464"/>
      <c r="G7464"/>
      <c r="H7464"/>
      <c r="I7464"/>
      <c r="J7464"/>
      <c r="K7464"/>
      <c r="L7464"/>
      <c r="M7464"/>
      <c r="N7464" s="27"/>
    </row>
    <row r="7465" spans="6:14" x14ac:dyDescent="0.35">
      <c r="F7465"/>
      <c r="G7465"/>
      <c r="H7465"/>
      <c r="I7465"/>
      <c r="J7465"/>
      <c r="K7465"/>
      <c r="L7465"/>
      <c r="M7465"/>
      <c r="N7465" s="27"/>
    </row>
    <row r="7466" spans="6:14" x14ac:dyDescent="0.35">
      <c r="F7466"/>
      <c r="G7466"/>
      <c r="H7466"/>
      <c r="I7466"/>
      <c r="J7466"/>
      <c r="K7466"/>
      <c r="L7466"/>
      <c r="M7466"/>
      <c r="N7466" s="27"/>
    </row>
    <row r="7467" spans="6:14" x14ac:dyDescent="0.35">
      <c r="F7467"/>
      <c r="G7467"/>
      <c r="H7467"/>
      <c r="I7467"/>
      <c r="J7467"/>
      <c r="K7467"/>
      <c r="L7467"/>
      <c r="M7467"/>
      <c r="N7467" s="27"/>
    </row>
    <row r="7468" spans="6:14" x14ac:dyDescent="0.35">
      <c r="F7468"/>
      <c r="G7468"/>
      <c r="H7468"/>
      <c r="I7468"/>
      <c r="J7468"/>
      <c r="K7468"/>
      <c r="L7468"/>
      <c r="M7468"/>
      <c r="N7468" s="27"/>
    </row>
    <row r="7469" spans="6:14" x14ac:dyDescent="0.35">
      <c r="F7469"/>
      <c r="G7469"/>
      <c r="H7469"/>
      <c r="I7469"/>
      <c r="J7469"/>
      <c r="K7469"/>
      <c r="L7469"/>
      <c r="M7469"/>
      <c r="N7469" s="27"/>
    </row>
    <row r="7470" spans="6:14" x14ac:dyDescent="0.35">
      <c r="F7470"/>
      <c r="G7470"/>
      <c r="H7470"/>
      <c r="I7470"/>
      <c r="J7470"/>
      <c r="K7470"/>
      <c r="L7470"/>
      <c r="M7470"/>
      <c r="N7470" s="27"/>
    </row>
    <row r="7471" spans="6:14" x14ac:dyDescent="0.35">
      <c r="F7471"/>
      <c r="G7471"/>
      <c r="H7471"/>
      <c r="I7471"/>
      <c r="J7471"/>
      <c r="K7471"/>
      <c r="L7471"/>
      <c r="M7471"/>
      <c r="N7471" s="27"/>
    </row>
    <row r="7472" spans="6:14" x14ac:dyDescent="0.35">
      <c r="F7472"/>
      <c r="G7472"/>
      <c r="H7472"/>
      <c r="I7472"/>
      <c r="J7472"/>
      <c r="K7472"/>
      <c r="L7472"/>
      <c r="M7472"/>
      <c r="N7472" s="27"/>
    </row>
    <row r="7473" spans="6:14" x14ac:dyDescent="0.35">
      <c r="F7473"/>
      <c r="G7473"/>
      <c r="H7473"/>
      <c r="I7473"/>
      <c r="J7473"/>
      <c r="K7473"/>
      <c r="L7473"/>
      <c r="M7473"/>
      <c r="N7473" s="27"/>
    </row>
    <row r="7474" spans="6:14" x14ac:dyDescent="0.35">
      <c r="F7474"/>
      <c r="G7474"/>
      <c r="H7474"/>
      <c r="I7474"/>
      <c r="J7474"/>
      <c r="K7474"/>
      <c r="L7474"/>
      <c r="M7474"/>
      <c r="N7474" s="27"/>
    </row>
    <row r="7475" spans="6:14" x14ac:dyDescent="0.35">
      <c r="F7475"/>
      <c r="G7475"/>
      <c r="H7475"/>
      <c r="I7475"/>
      <c r="J7475"/>
      <c r="K7475"/>
      <c r="L7475"/>
      <c r="M7475"/>
      <c r="N7475" s="27"/>
    </row>
    <row r="7476" spans="6:14" x14ac:dyDescent="0.35">
      <c r="F7476"/>
      <c r="G7476"/>
      <c r="H7476"/>
      <c r="I7476"/>
      <c r="J7476"/>
      <c r="K7476"/>
      <c r="L7476"/>
      <c r="M7476"/>
      <c r="N7476" s="27"/>
    </row>
    <row r="7477" spans="6:14" x14ac:dyDescent="0.35">
      <c r="F7477"/>
      <c r="G7477"/>
      <c r="H7477"/>
      <c r="I7477"/>
      <c r="J7477"/>
      <c r="K7477"/>
      <c r="L7477"/>
      <c r="M7477"/>
      <c r="N7477" s="27"/>
    </row>
    <row r="7478" spans="6:14" x14ac:dyDescent="0.35">
      <c r="F7478"/>
      <c r="G7478"/>
      <c r="H7478"/>
      <c r="I7478"/>
      <c r="J7478"/>
      <c r="K7478"/>
      <c r="L7478"/>
      <c r="M7478"/>
      <c r="N7478" s="27"/>
    </row>
    <row r="7479" spans="6:14" x14ac:dyDescent="0.35">
      <c r="F7479"/>
      <c r="G7479"/>
      <c r="H7479"/>
      <c r="I7479"/>
      <c r="J7479"/>
      <c r="K7479"/>
      <c r="L7479"/>
      <c r="M7479"/>
      <c r="N7479" s="27"/>
    </row>
    <row r="7480" spans="6:14" x14ac:dyDescent="0.35">
      <c r="F7480"/>
      <c r="G7480"/>
      <c r="H7480"/>
      <c r="I7480"/>
      <c r="J7480"/>
      <c r="K7480"/>
      <c r="L7480"/>
      <c r="M7480"/>
      <c r="N7480" s="27"/>
    </row>
    <row r="7481" spans="6:14" x14ac:dyDescent="0.35">
      <c r="F7481"/>
      <c r="G7481"/>
      <c r="H7481"/>
      <c r="I7481"/>
      <c r="J7481"/>
      <c r="K7481"/>
      <c r="L7481"/>
      <c r="M7481"/>
      <c r="N7481" s="27"/>
    </row>
    <row r="7482" spans="6:14" x14ac:dyDescent="0.35">
      <c r="F7482"/>
      <c r="G7482"/>
      <c r="H7482"/>
      <c r="I7482"/>
      <c r="J7482"/>
      <c r="K7482"/>
      <c r="L7482"/>
      <c r="M7482"/>
      <c r="N7482" s="27"/>
    </row>
    <row r="7483" spans="6:14" x14ac:dyDescent="0.35">
      <c r="F7483"/>
      <c r="G7483"/>
      <c r="H7483"/>
      <c r="I7483"/>
      <c r="J7483"/>
      <c r="K7483"/>
      <c r="L7483"/>
      <c r="M7483"/>
      <c r="N7483" s="27"/>
    </row>
    <row r="7484" spans="6:14" x14ac:dyDescent="0.35">
      <c r="F7484"/>
      <c r="G7484"/>
      <c r="H7484"/>
      <c r="I7484"/>
      <c r="J7484"/>
      <c r="K7484"/>
      <c r="L7484"/>
      <c r="M7484"/>
      <c r="N7484" s="27"/>
    </row>
    <row r="7485" spans="6:14" x14ac:dyDescent="0.35">
      <c r="F7485"/>
      <c r="G7485"/>
      <c r="H7485"/>
      <c r="I7485"/>
      <c r="J7485"/>
      <c r="K7485"/>
      <c r="L7485"/>
      <c r="M7485"/>
      <c r="N7485" s="27"/>
    </row>
    <row r="7486" spans="6:14" x14ac:dyDescent="0.35">
      <c r="F7486"/>
      <c r="G7486"/>
      <c r="H7486"/>
      <c r="I7486"/>
      <c r="J7486"/>
      <c r="K7486"/>
      <c r="L7486"/>
      <c r="M7486"/>
      <c r="N7486" s="27"/>
    </row>
    <row r="7487" spans="6:14" x14ac:dyDescent="0.35">
      <c r="F7487"/>
      <c r="G7487"/>
      <c r="H7487"/>
      <c r="I7487"/>
      <c r="J7487"/>
      <c r="K7487"/>
      <c r="L7487"/>
      <c r="M7487"/>
      <c r="N7487" s="27"/>
    </row>
    <row r="7488" spans="6:14" x14ac:dyDescent="0.35">
      <c r="F7488"/>
      <c r="G7488"/>
      <c r="H7488"/>
      <c r="I7488"/>
      <c r="J7488"/>
      <c r="K7488"/>
      <c r="L7488"/>
      <c r="M7488"/>
      <c r="N7488" s="27"/>
    </row>
    <row r="7489" spans="6:14" x14ac:dyDescent="0.35">
      <c r="F7489"/>
      <c r="G7489"/>
      <c r="H7489"/>
      <c r="I7489"/>
      <c r="J7489"/>
      <c r="K7489"/>
      <c r="L7489"/>
      <c r="M7489"/>
      <c r="N7489" s="27"/>
    </row>
    <row r="7490" spans="6:14" x14ac:dyDescent="0.35">
      <c r="F7490"/>
      <c r="G7490"/>
      <c r="H7490"/>
      <c r="I7490"/>
      <c r="J7490"/>
      <c r="K7490"/>
      <c r="L7490"/>
      <c r="M7490"/>
      <c r="N7490" s="27"/>
    </row>
    <row r="7491" spans="6:14" x14ac:dyDescent="0.35">
      <c r="F7491"/>
      <c r="G7491"/>
      <c r="H7491"/>
      <c r="I7491"/>
      <c r="J7491"/>
      <c r="K7491"/>
      <c r="L7491"/>
      <c r="M7491"/>
      <c r="N7491" s="27"/>
    </row>
    <row r="7492" spans="6:14" x14ac:dyDescent="0.35">
      <c r="F7492"/>
      <c r="G7492"/>
      <c r="H7492"/>
      <c r="I7492"/>
      <c r="J7492"/>
      <c r="K7492"/>
      <c r="L7492"/>
      <c r="M7492"/>
      <c r="N7492" s="27"/>
    </row>
    <row r="7493" spans="6:14" x14ac:dyDescent="0.35">
      <c r="F7493"/>
      <c r="G7493"/>
      <c r="H7493"/>
      <c r="I7493"/>
      <c r="J7493"/>
      <c r="K7493"/>
      <c r="L7493"/>
      <c r="M7493"/>
      <c r="N7493" s="27"/>
    </row>
    <row r="7494" spans="6:14" x14ac:dyDescent="0.35">
      <c r="F7494"/>
      <c r="G7494"/>
      <c r="H7494"/>
      <c r="I7494"/>
      <c r="J7494"/>
      <c r="K7494"/>
      <c r="L7494"/>
      <c r="M7494"/>
      <c r="N7494" s="27"/>
    </row>
    <row r="7495" spans="6:14" x14ac:dyDescent="0.35">
      <c r="F7495"/>
      <c r="G7495"/>
      <c r="H7495"/>
      <c r="I7495"/>
      <c r="J7495"/>
      <c r="K7495"/>
      <c r="L7495"/>
      <c r="M7495"/>
      <c r="N7495" s="27"/>
    </row>
    <row r="7496" spans="6:14" x14ac:dyDescent="0.35">
      <c r="F7496"/>
      <c r="G7496"/>
      <c r="H7496"/>
      <c r="I7496"/>
      <c r="J7496"/>
      <c r="K7496"/>
      <c r="L7496"/>
      <c r="M7496"/>
      <c r="N7496" s="27"/>
    </row>
    <row r="7497" spans="6:14" x14ac:dyDescent="0.35">
      <c r="F7497"/>
      <c r="G7497"/>
      <c r="H7497"/>
      <c r="I7497"/>
      <c r="J7497"/>
      <c r="K7497"/>
      <c r="L7497"/>
      <c r="M7497"/>
      <c r="N7497" s="27"/>
    </row>
    <row r="7498" spans="6:14" x14ac:dyDescent="0.35">
      <c r="F7498"/>
      <c r="G7498"/>
      <c r="H7498"/>
      <c r="I7498"/>
      <c r="J7498"/>
      <c r="K7498"/>
      <c r="L7498"/>
      <c r="M7498"/>
      <c r="N7498" s="27"/>
    </row>
    <row r="7499" spans="6:14" x14ac:dyDescent="0.35">
      <c r="F7499"/>
      <c r="G7499"/>
      <c r="H7499"/>
      <c r="I7499"/>
      <c r="J7499"/>
      <c r="K7499"/>
      <c r="L7499"/>
      <c r="M7499"/>
      <c r="N7499" s="27"/>
    </row>
    <row r="7500" spans="6:14" x14ac:dyDescent="0.35">
      <c r="F7500"/>
      <c r="G7500"/>
      <c r="H7500"/>
      <c r="I7500"/>
      <c r="J7500"/>
      <c r="K7500"/>
      <c r="L7500"/>
      <c r="M7500"/>
      <c r="N7500" s="27"/>
    </row>
    <row r="7501" spans="6:14" x14ac:dyDescent="0.35">
      <c r="F7501"/>
      <c r="G7501"/>
      <c r="H7501"/>
      <c r="I7501"/>
      <c r="J7501"/>
      <c r="K7501"/>
      <c r="L7501"/>
      <c r="M7501"/>
      <c r="N7501" s="27"/>
    </row>
    <row r="7502" spans="6:14" x14ac:dyDescent="0.35">
      <c r="F7502"/>
      <c r="G7502"/>
      <c r="H7502"/>
      <c r="I7502"/>
      <c r="J7502"/>
      <c r="K7502"/>
      <c r="L7502"/>
      <c r="M7502"/>
      <c r="N7502" s="27"/>
    </row>
    <row r="7503" spans="6:14" x14ac:dyDescent="0.35">
      <c r="F7503"/>
      <c r="G7503"/>
      <c r="H7503"/>
      <c r="I7503"/>
      <c r="J7503"/>
      <c r="K7503"/>
      <c r="L7503"/>
      <c r="M7503"/>
      <c r="N7503" s="27"/>
    </row>
    <row r="7504" spans="6:14" x14ac:dyDescent="0.35">
      <c r="F7504"/>
      <c r="G7504"/>
      <c r="H7504"/>
      <c r="I7504"/>
      <c r="J7504"/>
      <c r="K7504"/>
      <c r="L7504"/>
      <c r="M7504"/>
      <c r="N7504" s="27"/>
    </row>
    <row r="7505" spans="6:14" x14ac:dyDescent="0.35">
      <c r="F7505"/>
      <c r="G7505"/>
      <c r="H7505"/>
      <c r="I7505"/>
      <c r="J7505"/>
      <c r="K7505"/>
      <c r="L7505"/>
      <c r="M7505"/>
      <c r="N7505" s="27"/>
    </row>
    <row r="7506" spans="6:14" x14ac:dyDescent="0.35">
      <c r="F7506"/>
      <c r="G7506"/>
      <c r="H7506"/>
      <c r="I7506"/>
      <c r="J7506"/>
      <c r="K7506"/>
      <c r="L7506"/>
      <c r="M7506"/>
      <c r="N7506" s="27"/>
    </row>
    <row r="7507" spans="6:14" x14ac:dyDescent="0.35">
      <c r="F7507"/>
      <c r="G7507"/>
      <c r="H7507"/>
      <c r="I7507"/>
      <c r="J7507"/>
      <c r="K7507"/>
      <c r="L7507"/>
      <c r="M7507"/>
      <c r="N7507" s="27"/>
    </row>
    <row r="7508" spans="6:14" x14ac:dyDescent="0.35">
      <c r="F7508"/>
      <c r="G7508"/>
      <c r="H7508"/>
      <c r="I7508"/>
      <c r="J7508"/>
      <c r="K7508"/>
      <c r="L7508"/>
      <c r="M7508"/>
      <c r="N7508" s="27"/>
    </row>
    <row r="7509" spans="6:14" x14ac:dyDescent="0.35">
      <c r="F7509"/>
      <c r="G7509"/>
      <c r="H7509"/>
      <c r="I7509"/>
      <c r="J7509"/>
      <c r="K7509"/>
      <c r="L7509"/>
      <c r="M7509"/>
      <c r="N7509" s="27"/>
    </row>
    <row r="7510" spans="6:14" x14ac:dyDescent="0.35">
      <c r="F7510"/>
      <c r="G7510"/>
      <c r="H7510"/>
      <c r="I7510"/>
      <c r="J7510"/>
      <c r="K7510"/>
      <c r="L7510"/>
      <c r="M7510"/>
      <c r="N7510" s="27"/>
    </row>
    <row r="7511" spans="6:14" x14ac:dyDescent="0.35">
      <c r="F7511"/>
      <c r="G7511"/>
      <c r="H7511"/>
      <c r="I7511"/>
      <c r="J7511"/>
      <c r="K7511"/>
      <c r="L7511"/>
      <c r="M7511"/>
      <c r="N7511" s="27"/>
    </row>
    <row r="7512" spans="6:14" x14ac:dyDescent="0.35">
      <c r="F7512"/>
      <c r="G7512"/>
      <c r="H7512"/>
      <c r="I7512"/>
      <c r="J7512"/>
      <c r="K7512"/>
      <c r="L7512"/>
      <c r="M7512"/>
      <c r="N7512" s="27"/>
    </row>
    <row r="7513" spans="6:14" x14ac:dyDescent="0.35">
      <c r="F7513"/>
      <c r="G7513"/>
      <c r="H7513"/>
      <c r="I7513"/>
      <c r="J7513"/>
      <c r="K7513"/>
      <c r="L7513"/>
      <c r="M7513"/>
      <c r="N7513" s="27"/>
    </row>
    <row r="7514" spans="6:14" x14ac:dyDescent="0.35">
      <c r="F7514"/>
      <c r="G7514"/>
      <c r="H7514"/>
      <c r="I7514"/>
      <c r="J7514"/>
      <c r="K7514"/>
      <c r="L7514"/>
      <c r="M7514"/>
      <c r="N7514" s="27"/>
    </row>
    <row r="7515" spans="6:14" x14ac:dyDescent="0.35">
      <c r="F7515"/>
      <c r="G7515"/>
      <c r="H7515"/>
      <c r="I7515"/>
      <c r="J7515"/>
      <c r="K7515"/>
      <c r="L7515"/>
      <c r="M7515"/>
      <c r="N7515" s="27"/>
    </row>
    <row r="7516" spans="6:14" x14ac:dyDescent="0.35">
      <c r="F7516"/>
      <c r="G7516"/>
      <c r="H7516"/>
      <c r="I7516"/>
      <c r="J7516"/>
      <c r="K7516"/>
      <c r="L7516"/>
      <c r="M7516"/>
      <c r="N7516" s="27"/>
    </row>
    <row r="7517" spans="6:14" x14ac:dyDescent="0.35">
      <c r="F7517"/>
      <c r="G7517"/>
      <c r="H7517"/>
      <c r="I7517"/>
      <c r="J7517"/>
      <c r="K7517"/>
      <c r="L7517"/>
      <c r="M7517"/>
      <c r="N7517" s="27"/>
    </row>
    <row r="7518" spans="6:14" x14ac:dyDescent="0.35">
      <c r="F7518"/>
      <c r="G7518"/>
      <c r="H7518"/>
      <c r="I7518"/>
      <c r="J7518"/>
      <c r="K7518"/>
      <c r="L7518"/>
      <c r="M7518"/>
      <c r="N7518" s="27"/>
    </row>
    <row r="7519" spans="6:14" x14ac:dyDescent="0.35">
      <c r="F7519"/>
      <c r="G7519"/>
      <c r="H7519"/>
      <c r="I7519"/>
      <c r="J7519"/>
      <c r="K7519"/>
      <c r="L7519"/>
      <c r="M7519"/>
      <c r="N7519" s="27"/>
    </row>
    <row r="7520" spans="6:14" x14ac:dyDescent="0.35">
      <c r="F7520"/>
      <c r="G7520"/>
      <c r="H7520"/>
      <c r="I7520"/>
      <c r="J7520"/>
      <c r="K7520"/>
      <c r="L7520"/>
      <c r="M7520"/>
      <c r="N7520" s="27"/>
    </row>
    <row r="7521" spans="6:14" x14ac:dyDescent="0.35">
      <c r="F7521"/>
      <c r="G7521"/>
      <c r="H7521"/>
      <c r="I7521"/>
      <c r="J7521"/>
      <c r="K7521"/>
      <c r="L7521"/>
      <c r="M7521"/>
      <c r="N7521" s="27"/>
    </row>
    <row r="7522" spans="6:14" x14ac:dyDescent="0.35">
      <c r="F7522"/>
      <c r="G7522"/>
      <c r="H7522"/>
      <c r="I7522"/>
      <c r="J7522"/>
      <c r="K7522"/>
      <c r="L7522"/>
      <c r="M7522"/>
      <c r="N7522" s="27"/>
    </row>
    <row r="7523" spans="6:14" x14ac:dyDescent="0.35">
      <c r="F7523"/>
      <c r="G7523"/>
      <c r="H7523"/>
      <c r="I7523"/>
      <c r="J7523"/>
      <c r="K7523"/>
      <c r="L7523"/>
      <c r="M7523"/>
      <c r="N7523" s="27"/>
    </row>
    <row r="7524" spans="6:14" x14ac:dyDescent="0.35">
      <c r="F7524"/>
      <c r="G7524"/>
      <c r="H7524"/>
      <c r="I7524"/>
      <c r="J7524"/>
      <c r="K7524"/>
      <c r="L7524"/>
      <c r="M7524"/>
      <c r="N7524" s="27"/>
    </row>
    <row r="7525" spans="6:14" x14ac:dyDescent="0.35">
      <c r="F7525"/>
      <c r="G7525"/>
      <c r="H7525"/>
      <c r="I7525"/>
      <c r="J7525"/>
      <c r="K7525"/>
      <c r="L7525"/>
      <c r="M7525"/>
      <c r="N7525" s="27"/>
    </row>
    <row r="7526" spans="6:14" x14ac:dyDescent="0.35">
      <c r="F7526"/>
      <c r="G7526"/>
      <c r="H7526"/>
      <c r="I7526"/>
      <c r="J7526"/>
      <c r="K7526"/>
      <c r="L7526"/>
      <c r="M7526"/>
      <c r="N7526" s="27"/>
    </row>
    <row r="7527" spans="6:14" x14ac:dyDescent="0.35">
      <c r="F7527"/>
      <c r="G7527"/>
      <c r="H7527"/>
      <c r="I7527"/>
      <c r="J7527"/>
      <c r="K7527"/>
      <c r="L7527"/>
      <c r="M7527"/>
      <c r="N7527" s="27"/>
    </row>
    <row r="7528" spans="6:14" x14ac:dyDescent="0.35">
      <c r="F7528"/>
      <c r="G7528"/>
      <c r="H7528"/>
      <c r="I7528"/>
      <c r="J7528"/>
      <c r="K7528"/>
      <c r="L7528"/>
      <c r="M7528"/>
      <c r="N7528" s="27"/>
    </row>
    <row r="7529" spans="6:14" x14ac:dyDescent="0.35">
      <c r="F7529"/>
      <c r="G7529"/>
      <c r="H7529"/>
      <c r="I7529"/>
      <c r="J7529"/>
      <c r="K7529"/>
      <c r="L7529"/>
      <c r="M7529"/>
      <c r="N7529" s="27"/>
    </row>
    <row r="7530" spans="6:14" x14ac:dyDescent="0.35">
      <c r="F7530"/>
      <c r="G7530"/>
      <c r="H7530"/>
      <c r="I7530"/>
      <c r="J7530"/>
      <c r="K7530"/>
      <c r="L7530"/>
      <c r="M7530"/>
      <c r="N7530" s="27"/>
    </row>
    <row r="7531" spans="6:14" x14ac:dyDescent="0.35">
      <c r="F7531"/>
      <c r="G7531"/>
      <c r="H7531"/>
      <c r="I7531"/>
      <c r="J7531"/>
      <c r="K7531"/>
      <c r="L7531"/>
      <c r="M7531"/>
      <c r="N7531" s="27"/>
    </row>
    <row r="7532" spans="6:14" x14ac:dyDescent="0.35">
      <c r="F7532"/>
      <c r="G7532"/>
      <c r="H7532"/>
      <c r="I7532"/>
      <c r="J7532"/>
      <c r="K7532"/>
      <c r="L7532"/>
      <c r="M7532"/>
      <c r="N7532" s="27"/>
    </row>
    <row r="7533" spans="6:14" x14ac:dyDescent="0.35">
      <c r="F7533"/>
      <c r="G7533"/>
      <c r="H7533"/>
      <c r="I7533"/>
      <c r="J7533"/>
      <c r="K7533"/>
      <c r="L7533"/>
      <c r="M7533"/>
      <c r="N7533" s="27"/>
    </row>
    <row r="7534" spans="6:14" x14ac:dyDescent="0.35">
      <c r="F7534"/>
      <c r="G7534"/>
      <c r="H7534"/>
      <c r="I7534"/>
      <c r="J7534"/>
      <c r="K7534"/>
      <c r="L7534"/>
      <c r="M7534"/>
      <c r="N7534" s="27"/>
    </row>
    <row r="7535" spans="6:14" x14ac:dyDescent="0.35">
      <c r="F7535"/>
      <c r="G7535"/>
      <c r="H7535"/>
      <c r="I7535"/>
      <c r="J7535"/>
      <c r="K7535"/>
      <c r="L7535"/>
      <c r="M7535"/>
      <c r="N7535" s="27"/>
    </row>
    <row r="7536" spans="6:14" x14ac:dyDescent="0.35">
      <c r="F7536"/>
      <c r="G7536"/>
      <c r="H7536"/>
      <c r="I7536"/>
      <c r="J7536"/>
      <c r="K7536"/>
      <c r="L7536"/>
      <c r="M7536"/>
      <c r="N7536" s="27"/>
    </row>
    <row r="7537" spans="6:14" x14ac:dyDescent="0.35">
      <c r="F7537"/>
      <c r="G7537"/>
      <c r="H7537"/>
      <c r="I7537"/>
      <c r="J7537"/>
      <c r="K7537"/>
      <c r="L7537"/>
      <c r="M7537"/>
      <c r="N7537" s="27"/>
    </row>
    <row r="7538" spans="6:14" x14ac:dyDescent="0.35">
      <c r="F7538"/>
      <c r="G7538"/>
      <c r="H7538"/>
      <c r="I7538"/>
      <c r="J7538"/>
      <c r="K7538"/>
      <c r="L7538"/>
      <c r="M7538"/>
      <c r="N7538" s="27"/>
    </row>
    <row r="7539" spans="6:14" x14ac:dyDescent="0.35">
      <c r="F7539"/>
      <c r="G7539"/>
      <c r="H7539"/>
      <c r="I7539"/>
      <c r="J7539"/>
      <c r="K7539"/>
      <c r="L7539"/>
      <c r="M7539"/>
      <c r="N7539" s="27"/>
    </row>
    <row r="7540" spans="6:14" x14ac:dyDescent="0.35">
      <c r="F7540"/>
      <c r="G7540"/>
      <c r="H7540"/>
      <c r="I7540"/>
      <c r="J7540"/>
      <c r="K7540"/>
      <c r="L7540"/>
      <c r="M7540"/>
      <c r="N7540" s="27"/>
    </row>
    <row r="7541" spans="6:14" x14ac:dyDescent="0.35">
      <c r="F7541"/>
      <c r="G7541"/>
      <c r="H7541"/>
      <c r="I7541"/>
      <c r="J7541"/>
      <c r="K7541"/>
      <c r="L7541"/>
      <c r="M7541"/>
      <c r="N7541" s="27"/>
    </row>
    <row r="7542" spans="6:14" x14ac:dyDescent="0.35">
      <c r="F7542"/>
      <c r="G7542"/>
      <c r="H7542"/>
      <c r="I7542"/>
      <c r="J7542"/>
      <c r="K7542"/>
      <c r="L7542"/>
      <c r="M7542"/>
      <c r="N7542" s="27"/>
    </row>
    <row r="7543" spans="6:14" x14ac:dyDescent="0.35">
      <c r="F7543"/>
      <c r="G7543"/>
      <c r="H7543"/>
      <c r="I7543"/>
      <c r="J7543"/>
      <c r="K7543"/>
      <c r="L7543"/>
      <c r="M7543"/>
      <c r="N7543" s="27"/>
    </row>
    <row r="7544" spans="6:14" x14ac:dyDescent="0.35">
      <c r="F7544"/>
      <c r="G7544"/>
      <c r="H7544"/>
      <c r="I7544"/>
      <c r="J7544"/>
      <c r="K7544"/>
      <c r="L7544"/>
      <c r="M7544"/>
      <c r="N7544" s="27"/>
    </row>
    <row r="7545" spans="6:14" x14ac:dyDescent="0.35">
      <c r="F7545"/>
      <c r="G7545"/>
      <c r="H7545"/>
      <c r="I7545"/>
      <c r="J7545"/>
      <c r="K7545"/>
      <c r="L7545"/>
      <c r="M7545"/>
      <c r="N7545" s="27"/>
    </row>
    <row r="7546" spans="6:14" x14ac:dyDescent="0.35">
      <c r="F7546"/>
      <c r="G7546"/>
      <c r="H7546"/>
      <c r="I7546"/>
      <c r="J7546"/>
      <c r="K7546"/>
      <c r="L7546"/>
      <c r="M7546"/>
      <c r="N7546" s="27"/>
    </row>
    <row r="7547" spans="6:14" x14ac:dyDescent="0.35">
      <c r="F7547"/>
      <c r="G7547"/>
      <c r="H7547"/>
      <c r="I7547"/>
      <c r="J7547"/>
      <c r="K7547"/>
      <c r="L7547"/>
      <c r="M7547"/>
      <c r="N7547" s="27"/>
    </row>
    <row r="7548" spans="6:14" x14ac:dyDescent="0.35">
      <c r="F7548"/>
      <c r="G7548"/>
      <c r="H7548"/>
      <c r="I7548"/>
      <c r="J7548"/>
      <c r="K7548"/>
      <c r="L7548"/>
      <c r="M7548"/>
      <c r="N7548" s="27"/>
    </row>
    <row r="7549" spans="6:14" x14ac:dyDescent="0.35">
      <c r="F7549"/>
      <c r="G7549"/>
      <c r="H7549"/>
      <c r="I7549"/>
      <c r="J7549"/>
      <c r="K7549"/>
      <c r="L7549"/>
      <c r="M7549"/>
      <c r="N7549" s="27"/>
    </row>
    <row r="7550" spans="6:14" x14ac:dyDescent="0.35">
      <c r="F7550"/>
      <c r="G7550"/>
      <c r="H7550"/>
      <c r="I7550"/>
      <c r="J7550"/>
      <c r="K7550"/>
      <c r="L7550"/>
      <c r="M7550"/>
      <c r="N7550" s="27"/>
    </row>
    <row r="7551" spans="6:14" x14ac:dyDescent="0.35">
      <c r="F7551"/>
      <c r="G7551"/>
      <c r="H7551"/>
      <c r="I7551"/>
      <c r="J7551"/>
      <c r="K7551"/>
      <c r="L7551"/>
      <c r="M7551"/>
      <c r="N7551" s="27"/>
    </row>
    <row r="7552" spans="6:14" x14ac:dyDescent="0.35">
      <c r="F7552"/>
      <c r="G7552"/>
      <c r="H7552"/>
      <c r="I7552"/>
      <c r="J7552"/>
      <c r="K7552"/>
      <c r="L7552"/>
      <c r="M7552"/>
      <c r="N7552" s="27"/>
    </row>
    <row r="7553" spans="6:14" x14ac:dyDescent="0.35">
      <c r="F7553"/>
      <c r="G7553"/>
      <c r="H7553"/>
      <c r="I7553"/>
      <c r="J7553"/>
      <c r="K7553"/>
      <c r="L7553"/>
      <c r="M7553"/>
      <c r="N7553" s="27"/>
    </row>
    <row r="7554" spans="6:14" x14ac:dyDescent="0.35">
      <c r="F7554"/>
      <c r="G7554"/>
      <c r="H7554"/>
      <c r="I7554"/>
      <c r="J7554"/>
      <c r="K7554"/>
      <c r="L7554"/>
      <c r="M7554"/>
      <c r="N7554" s="27"/>
    </row>
    <row r="7555" spans="6:14" x14ac:dyDescent="0.35">
      <c r="F7555"/>
      <c r="G7555"/>
      <c r="H7555"/>
      <c r="I7555"/>
      <c r="J7555"/>
      <c r="K7555"/>
      <c r="L7555"/>
      <c r="M7555"/>
      <c r="N7555" s="27"/>
    </row>
    <row r="7556" spans="6:14" x14ac:dyDescent="0.35">
      <c r="F7556"/>
      <c r="G7556"/>
      <c r="H7556"/>
      <c r="I7556"/>
      <c r="J7556"/>
      <c r="K7556"/>
      <c r="L7556"/>
      <c r="M7556"/>
      <c r="N7556" s="27"/>
    </row>
    <row r="7557" spans="6:14" x14ac:dyDescent="0.35">
      <c r="F7557"/>
      <c r="G7557"/>
      <c r="H7557"/>
      <c r="I7557"/>
      <c r="J7557"/>
      <c r="K7557"/>
      <c r="L7557"/>
      <c r="M7557"/>
      <c r="N7557" s="27"/>
    </row>
    <row r="7558" spans="6:14" x14ac:dyDescent="0.35">
      <c r="F7558"/>
      <c r="G7558"/>
      <c r="H7558"/>
      <c r="I7558"/>
      <c r="J7558"/>
      <c r="K7558"/>
      <c r="L7558"/>
      <c r="M7558"/>
      <c r="N7558" s="27"/>
    </row>
    <row r="7559" spans="6:14" x14ac:dyDescent="0.35">
      <c r="F7559"/>
      <c r="G7559"/>
      <c r="H7559"/>
      <c r="I7559"/>
      <c r="J7559"/>
      <c r="K7559"/>
      <c r="L7559"/>
      <c r="M7559"/>
      <c r="N7559" s="27"/>
    </row>
    <row r="7560" spans="6:14" x14ac:dyDescent="0.35">
      <c r="F7560"/>
      <c r="G7560"/>
      <c r="H7560"/>
      <c r="I7560"/>
      <c r="J7560"/>
      <c r="K7560"/>
      <c r="L7560"/>
      <c r="M7560"/>
      <c r="N7560" s="27"/>
    </row>
    <row r="7561" spans="6:14" x14ac:dyDescent="0.35">
      <c r="F7561"/>
      <c r="G7561"/>
      <c r="H7561"/>
      <c r="I7561"/>
      <c r="J7561"/>
      <c r="K7561"/>
      <c r="L7561"/>
      <c r="M7561"/>
      <c r="N7561" s="27"/>
    </row>
    <row r="7562" spans="6:14" x14ac:dyDescent="0.35">
      <c r="F7562"/>
      <c r="G7562"/>
      <c r="H7562"/>
      <c r="I7562"/>
      <c r="J7562"/>
      <c r="K7562"/>
      <c r="L7562"/>
      <c r="M7562"/>
      <c r="N7562" s="27"/>
    </row>
    <row r="7563" spans="6:14" x14ac:dyDescent="0.35">
      <c r="F7563"/>
      <c r="G7563"/>
      <c r="H7563"/>
      <c r="I7563"/>
      <c r="J7563"/>
      <c r="K7563"/>
      <c r="L7563"/>
      <c r="M7563"/>
      <c r="N7563" s="27"/>
    </row>
    <row r="7564" spans="6:14" x14ac:dyDescent="0.35">
      <c r="F7564"/>
      <c r="G7564"/>
      <c r="H7564"/>
      <c r="I7564"/>
      <c r="J7564"/>
      <c r="K7564"/>
      <c r="L7564"/>
      <c r="M7564"/>
      <c r="N7564" s="27"/>
    </row>
    <row r="7565" spans="6:14" x14ac:dyDescent="0.35">
      <c r="F7565"/>
      <c r="G7565"/>
      <c r="H7565"/>
      <c r="I7565"/>
      <c r="J7565"/>
      <c r="K7565"/>
      <c r="L7565"/>
      <c r="M7565"/>
      <c r="N7565" s="27"/>
    </row>
    <row r="7566" spans="6:14" x14ac:dyDescent="0.35">
      <c r="F7566"/>
      <c r="G7566"/>
      <c r="H7566"/>
      <c r="I7566"/>
      <c r="J7566"/>
      <c r="K7566"/>
      <c r="L7566"/>
      <c r="M7566"/>
      <c r="N7566" s="27"/>
    </row>
    <row r="7567" spans="6:14" x14ac:dyDescent="0.35">
      <c r="F7567"/>
      <c r="G7567"/>
      <c r="H7567"/>
      <c r="I7567"/>
      <c r="J7567"/>
      <c r="K7567"/>
      <c r="L7567"/>
      <c r="M7567"/>
      <c r="N7567" s="27"/>
    </row>
    <row r="7568" spans="6:14" x14ac:dyDescent="0.35">
      <c r="F7568"/>
      <c r="G7568"/>
      <c r="H7568"/>
      <c r="I7568"/>
      <c r="J7568"/>
      <c r="K7568"/>
      <c r="L7568"/>
      <c r="M7568"/>
      <c r="N7568" s="27"/>
    </row>
    <row r="7569" spans="6:14" x14ac:dyDescent="0.35">
      <c r="F7569"/>
      <c r="G7569"/>
      <c r="H7569"/>
      <c r="I7569"/>
      <c r="J7569"/>
      <c r="K7569"/>
      <c r="L7569"/>
      <c r="M7569"/>
      <c r="N7569" s="27"/>
    </row>
    <row r="7570" spans="6:14" x14ac:dyDescent="0.35">
      <c r="F7570"/>
      <c r="G7570"/>
      <c r="H7570"/>
      <c r="I7570"/>
      <c r="J7570"/>
      <c r="K7570"/>
      <c r="L7570"/>
      <c r="M7570"/>
      <c r="N7570" s="27"/>
    </row>
    <row r="7571" spans="6:14" x14ac:dyDescent="0.35">
      <c r="F7571"/>
      <c r="G7571"/>
      <c r="H7571"/>
      <c r="I7571"/>
      <c r="J7571"/>
      <c r="K7571"/>
      <c r="L7571"/>
      <c r="M7571"/>
      <c r="N7571" s="27"/>
    </row>
    <row r="7572" spans="6:14" x14ac:dyDescent="0.35">
      <c r="F7572"/>
      <c r="G7572"/>
      <c r="H7572"/>
      <c r="I7572"/>
      <c r="J7572"/>
      <c r="K7572"/>
      <c r="L7572"/>
      <c r="M7572"/>
      <c r="N7572" s="27"/>
    </row>
    <row r="7573" spans="6:14" x14ac:dyDescent="0.35">
      <c r="F7573"/>
      <c r="G7573"/>
      <c r="H7573"/>
      <c r="I7573"/>
      <c r="J7573"/>
      <c r="K7573"/>
      <c r="L7573"/>
      <c r="M7573"/>
      <c r="N7573" s="27"/>
    </row>
    <row r="7574" spans="6:14" x14ac:dyDescent="0.35">
      <c r="F7574"/>
      <c r="G7574"/>
      <c r="H7574"/>
      <c r="I7574"/>
      <c r="J7574"/>
      <c r="K7574"/>
      <c r="L7574"/>
      <c r="M7574"/>
      <c r="N7574" s="27"/>
    </row>
    <row r="7575" spans="6:14" x14ac:dyDescent="0.35">
      <c r="F7575"/>
      <c r="G7575"/>
      <c r="H7575"/>
      <c r="I7575"/>
      <c r="J7575"/>
      <c r="K7575"/>
      <c r="L7575"/>
      <c r="M7575"/>
      <c r="N7575" s="27"/>
    </row>
    <row r="7576" spans="6:14" x14ac:dyDescent="0.35">
      <c r="F7576"/>
      <c r="G7576"/>
      <c r="H7576"/>
      <c r="I7576"/>
      <c r="J7576"/>
      <c r="K7576"/>
      <c r="L7576"/>
      <c r="M7576"/>
      <c r="N7576" s="27"/>
    </row>
    <row r="7577" spans="6:14" x14ac:dyDescent="0.35">
      <c r="F7577"/>
      <c r="G7577"/>
      <c r="H7577"/>
      <c r="I7577"/>
      <c r="J7577"/>
      <c r="K7577"/>
      <c r="L7577"/>
      <c r="M7577"/>
      <c r="N7577" s="27"/>
    </row>
    <row r="7578" spans="6:14" x14ac:dyDescent="0.35">
      <c r="F7578"/>
      <c r="G7578"/>
      <c r="H7578"/>
      <c r="I7578"/>
      <c r="J7578"/>
      <c r="K7578"/>
      <c r="L7578"/>
      <c r="M7578"/>
      <c r="N7578" s="27"/>
    </row>
    <row r="7579" spans="6:14" x14ac:dyDescent="0.35">
      <c r="F7579"/>
      <c r="G7579"/>
      <c r="H7579"/>
      <c r="I7579"/>
      <c r="J7579"/>
      <c r="K7579"/>
      <c r="L7579"/>
      <c r="M7579"/>
      <c r="N7579" s="27"/>
    </row>
    <row r="7580" spans="6:14" x14ac:dyDescent="0.35">
      <c r="F7580"/>
      <c r="G7580"/>
      <c r="H7580"/>
      <c r="I7580"/>
      <c r="J7580"/>
      <c r="K7580"/>
      <c r="L7580"/>
      <c r="M7580"/>
      <c r="N7580" s="27"/>
    </row>
    <row r="7581" spans="6:14" x14ac:dyDescent="0.35">
      <c r="F7581"/>
      <c r="G7581"/>
      <c r="H7581"/>
      <c r="I7581"/>
      <c r="J7581"/>
      <c r="K7581"/>
      <c r="L7581"/>
      <c r="M7581"/>
      <c r="N7581" s="27"/>
    </row>
    <row r="7582" spans="6:14" x14ac:dyDescent="0.35">
      <c r="F7582"/>
      <c r="G7582"/>
      <c r="H7582"/>
      <c r="I7582"/>
      <c r="J7582"/>
      <c r="K7582"/>
      <c r="L7582"/>
      <c r="M7582"/>
      <c r="N7582" s="27"/>
    </row>
    <row r="7583" spans="6:14" x14ac:dyDescent="0.35">
      <c r="F7583"/>
      <c r="G7583"/>
      <c r="H7583"/>
      <c r="I7583"/>
      <c r="J7583"/>
      <c r="K7583"/>
      <c r="L7583"/>
      <c r="M7583"/>
      <c r="N7583" s="27"/>
    </row>
    <row r="7584" spans="6:14" x14ac:dyDescent="0.35">
      <c r="F7584"/>
      <c r="G7584"/>
      <c r="H7584"/>
      <c r="I7584"/>
      <c r="J7584"/>
      <c r="K7584"/>
      <c r="L7584"/>
      <c r="M7584"/>
      <c r="N7584" s="27"/>
    </row>
    <row r="7585" spans="6:14" x14ac:dyDescent="0.35">
      <c r="F7585"/>
      <c r="G7585"/>
      <c r="H7585"/>
      <c r="I7585"/>
      <c r="J7585"/>
      <c r="K7585"/>
      <c r="L7585"/>
      <c r="M7585"/>
      <c r="N7585" s="27"/>
    </row>
    <row r="7586" spans="6:14" x14ac:dyDescent="0.35">
      <c r="F7586"/>
      <c r="G7586"/>
      <c r="H7586"/>
      <c r="I7586"/>
      <c r="J7586"/>
      <c r="K7586"/>
      <c r="L7586"/>
      <c r="M7586"/>
      <c r="N7586" s="27"/>
    </row>
    <row r="7587" spans="6:14" x14ac:dyDescent="0.35">
      <c r="F7587"/>
      <c r="G7587"/>
      <c r="H7587"/>
      <c r="I7587"/>
      <c r="J7587"/>
      <c r="K7587"/>
      <c r="L7587"/>
      <c r="M7587"/>
      <c r="N7587" s="27"/>
    </row>
    <row r="7588" spans="6:14" x14ac:dyDescent="0.35">
      <c r="F7588"/>
      <c r="G7588"/>
      <c r="H7588"/>
      <c r="I7588"/>
      <c r="J7588"/>
      <c r="K7588"/>
      <c r="L7588"/>
      <c r="M7588"/>
      <c r="N7588" s="27"/>
    </row>
    <row r="7589" spans="6:14" x14ac:dyDescent="0.35">
      <c r="F7589"/>
      <c r="G7589"/>
      <c r="H7589"/>
      <c r="I7589"/>
      <c r="J7589"/>
      <c r="K7589"/>
      <c r="L7589"/>
      <c r="M7589"/>
      <c r="N7589" s="27"/>
    </row>
    <row r="7590" spans="6:14" x14ac:dyDescent="0.35">
      <c r="F7590"/>
      <c r="G7590"/>
      <c r="H7590"/>
      <c r="I7590"/>
      <c r="J7590"/>
      <c r="K7590"/>
      <c r="L7590"/>
      <c r="M7590"/>
      <c r="N7590" s="27"/>
    </row>
    <row r="7591" spans="6:14" x14ac:dyDescent="0.35">
      <c r="F7591"/>
      <c r="G7591"/>
      <c r="H7591"/>
      <c r="I7591"/>
      <c r="J7591"/>
      <c r="K7591"/>
      <c r="L7591"/>
      <c r="M7591"/>
      <c r="N7591" s="27"/>
    </row>
    <row r="7592" spans="6:14" x14ac:dyDescent="0.35">
      <c r="F7592"/>
      <c r="G7592"/>
      <c r="H7592"/>
      <c r="I7592"/>
      <c r="J7592"/>
      <c r="K7592"/>
      <c r="L7592"/>
      <c r="M7592"/>
      <c r="N7592" s="27"/>
    </row>
    <row r="7593" spans="6:14" x14ac:dyDescent="0.35">
      <c r="F7593"/>
      <c r="G7593"/>
      <c r="H7593"/>
      <c r="I7593"/>
      <c r="J7593"/>
      <c r="K7593"/>
      <c r="L7593"/>
      <c r="M7593"/>
      <c r="N7593" s="27"/>
    </row>
    <row r="7594" spans="6:14" x14ac:dyDescent="0.35">
      <c r="F7594"/>
      <c r="G7594"/>
      <c r="H7594"/>
      <c r="I7594"/>
      <c r="J7594"/>
      <c r="K7594"/>
      <c r="L7594"/>
      <c r="M7594"/>
      <c r="N7594" s="27"/>
    </row>
    <row r="7595" spans="6:14" x14ac:dyDescent="0.35">
      <c r="F7595"/>
      <c r="G7595"/>
      <c r="H7595"/>
      <c r="I7595"/>
      <c r="J7595"/>
      <c r="K7595"/>
      <c r="L7595"/>
      <c r="M7595"/>
      <c r="N7595" s="27"/>
    </row>
    <row r="7596" spans="6:14" x14ac:dyDescent="0.35">
      <c r="F7596"/>
      <c r="G7596"/>
      <c r="H7596"/>
      <c r="I7596"/>
      <c r="J7596"/>
      <c r="K7596"/>
      <c r="L7596"/>
      <c r="M7596"/>
      <c r="N7596" s="27"/>
    </row>
    <row r="7597" spans="6:14" x14ac:dyDescent="0.35">
      <c r="F7597"/>
      <c r="G7597"/>
      <c r="H7597"/>
      <c r="I7597"/>
      <c r="J7597"/>
      <c r="K7597"/>
      <c r="L7597"/>
      <c r="M7597"/>
      <c r="N7597" s="27"/>
    </row>
    <row r="7598" spans="6:14" x14ac:dyDescent="0.35">
      <c r="F7598"/>
      <c r="G7598"/>
      <c r="H7598"/>
      <c r="I7598"/>
      <c r="J7598"/>
      <c r="K7598"/>
      <c r="L7598"/>
      <c r="M7598"/>
      <c r="N7598" s="27"/>
    </row>
    <row r="7599" spans="6:14" x14ac:dyDescent="0.35">
      <c r="F7599"/>
      <c r="G7599"/>
      <c r="H7599"/>
      <c r="I7599"/>
      <c r="J7599"/>
      <c r="K7599"/>
      <c r="L7599"/>
      <c r="M7599"/>
      <c r="N7599" s="27"/>
    </row>
    <row r="7600" spans="6:14" x14ac:dyDescent="0.35">
      <c r="F7600"/>
      <c r="G7600"/>
      <c r="H7600"/>
      <c r="I7600"/>
      <c r="J7600"/>
      <c r="K7600"/>
      <c r="L7600"/>
      <c r="M7600"/>
      <c r="N7600" s="27"/>
    </row>
    <row r="7601" spans="6:14" x14ac:dyDescent="0.35">
      <c r="F7601"/>
      <c r="G7601"/>
      <c r="H7601"/>
      <c r="I7601"/>
      <c r="J7601"/>
      <c r="K7601"/>
      <c r="L7601"/>
      <c r="M7601"/>
      <c r="N7601" s="27"/>
    </row>
    <row r="7602" spans="6:14" x14ac:dyDescent="0.35">
      <c r="F7602"/>
      <c r="G7602"/>
      <c r="H7602"/>
      <c r="I7602"/>
      <c r="J7602"/>
      <c r="K7602"/>
      <c r="L7602"/>
      <c r="M7602"/>
      <c r="N7602" s="27"/>
    </row>
    <row r="7603" spans="6:14" x14ac:dyDescent="0.35">
      <c r="F7603"/>
      <c r="G7603"/>
      <c r="H7603"/>
      <c r="I7603"/>
      <c r="J7603"/>
      <c r="K7603"/>
      <c r="L7603"/>
      <c r="M7603"/>
      <c r="N7603" s="27"/>
    </row>
    <row r="7604" spans="6:14" x14ac:dyDescent="0.35">
      <c r="F7604"/>
      <c r="G7604"/>
      <c r="H7604"/>
      <c r="I7604"/>
      <c r="J7604"/>
      <c r="K7604"/>
      <c r="L7604"/>
      <c r="M7604"/>
      <c r="N7604" s="27"/>
    </row>
    <row r="7605" spans="6:14" x14ac:dyDescent="0.35">
      <c r="F7605"/>
      <c r="G7605"/>
      <c r="H7605"/>
      <c r="I7605"/>
      <c r="J7605"/>
      <c r="K7605"/>
      <c r="L7605"/>
      <c r="M7605"/>
      <c r="N7605" s="27"/>
    </row>
    <row r="7606" spans="6:14" x14ac:dyDescent="0.35">
      <c r="F7606"/>
      <c r="G7606"/>
      <c r="H7606"/>
      <c r="I7606"/>
      <c r="J7606"/>
      <c r="K7606"/>
      <c r="L7606"/>
      <c r="M7606"/>
      <c r="N7606" s="27"/>
    </row>
    <row r="7607" spans="6:14" x14ac:dyDescent="0.35">
      <c r="F7607"/>
      <c r="G7607"/>
      <c r="H7607"/>
      <c r="I7607"/>
      <c r="J7607"/>
      <c r="K7607"/>
      <c r="L7607"/>
      <c r="M7607"/>
      <c r="N7607" s="27"/>
    </row>
    <row r="7608" spans="6:14" x14ac:dyDescent="0.35">
      <c r="F7608"/>
      <c r="G7608"/>
      <c r="H7608"/>
      <c r="I7608"/>
      <c r="J7608"/>
      <c r="K7608"/>
      <c r="L7608"/>
      <c r="M7608"/>
      <c r="N7608" s="27"/>
    </row>
    <row r="7609" spans="6:14" x14ac:dyDescent="0.35">
      <c r="F7609"/>
      <c r="G7609"/>
      <c r="H7609"/>
      <c r="I7609"/>
      <c r="J7609"/>
      <c r="K7609"/>
      <c r="L7609"/>
      <c r="M7609"/>
      <c r="N7609" s="27"/>
    </row>
    <row r="7610" spans="6:14" x14ac:dyDescent="0.35">
      <c r="F7610"/>
      <c r="G7610"/>
      <c r="H7610"/>
      <c r="I7610"/>
      <c r="J7610"/>
      <c r="K7610"/>
      <c r="L7610"/>
      <c r="M7610"/>
      <c r="N7610" s="27"/>
    </row>
    <row r="7611" spans="6:14" x14ac:dyDescent="0.35">
      <c r="F7611"/>
      <c r="G7611"/>
      <c r="H7611"/>
      <c r="I7611"/>
      <c r="J7611"/>
      <c r="K7611"/>
      <c r="L7611"/>
      <c r="M7611"/>
      <c r="N7611" s="27"/>
    </row>
    <row r="7612" spans="6:14" x14ac:dyDescent="0.35">
      <c r="F7612"/>
      <c r="G7612"/>
      <c r="H7612"/>
      <c r="I7612"/>
      <c r="J7612"/>
      <c r="K7612"/>
      <c r="L7612"/>
      <c r="M7612"/>
      <c r="N7612" s="27"/>
    </row>
    <row r="7613" spans="6:14" x14ac:dyDescent="0.35">
      <c r="F7613"/>
      <c r="G7613"/>
      <c r="H7613"/>
      <c r="I7613"/>
      <c r="J7613"/>
      <c r="K7613"/>
      <c r="L7613"/>
      <c r="M7613"/>
      <c r="N7613" s="27"/>
    </row>
    <row r="7614" spans="6:14" x14ac:dyDescent="0.35">
      <c r="F7614"/>
      <c r="G7614"/>
      <c r="H7614"/>
      <c r="I7614"/>
      <c r="J7614"/>
      <c r="K7614"/>
      <c r="L7614"/>
      <c r="M7614"/>
      <c r="N7614" s="27"/>
    </row>
    <row r="7615" spans="6:14" x14ac:dyDescent="0.35">
      <c r="F7615"/>
      <c r="G7615"/>
      <c r="H7615"/>
      <c r="I7615"/>
      <c r="J7615"/>
      <c r="K7615"/>
      <c r="L7615"/>
      <c r="M7615"/>
      <c r="N7615" s="27"/>
    </row>
    <row r="7616" spans="6:14" x14ac:dyDescent="0.35">
      <c r="F7616"/>
      <c r="G7616"/>
      <c r="H7616"/>
      <c r="I7616"/>
      <c r="J7616"/>
      <c r="K7616"/>
      <c r="L7616"/>
      <c r="M7616"/>
      <c r="N7616" s="27"/>
    </row>
    <row r="7617" spans="6:14" x14ac:dyDescent="0.35">
      <c r="F7617"/>
      <c r="G7617"/>
      <c r="H7617"/>
      <c r="I7617"/>
      <c r="J7617"/>
      <c r="K7617"/>
      <c r="L7617"/>
      <c r="M7617"/>
      <c r="N7617" s="27"/>
    </row>
    <row r="7618" spans="6:14" x14ac:dyDescent="0.35">
      <c r="F7618"/>
      <c r="G7618"/>
      <c r="H7618"/>
      <c r="I7618"/>
      <c r="J7618"/>
      <c r="K7618"/>
      <c r="L7618"/>
      <c r="M7618"/>
      <c r="N7618" s="27"/>
    </row>
    <row r="7619" spans="6:14" x14ac:dyDescent="0.35">
      <c r="F7619"/>
      <c r="G7619"/>
      <c r="H7619"/>
      <c r="I7619"/>
      <c r="J7619"/>
      <c r="K7619"/>
      <c r="L7619"/>
      <c r="M7619"/>
      <c r="N7619" s="27"/>
    </row>
    <row r="7620" spans="6:14" x14ac:dyDescent="0.35">
      <c r="F7620"/>
      <c r="G7620"/>
      <c r="H7620"/>
      <c r="I7620"/>
      <c r="J7620"/>
      <c r="K7620"/>
      <c r="L7620"/>
      <c r="M7620"/>
      <c r="N7620" s="27"/>
    </row>
    <row r="7621" spans="6:14" x14ac:dyDescent="0.35">
      <c r="F7621"/>
      <c r="G7621"/>
      <c r="H7621"/>
      <c r="I7621"/>
      <c r="J7621"/>
      <c r="K7621"/>
      <c r="L7621"/>
      <c r="M7621"/>
      <c r="N7621" s="27"/>
    </row>
    <row r="7622" spans="6:14" x14ac:dyDescent="0.35">
      <c r="F7622"/>
      <c r="G7622"/>
      <c r="H7622"/>
      <c r="I7622"/>
      <c r="J7622"/>
      <c r="K7622"/>
      <c r="L7622"/>
      <c r="M7622"/>
      <c r="N7622" s="27"/>
    </row>
    <row r="7623" spans="6:14" x14ac:dyDescent="0.35">
      <c r="F7623"/>
      <c r="G7623"/>
      <c r="H7623"/>
      <c r="I7623"/>
      <c r="J7623"/>
      <c r="K7623"/>
      <c r="L7623"/>
      <c r="M7623"/>
      <c r="N7623" s="27"/>
    </row>
    <row r="7624" spans="6:14" x14ac:dyDescent="0.35">
      <c r="F7624"/>
      <c r="G7624"/>
      <c r="H7624"/>
      <c r="I7624"/>
      <c r="J7624"/>
      <c r="K7624"/>
      <c r="L7624"/>
      <c r="M7624"/>
      <c r="N7624" s="27"/>
    </row>
    <row r="7625" spans="6:14" x14ac:dyDescent="0.35">
      <c r="F7625"/>
      <c r="G7625"/>
      <c r="H7625"/>
      <c r="I7625"/>
      <c r="J7625"/>
      <c r="K7625"/>
      <c r="L7625"/>
      <c r="M7625"/>
      <c r="N7625" s="27"/>
    </row>
    <row r="7626" spans="6:14" x14ac:dyDescent="0.35">
      <c r="F7626"/>
      <c r="G7626"/>
      <c r="H7626"/>
      <c r="I7626"/>
      <c r="J7626"/>
      <c r="K7626"/>
      <c r="L7626"/>
      <c r="M7626"/>
      <c r="N7626" s="27"/>
    </row>
    <row r="7627" spans="6:14" x14ac:dyDescent="0.35">
      <c r="F7627"/>
      <c r="G7627"/>
      <c r="H7627"/>
      <c r="I7627"/>
      <c r="J7627"/>
      <c r="K7627"/>
      <c r="L7627"/>
      <c r="M7627"/>
      <c r="N7627" s="27"/>
    </row>
    <row r="7628" spans="6:14" x14ac:dyDescent="0.35">
      <c r="F7628"/>
      <c r="G7628"/>
      <c r="H7628"/>
      <c r="I7628"/>
      <c r="J7628"/>
      <c r="K7628"/>
      <c r="L7628"/>
      <c r="M7628"/>
      <c r="N7628" s="27"/>
    </row>
    <row r="7629" spans="6:14" x14ac:dyDescent="0.35">
      <c r="F7629"/>
      <c r="G7629"/>
      <c r="H7629"/>
      <c r="I7629"/>
      <c r="J7629"/>
      <c r="K7629"/>
      <c r="L7629"/>
      <c r="M7629"/>
      <c r="N7629" s="27"/>
    </row>
    <row r="7630" spans="6:14" x14ac:dyDescent="0.35">
      <c r="F7630"/>
      <c r="G7630"/>
      <c r="H7630"/>
      <c r="I7630"/>
      <c r="J7630"/>
      <c r="K7630"/>
      <c r="L7630"/>
      <c r="M7630"/>
      <c r="N7630" s="27"/>
    </row>
    <row r="7631" spans="6:14" x14ac:dyDescent="0.35">
      <c r="F7631"/>
      <c r="G7631"/>
      <c r="H7631"/>
      <c r="I7631"/>
      <c r="J7631"/>
      <c r="K7631"/>
      <c r="L7631"/>
      <c r="M7631"/>
      <c r="N7631" s="27"/>
    </row>
    <row r="7632" spans="6:14" x14ac:dyDescent="0.35">
      <c r="F7632"/>
      <c r="G7632"/>
      <c r="H7632"/>
      <c r="I7632"/>
      <c r="J7632"/>
      <c r="K7632"/>
      <c r="L7632"/>
      <c r="M7632"/>
      <c r="N7632" s="27"/>
    </row>
    <row r="7633" spans="6:14" x14ac:dyDescent="0.35">
      <c r="F7633"/>
      <c r="G7633"/>
      <c r="H7633"/>
      <c r="I7633"/>
      <c r="J7633"/>
      <c r="K7633"/>
      <c r="L7633"/>
      <c r="M7633"/>
      <c r="N7633" s="27"/>
    </row>
    <row r="7634" spans="6:14" x14ac:dyDescent="0.35">
      <c r="F7634"/>
      <c r="G7634"/>
      <c r="H7634"/>
      <c r="I7634"/>
      <c r="J7634"/>
      <c r="K7634"/>
      <c r="L7634"/>
      <c r="M7634"/>
      <c r="N7634" s="27"/>
    </row>
    <row r="7635" spans="6:14" x14ac:dyDescent="0.35">
      <c r="F7635"/>
      <c r="G7635"/>
      <c r="H7635"/>
      <c r="I7635"/>
      <c r="J7635"/>
      <c r="K7635"/>
      <c r="L7635"/>
      <c r="M7635"/>
      <c r="N7635" s="27"/>
    </row>
    <row r="7636" spans="6:14" x14ac:dyDescent="0.35">
      <c r="F7636"/>
      <c r="G7636"/>
      <c r="H7636"/>
      <c r="I7636"/>
      <c r="J7636"/>
      <c r="K7636"/>
      <c r="L7636"/>
      <c r="M7636"/>
      <c r="N7636" s="27"/>
    </row>
    <row r="7637" spans="6:14" x14ac:dyDescent="0.35">
      <c r="F7637"/>
      <c r="G7637"/>
      <c r="H7637"/>
      <c r="I7637"/>
      <c r="J7637"/>
      <c r="K7637"/>
      <c r="L7637"/>
      <c r="M7637"/>
      <c r="N7637" s="27"/>
    </row>
    <row r="7638" spans="6:14" x14ac:dyDescent="0.35">
      <c r="F7638"/>
      <c r="G7638"/>
      <c r="H7638"/>
      <c r="I7638"/>
      <c r="J7638"/>
      <c r="K7638"/>
      <c r="L7638"/>
      <c r="M7638"/>
      <c r="N7638" s="27"/>
    </row>
    <row r="7639" spans="6:14" x14ac:dyDescent="0.35">
      <c r="F7639"/>
      <c r="G7639"/>
      <c r="H7639"/>
      <c r="I7639"/>
      <c r="J7639"/>
      <c r="K7639"/>
      <c r="L7639"/>
      <c r="M7639"/>
      <c r="N7639" s="27"/>
    </row>
    <row r="7640" spans="6:14" x14ac:dyDescent="0.35">
      <c r="F7640"/>
      <c r="G7640"/>
      <c r="H7640"/>
      <c r="I7640"/>
      <c r="J7640"/>
      <c r="K7640"/>
      <c r="L7640"/>
      <c r="M7640"/>
      <c r="N7640" s="27"/>
    </row>
    <row r="7641" spans="6:14" x14ac:dyDescent="0.35">
      <c r="F7641"/>
      <c r="G7641"/>
      <c r="H7641"/>
      <c r="I7641"/>
      <c r="J7641"/>
      <c r="K7641"/>
      <c r="L7641"/>
      <c r="M7641"/>
      <c r="N7641" s="27"/>
    </row>
    <row r="7642" spans="6:14" x14ac:dyDescent="0.35">
      <c r="F7642"/>
      <c r="G7642"/>
      <c r="H7642"/>
      <c r="I7642"/>
      <c r="J7642"/>
      <c r="K7642"/>
      <c r="L7642"/>
      <c r="M7642"/>
      <c r="N7642" s="27"/>
    </row>
    <row r="7643" spans="6:14" x14ac:dyDescent="0.35">
      <c r="F7643"/>
      <c r="G7643"/>
      <c r="H7643"/>
      <c r="I7643"/>
      <c r="J7643"/>
      <c r="K7643"/>
      <c r="L7643"/>
      <c r="M7643"/>
      <c r="N7643" s="27"/>
    </row>
    <row r="7644" spans="6:14" x14ac:dyDescent="0.35">
      <c r="F7644"/>
      <c r="G7644"/>
      <c r="H7644"/>
      <c r="I7644"/>
      <c r="J7644"/>
      <c r="K7644"/>
      <c r="L7644"/>
      <c r="M7644"/>
      <c r="N7644" s="27"/>
    </row>
    <row r="7645" spans="6:14" x14ac:dyDescent="0.35">
      <c r="F7645"/>
      <c r="G7645"/>
      <c r="H7645"/>
      <c r="I7645"/>
      <c r="J7645"/>
      <c r="K7645"/>
      <c r="L7645"/>
      <c r="M7645"/>
      <c r="N7645" s="27"/>
    </row>
    <row r="7646" spans="6:14" x14ac:dyDescent="0.35">
      <c r="F7646"/>
      <c r="G7646"/>
      <c r="H7646"/>
      <c r="I7646"/>
      <c r="J7646"/>
      <c r="K7646"/>
      <c r="L7646"/>
      <c r="M7646"/>
      <c r="N7646" s="27"/>
    </row>
    <row r="7647" spans="6:14" x14ac:dyDescent="0.35">
      <c r="F7647"/>
      <c r="G7647"/>
      <c r="H7647"/>
      <c r="I7647"/>
      <c r="J7647"/>
      <c r="K7647"/>
      <c r="L7647"/>
      <c r="M7647"/>
      <c r="N7647" s="27"/>
    </row>
    <row r="7648" spans="6:14" x14ac:dyDescent="0.35">
      <c r="F7648"/>
      <c r="G7648"/>
      <c r="H7648"/>
      <c r="I7648"/>
      <c r="J7648"/>
      <c r="K7648"/>
      <c r="L7648"/>
      <c r="M7648"/>
      <c r="N7648" s="27"/>
    </row>
    <row r="7649" spans="6:14" x14ac:dyDescent="0.35">
      <c r="F7649"/>
      <c r="G7649"/>
      <c r="H7649"/>
      <c r="I7649"/>
      <c r="J7649"/>
      <c r="K7649"/>
      <c r="L7649"/>
      <c r="M7649"/>
      <c r="N7649" s="27"/>
    </row>
    <row r="7650" spans="6:14" x14ac:dyDescent="0.35">
      <c r="F7650"/>
      <c r="G7650"/>
      <c r="H7650"/>
      <c r="I7650"/>
      <c r="J7650"/>
      <c r="K7650"/>
      <c r="L7650"/>
      <c r="M7650"/>
      <c r="N7650" s="27"/>
    </row>
    <row r="7651" spans="6:14" x14ac:dyDescent="0.35">
      <c r="F7651"/>
      <c r="G7651"/>
      <c r="H7651"/>
      <c r="I7651"/>
      <c r="J7651"/>
      <c r="K7651"/>
      <c r="L7651"/>
      <c r="M7651"/>
      <c r="N7651" s="27"/>
    </row>
    <row r="7652" spans="6:14" x14ac:dyDescent="0.35">
      <c r="F7652"/>
      <c r="G7652"/>
      <c r="H7652"/>
      <c r="I7652"/>
      <c r="J7652"/>
      <c r="K7652"/>
      <c r="L7652"/>
      <c r="M7652"/>
      <c r="N7652" s="27"/>
    </row>
    <row r="7653" spans="6:14" x14ac:dyDescent="0.35">
      <c r="F7653"/>
      <c r="G7653"/>
      <c r="H7653"/>
      <c r="I7653"/>
      <c r="J7653"/>
      <c r="K7653"/>
      <c r="L7653"/>
      <c r="M7653"/>
      <c r="N7653" s="27"/>
    </row>
    <row r="7654" spans="6:14" x14ac:dyDescent="0.35">
      <c r="F7654"/>
      <c r="G7654"/>
      <c r="H7654"/>
      <c r="I7654"/>
      <c r="J7654"/>
      <c r="K7654"/>
      <c r="L7654"/>
      <c r="M7654"/>
      <c r="N7654" s="27"/>
    </row>
    <row r="7655" spans="6:14" x14ac:dyDescent="0.35">
      <c r="F7655"/>
      <c r="G7655"/>
      <c r="H7655"/>
      <c r="I7655"/>
      <c r="J7655"/>
      <c r="K7655"/>
      <c r="L7655"/>
      <c r="M7655"/>
      <c r="N7655" s="27"/>
    </row>
    <row r="7656" spans="6:14" x14ac:dyDescent="0.35">
      <c r="F7656"/>
      <c r="G7656"/>
      <c r="H7656"/>
      <c r="I7656"/>
      <c r="J7656"/>
      <c r="K7656"/>
      <c r="L7656"/>
      <c r="M7656"/>
      <c r="N7656" s="27"/>
    </row>
    <row r="7657" spans="6:14" x14ac:dyDescent="0.35">
      <c r="F7657"/>
      <c r="G7657"/>
      <c r="H7657"/>
      <c r="I7657"/>
      <c r="J7657"/>
      <c r="K7657"/>
      <c r="L7657"/>
      <c r="M7657"/>
      <c r="N7657" s="27"/>
    </row>
    <row r="7658" spans="6:14" x14ac:dyDescent="0.35">
      <c r="F7658"/>
      <c r="G7658"/>
      <c r="H7658"/>
      <c r="I7658"/>
      <c r="J7658"/>
      <c r="K7658"/>
      <c r="L7658"/>
      <c r="M7658"/>
      <c r="N7658" s="27"/>
    </row>
    <row r="7659" spans="6:14" x14ac:dyDescent="0.35">
      <c r="F7659"/>
      <c r="G7659"/>
      <c r="H7659"/>
      <c r="I7659"/>
      <c r="J7659"/>
      <c r="K7659"/>
      <c r="L7659"/>
      <c r="M7659"/>
      <c r="N7659" s="27"/>
    </row>
    <row r="7660" spans="6:14" x14ac:dyDescent="0.35">
      <c r="F7660"/>
      <c r="G7660"/>
      <c r="H7660"/>
      <c r="I7660"/>
      <c r="J7660"/>
      <c r="K7660"/>
      <c r="L7660"/>
      <c r="M7660"/>
      <c r="N7660" s="27"/>
    </row>
    <row r="7661" spans="6:14" x14ac:dyDescent="0.35">
      <c r="F7661"/>
      <c r="G7661"/>
      <c r="H7661"/>
      <c r="I7661"/>
      <c r="J7661"/>
      <c r="K7661"/>
      <c r="L7661"/>
      <c r="M7661"/>
      <c r="N7661" s="27"/>
    </row>
    <row r="7662" spans="6:14" x14ac:dyDescent="0.35">
      <c r="F7662"/>
      <c r="G7662"/>
      <c r="H7662"/>
      <c r="I7662"/>
      <c r="J7662"/>
      <c r="K7662"/>
      <c r="L7662"/>
      <c r="M7662"/>
      <c r="N7662" s="27"/>
    </row>
    <row r="7663" spans="6:14" x14ac:dyDescent="0.35">
      <c r="F7663"/>
      <c r="G7663"/>
      <c r="H7663"/>
      <c r="I7663"/>
      <c r="J7663"/>
      <c r="K7663"/>
      <c r="L7663"/>
      <c r="M7663"/>
      <c r="N7663" s="27"/>
    </row>
    <row r="7664" spans="6:14" x14ac:dyDescent="0.35">
      <c r="F7664"/>
      <c r="G7664"/>
      <c r="H7664"/>
      <c r="I7664"/>
      <c r="J7664"/>
      <c r="K7664"/>
      <c r="L7664"/>
      <c r="M7664"/>
      <c r="N7664" s="27"/>
    </row>
    <row r="7665" spans="6:14" x14ac:dyDescent="0.35">
      <c r="F7665"/>
      <c r="G7665"/>
      <c r="H7665"/>
      <c r="I7665"/>
      <c r="J7665"/>
      <c r="K7665"/>
      <c r="L7665"/>
      <c r="M7665"/>
      <c r="N7665" s="27"/>
    </row>
    <row r="7666" spans="6:14" x14ac:dyDescent="0.35">
      <c r="F7666"/>
      <c r="G7666"/>
      <c r="H7666"/>
      <c r="I7666"/>
      <c r="J7666"/>
      <c r="K7666"/>
      <c r="L7666"/>
      <c r="M7666"/>
      <c r="N7666" s="27"/>
    </row>
    <row r="7667" spans="6:14" x14ac:dyDescent="0.35">
      <c r="F7667"/>
      <c r="G7667"/>
      <c r="H7667"/>
      <c r="I7667"/>
      <c r="J7667"/>
      <c r="K7667"/>
      <c r="L7667"/>
      <c r="M7667"/>
      <c r="N7667" s="27"/>
    </row>
    <row r="7668" spans="6:14" x14ac:dyDescent="0.35">
      <c r="F7668"/>
      <c r="G7668"/>
      <c r="H7668"/>
      <c r="I7668"/>
      <c r="J7668"/>
      <c r="K7668"/>
      <c r="L7668"/>
      <c r="M7668"/>
      <c r="N7668" s="27"/>
    </row>
    <row r="7669" spans="6:14" x14ac:dyDescent="0.35">
      <c r="F7669"/>
      <c r="G7669"/>
      <c r="H7669"/>
      <c r="I7669"/>
      <c r="J7669"/>
      <c r="K7669"/>
      <c r="L7669"/>
      <c r="M7669"/>
      <c r="N7669" s="27"/>
    </row>
    <row r="7670" spans="6:14" x14ac:dyDescent="0.35">
      <c r="F7670"/>
      <c r="G7670"/>
      <c r="H7670"/>
      <c r="I7670"/>
      <c r="J7670"/>
      <c r="K7670"/>
      <c r="L7670"/>
      <c r="M7670"/>
      <c r="N7670" s="27"/>
    </row>
    <row r="7671" spans="6:14" x14ac:dyDescent="0.35">
      <c r="F7671"/>
      <c r="G7671"/>
      <c r="H7671"/>
      <c r="I7671"/>
      <c r="J7671"/>
      <c r="K7671"/>
      <c r="L7671"/>
      <c r="M7671"/>
      <c r="N7671" s="27"/>
    </row>
    <row r="7672" spans="6:14" x14ac:dyDescent="0.35">
      <c r="F7672"/>
      <c r="G7672"/>
      <c r="H7672"/>
      <c r="I7672"/>
      <c r="J7672"/>
      <c r="K7672"/>
      <c r="L7672"/>
      <c r="M7672"/>
      <c r="N7672" s="27"/>
    </row>
    <row r="7673" spans="6:14" x14ac:dyDescent="0.35">
      <c r="F7673"/>
      <c r="G7673"/>
      <c r="H7673"/>
      <c r="I7673"/>
      <c r="J7673"/>
      <c r="K7673"/>
      <c r="L7673"/>
      <c r="M7673"/>
      <c r="N7673" s="27"/>
    </row>
    <row r="7674" spans="6:14" x14ac:dyDescent="0.35">
      <c r="F7674"/>
      <c r="G7674"/>
      <c r="H7674"/>
      <c r="I7674"/>
      <c r="J7674"/>
      <c r="K7674"/>
      <c r="L7674"/>
      <c r="M7674"/>
      <c r="N7674" s="27"/>
    </row>
    <row r="7675" spans="6:14" x14ac:dyDescent="0.35">
      <c r="F7675"/>
      <c r="G7675"/>
      <c r="H7675"/>
      <c r="I7675"/>
      <c r="J7675"/>
      <c r="K7675"/>
      <c r="L7675"/>
      <c r="M7675"/>
      <c r="N7675" s="27"/>
    </row>
    <row r="7676" spans="6:14" x14ac:dyDescent="0.35">
      <c r="F7676"/>
      <c r="G7676"/>
      <c r="H7676"/>
      <c r="I7676"/>
      <c r="J7676"/>
      <c r="K7676"/>
      <c r="L7676"/>
      <c r="M7676"/>
      <c r="N7676" s="27"/>
    </row>
    <row r="7677" spans="6:14" x14ac:dyDescent="0.35">
      <c r="F7677"/>
      <c r="G7677"/>
      <c r="H7677"/>
      <c r="I7677"/>
      <c r="J7677"/>
      <c r="K7677"/>
      <c r="L7677"/>
      <c r="M7677"/>
      <c r="N7677" s="27"/>
    </row>
    <row r="7678" spans="6:14" x14ac:dyDescent="0.35">
      <c r="F7678"/>
      <c r="G7678"/>
      <c r="H7678"/>
      <c r="I7678"/>
      <c r="J7678"/>
      <c r="K7678"/>
      <c r="L7678"/>
      <c r="M7678"/>
      <c r="N7678" s="27"/>
    </row>
    <row r="7679" spans="6:14" x14ac:dyDescent="0.35">
      <c r="F7679"/>
      <c r="G7679"/>
      <c r="H7679"/>
      <c r="I7679"/>
      <c r="J7679"/>
      <c r="K7679"/>
      <c r="L7679"/>
      <c r="M7679"/>
      <c r="N7679" s="27"/>
    </row>
    <row r="7680" spans="6:14" x14ac:dyDescent="0.35">
      <c r="F7680"/>
      <c r="G7680"/>
      <c r="H7680"/>
      <c r="I7680"/>
      <c r="J7680"/>
      <c r="K7680"/>
      <c r="L7680"/>
      <c r="M7680"/>
      <c r="N7680" s="27"/>
    </row>
    <row r="7681" spans="6:14" x14ac:dyDescent="0.35">
      <c r="F7681"/>
      <c r="G7681"/>
      <c r="H7681"/>
      <c r="I7681"/>
      <c r="J7681"/>
      <c r="K7681"/>
      <c r="L7681"/>
      <c r="M7681"/>
      <c r="N7681" s="27"/>
    </row>
    <row r="7682" spans="6:14" x14ac:dyDescent="0.35">
      <c r="F7682"/>
      <c r="G7682"/>
      <c r="H7682"/>
      <c r="I7682"/>
      <c r="J7682"/>
      <c r="K7682"/>
      <c r="L7682"/>
      <c r="M7682"/>
      <c r="N7682" s="27"/>
    </row>
    <row r="7683" spans="6:14" x14ac:dyDescent="0.35">
      <c r="F7683"/>
      <c r="G7683"/>
      <c r="H7683"/>
      <c r="I7683"/>
      <c r="J7683"/>
      <c r="K7683"/>
      <c r="L7683"/>
      <c r="M7683"/>
      <c r="N7683" s="27"/>
    </row>
    <row r="7684" spans="6:14" x14ac:dyDescent="0.35">
      <c r="F7684"/>
      <c r="G7684"/>
      <c r="H7684"/>
      <c r="I7684"/>
      <c r="J7684"/>
      <c r="K7684"/>
      <c r="L7684"/>
      <c r="M7684"/>
      <c r="N7684" s="27"/>
    </row>
    <row r="7685" spans="6:14" x14ac:dyDescent="0.35">
      <c r="F7685"/>
      <c r="G7685"/>
      <c r="H7685"/>
      <c r="I7685"/>
      <c r="J7685"/>
      <c r="K7685"/>
      <c r="L7685"/>
      <c r="M7685"/>
      <c r="N7685" s="27"/>
    </row>
    <row r="7686" spans="6:14" x14ac:dyDescent="0.35">
      <c r="F7686"/>
      <c r="G7686"/>
      <c r="H7686"/>
      <c r="I7686"/>
      <c r="J7686"/>
      <c r="K7686"/>
      <c r="L7686"/>
      <c r="M7686"/>
      <c r="N7686" s="27"/>
    </row>
    <row r="7687" spans="6:14" x14ac:dyDescent="0.35">
      <c r="F7687"/>
      <c r="G7687"/>
      <c r="H7687"/>
      <c r="I7687"/>
      <c r="J7687"/>
      <c r="K7687"/>
      <c r="L7687"/>
      <c r="M7687"/>
      <c r="N7687" s="27"/>
    </row>
    <row r="7688" spans="6:14" x14ac:dyDescent="0.35">
      <c r="F7688"/>
      <c r="G7688"/>
      <c r="H7688"/>
      <c r="I7688"/>
      <c r="J7688"/>
      <c r="K7688"/>
      <c r="L7688"/>
      <c r="M7688"/>
      <c r="N7688" s="27"/>
    </row>
    <row r="7689" spans="6:14" x14ac:dyDescent="0.35">
      <c r="F7689"/>
      <c r="G7689"/>
      <c r="H7689"/>
      <c r="I7689"/>
      <c r="J7689"/>
      <c r="K7689"/>
      <c r="L7689"/>
      <c r="M7689"/>
      <c r="N7689" s="27"/>
    </row>
    <row r="7690" spans="6:14" x14ac:dyDescent="0.35">
      <c r="F7690"/>
      <c r="G7690"/>
      <c r="H7690"/>
      <c r="I7690"/>
      <c r="J7690"/>
      <c r="K7690"/>
      <c r="L7690"/>
      <c r="M7690"/>
      <c r="N7690" s="27"/>
    </row>
    <row r="7691" spans="6:14" x14ac:dyDescent="0.35">
      <c r="F7691"/>
      <c r="G7691"/>
      <c r="H7691"/>
      <c r="I7691"/>
      <c r="J7691"/>
      <c r="K7691"/>
      <c r="L7691"/>
      <c r="M7691"/>
      <c r="N7691" s="27"/>
    </row>
    <row r="7692" spans="6:14" x14ac:dyDescent="0.35">
      <c r="F7692"/>
      <c r="G7692"/>
      <c r="H7692"/>
      <c r="I7692"/>
      <c r="J7692"/>
      <c r="K7692"/>
      <c r="L7692"/>
      <c r="M7692"/>
      <c r="N7692" s="27"/>
    </row>
    <row r="7693" spans="6:14" x14ac:dyDescent="0.35">
      <c r="F7693"/>
      <c r="G7693"/>
      <c r="H7693"/>
      <c r="I7693"/>
      <c r="J7693"/>
      <c r="K7693"/>
      <c r="L7693"/>
      <c r="M7693"/>
      <c r="N7693" s="27"/>
    </row>
    <row r="7694" spans="6:14" x14ac:dyDescent="0.35">
      <c r="F7694"/>
      <c r="G7694"/>
      <c r="H7694"/>
      <c r="I7694"/>
      <c r="J7694"/>
      <c r="K7694"/>
      <c r="L7694"/>
      <c r="M7694"/>
      <c r="N7694" s="27"/>
    </row>
    <row r="7695" spans="6:14" x14ac:dyDescent="0.35">
      <c r="F7695"/>
      <c r="G7695"/>
      <c r="H7695"/>
      <c r="I7695"/>
      <c r="J7695"/>
      <c r="K7695"/>
      <c r="L7695"/>
      <c r="M7695"/>
      <c r="N7695" s="27"/>
    </row>
    <row r="7696" spans="6:14" x14ac:dyDescent="0.35">
      <c r="F7696"/>
      <c r="G7696"/>
      <c r="H7696"/>
      <c r="I7696"/>
      <c r="J7696"/>
      <c r="K7696"/>
      <c r="L7696"/>
      <c r="M7696"/>
      <c r="N7696" s="27"/>
    </row>
    <row r="7697" spans="6:14" x14ac:dyDescent="0.35">
      <c r="F7697"/>
      <c r="G7697"/>
      <c r="H7697"/>
      <c r="I7697"/>
      <c r="J7697"/>
      <c r="K7697"/>
      <c r="L7697"/>
      <c r="M7697"/>
      <c r="N7697" s="27"/>
    </row>
    <row r="7698" spans="6:14" x14ac:dyDescent="0.35">
      <c r="F7698"/>
      <c r="G7698"/>
      <c r="H7698"/>
      <c r="I7698"/>
      <c r="J7698"/>
      <c r="K7698"/>
      <c r="L7698"/>
      <c r="M7698"/>
      <c r="N7698" s="27"/>
    </row>
    <row r="7699" spans="6:14" x14ac:dyDescent="0.35">
      <c r="F7699"/>
      <c r="G7699"/>
      <c r="H7699"/>
      <c r="I7699"/>
      <c r="J7699"/>
      <c r="K7699"/>
      <c r="L7699"/>
      <c r="M7699"/>
      <c r="N7699" s="27"/>
    </row>
    <row r="7700" spans="6:14" x14ac:dyDescent="0.35">
      <c r="F7700"/>
      <c r="G7700"/>
      <c r="H7700"/>
      <c r="I7700"/>
      <c r="J7700"/>
      <c r="K7700"/>
      <c r="L7700"/>
      <c r="M7700"/>
      <c r="N7700" s="27"/>
    </row>
    <row r="7701" spans="6:14" x14ac:dyDescent="0.35">
      <c r="F7701"/>
      <c r="G7701"/>
      <c r="H7701"/>
      <c r="I7701"/>
      <c r="J7701"/>
      <c r="K7701"/>
      <c r="L7701"/>
      <c r="M7701"/>
      <c r="N7701" s="27"/>
    </row>
    <row r="7702" spans="6:14" x14ac:dyDescent="0.35">
      <c r="F7702"/>
      <c r="G7702"/>
      <c r="H7702"/>
      <c r="I7702"/>
      <c r="J7702"/>
      <c r="K7702"/>
      <c r="L7702"/>
      <c r="M7702"/>
      <c r="N7702" s="27"/>
    </row>
    <row r="7703" spans="6:14" x14ac:dyDescent="0.35">
      <c r="F7703"/>
      <c r="G7703"/>
      <c r="H7703"/>
      <c r="I7703"/>
      <c r="J7703"/>
      <c r="K7703"/>
      <c r="L7703"/>
      <c r="M7703"/>
      <c r="N7703" s="27"/>
    </row>
    <row r="7704" spans="6:14" x14ac:dyDescent="0.35">
      <c r="F7704"/>
      <c r="G7704"/>
      <c r="H7704"/>
      <c r="I7704"/>
      <c r="J7704"/>
      <c r="K7704"/>
      <c r="L7704"/>
      <c r="M7704"/>
      <c r="N7704" s="27"/>
    </row>
    <row r="7705" spans="6:14" x14ac:dyDescent="0.35">
      <c r="F7705"/>
      <c r="G7705"/>
      <c r="H7705"/>
      <c r="I7705"/>
      <c r="J7705"/>
      <c r="K7705"/>
      <c r="L7705"/>
      <c r="M7705"/>
      <c r="N7705" s="27"/>
    </row>
    <row r="7706" spans="6:14" x14ac:dyDescent="0.35">
      <c r="F7706"/>
      <c r="G7706"/>
      <c r="H7706"/>
      <c r="I7706"/>
      <c r="J7706"/>
      <c r="K7706"/>
      <c r="L7706"/>
      <c r="M7706"/>
      <c r="N7706" s="27"/>
    </row>
    <row r="7707" spans="6:14" x14ac:dyDescent="0.35">
      <c r="F7707"/>
      <c r="G7707"/>
      <c r="H7707"/>
      <c r="I7707"/>
      <c r="J7707"/>
      <c r="K7707"/>
      <c r="L7707"/>
      <c r="M7707"/>
      <c r="N7707" s="27"/>
    </row>
    <row r="7708" spans="6:14" x14ac:dyDescent="0.35">
      <c r="F7708"/>
      <c r="G7708"/>
      <c r="H7708"/>
      <c r="I7708"/>
      <c r="J7708"/>
      <c r="K7708"/>
      <c r="L7708"/>
      <c r="M7708"/>
      <c r="N7708" s="27"/>
    </row>
    <row r="7709" spans="6:14" x14ac:dyDescent="0.35">
      <c r="F7709"/>
      <c r="G7709"/>
      <c r="H7709"/>
      <c r="I7709"/>
      <c r="J7709"/>
      <c r="K7709"/>
      <c r="L7709"/>
      <c r="M7709"/>
      <c r="N7709" s="27"/>
    </row>
    <row r="7710" spans="6:14" x14ac:dyDescent="0.35">
      <c r="F7710"/>
      <c r="G7710"/>
      <c r="H7710"/>
      <c r="I7710"/>
      <c r="J7710"/>
      <c r="K7710"/>
      <c r="L7710"/>
      <c r="M7710"/>
      <c r="N7710" s="27"/>
    </row>
    <row r="7711" spans="6:14" x14ac:dyDescent="0.35">
      <c r="F7711"/>
      <c r="G7711"/>
      <c r="H7711"/>
      <c r="I7711"/>
      <c r="J7711"/>
      <c r="K7711"/>
      <c r="L7711"/>
      <c r="M7711"/>
      <c r="N7711" s="27"/>
    </row>
    <row r="7712" spans="6:14" x14ac:dyDescent="0.35">
      <c r="F7712"/>
      <c r="G7712"/>
      <c r="H7712"/>
      <c r="I7712"/>
      <c r="J7712"/>
      <c r="K7712"/>
      <c r="L7712"/>
      <c r="M7712"/>
      <c r="N7712" s="27"/>
    </row>
    <row r="7713" spans="6:14" x14ac:dyDescent="0.35">
      <c r="F7713"/>
      <c r="G7713"/>
      <c r="H7713"/>
      <c r="I7713"/>
      <c r="J7713"/>
      <c r="K7713"/>
      <c r="L7713"/>
      <c r="M7713"/>
      <c r="N7713" s="27"/>
    </row>
    <row r="7714" spans="6:14" x14ac:dyDescent="0.35">
      <c r="F7714"/>
      <c r="G7714"/>
      <c r="H7714"/>
      <c r="I7714"/>
      <c r="J7714"/>
      <c r="K7714"/>
      <c r="L7714"/>
      <c r="M7714"/>
      <c r="N7714" s="27"/>
    </row>
    <row r="7715" spans="6:14" x14ac:dyDescent="0.35">
      <c r="F7715"/>
      <c r="G7715"/>
      <c r="H7715"/>
      <c r="I7715"/>
      <c r="J7715"/>
      <c r="K7715"/>
      <c r="L7715"/>
      <c r="M7715"/>
      <c r="N7715" s="27"/>
    </row>
    <row r="7716" spans="6:14" x14ac:dyDescent="0.35">
      <c r="F7716"/>
      <c r="G7716"/>
      <c r="H7716"/>
      <c r="I7716"/>
      <c r="J7716"/>
      <c r="K7716"/>
      <c r="L7716"/>
      <c r="M7716"/>
      <c r="N7716" s="27"/>
    </row>
    <row r="7717" spans="6:14" x14ac:dyDescent="0.35">
      <c r="F7717"/>
      <c r="G7717"/>
      <c r="H7717"/>
      <c r="I7717"/>
      <c r="J7717"/>
      <c r="K7717"/>
      <c r="L7717"/>
      <c r="M7717"/>
      <c r="N7717" s="27"/>
    </row>
    <row r="7718" spans="6:14" x14ac:dyDescent="0.35">
      <c r="F7718"/>
      <c r="G7718"/>
      <c r="H7718"/>
      <c r="I7718"/>
      <c r="J7718"/>
      <c r="K7718"/>
      <c r="L7718"/>
      <c r="M7718"/>
      <c r="N7718" s="27"/>
    </row>
    <row r="7719" spans="6:14" x14ac:dyDescent="0.35">
      <c r="F7719"/>
      <c r="G7719"/>
      <c r="H7719"/>
      <c r="I7719"/>
      <c r="J7719"/>
      <c r="K7719"/>
      <c r="L7719"/>
      <c r="M7719"/>
      <c r="N7719" s="27"/>
    </row>
    <row r="7720" spans="6:14" x14ac:dyDescent="0.35">
      <c r="F7720"/>
      <c r="G7720"/>
      <c r="H7720"/>
      <c r="I7720"/>
      <c r="J7720"/>
      <c r="K7720"/>
      <c r="L7720"/>
      <c r="M7720"/>
      <c r="N7720" s="27"/>
    </row>
    <row r="7721" spans="6:14" x14ac:dyDescent="0.35">
      <c r="F7721"/>
      <c r="G7721"/>
      <c r="H7721"/>
      <c r="I7721"/>
      <c r="J7721"/>
      <c r="K7721"/>
      <c r="L7721"/>
      <c r="M7721"/>
      <c r="N7721" s="27"/>
    </row>
    <row r="7722" spans="6:14" x14ac:dyDescent="0.35">
      <c r="F7722"/>
      <c r="G7722"/>
      <c r="H7722"/>
      <c r="I7722"/>
      <c r="J7722"/>
      <c r="K7722"/>
      <c r="L7722"/>
      <c r="M7722"/>
      <c r="N7722" s="27"/>
    </row>
    <row r="7723" spans="6:14" x14ac:dyDescent="0.35">
      <c r="F7723"/>
      <c r="G7723"/>
      <c r="H7723"/>
      <c r="I7723"/>
      <c r="J7723"/>
      <c r="K7723"/>
      <c r="L7723"/>
      <c r="M7723"/>
      <c r="N7723" s="27"/>
    </row>
    <row r="7724" spans="6:14" x14ac:dyDescent="0.35">
      <c r="F7724"/>
      <c r="G7724"/>
      <c r="H7724"/>
      <c r="I7724"/>
      <c r="J7724"/>
      <c r="K7724"/>
      <c r="L7724"/>
      <c r="M7724"/>
      <c r="N7724" s="27"/>
    </row>
    <row r="7725" spans="6:14" x14ac:dyDescent="0.35">
      <c r="F7725"/>
      <c r="G7725"/>
      <c r="H7725"/>
      <c r="I7725"/>
      <c r="J7725"/>
      <c r="K7725"/>
      <c r="L7725"/>
      <c r="M7725"/>
      <c r="N7725" s="27"/>
    </row>
    <row r="7726" spans="6:14" x14ac:dyDescent="0.35">
      <c r="F7726"/>
      <c r="G7726"/>
      <c r="H7726"/>
      <c r="I7726"/>
      <c r="J7726"/>
      <c r="K7726"/>
      <c r="L7726"/>
      <c r="M7726"/>
      <c r="N7726" s="27"/>
    </row>
    <row r="7727" spans="6:14" x14ac:dyDescent="0.35">
      <c r="F7727"/>
      <c r="G7727"/>
      <c r="H7727"/>
      <c r="I7727"/>
      <c r="J7727"/>
      <c r="K7727"/>
      <c r="L7727"/>
      <c r="M7727"/>
      <c r="N7727" s="27"/>
    </row>
    <row r="7728" spans="6:14" x14ac:dyDescent="0.35">
      <c r="F7728"/>
      <c r="G7728"/>
      <c r="H7728"/>
      <c r="I7728"/>
      <c r="J7728"/>
      <c r="K7728"/>
      <c r="L7728"/>
      <c r="M7728"/>
      <c r="N7728" s="27"/>
    </row>
    <row r="7729" spans="6:14" x14ac:dyDescent="0.35">
      <c r="F7729"/>
      <c r="G7729"/>
      <c r="H7729"/>
      <c r="I7729"/>
      <c r="J7729"/>
      <c r="K7729"/>
      <c r="L7729"/>
      <c r="M7729"/>
      <c r="N7729" s="27"/>
    </row>
    <row r="7730" spans="6:14" x14ac:dyDescent="0.35">
      <c r="F7730"/>
      <c r="G7730"/>
      <c r="H7730"/>
      <c r="I7730"/>
      <c r="J7730"/>
      <c r="K7730"/>
      <c r="L7730"/>
      <c r="M7730"/>
      <c r="N7730" s="27"/>
    </row>
    <row r="7731" spans="6:14" x14ac:dyDescent="0.35">
      <c r="F7731"/>
      <c r="G7731"/>
      <c r="H7731"/>
      <c r="I7731"/>
      <c r="J7731"/>
      <c r="K7731"/>
      <c r="L7731"/>
      <c r="M7731"/>
      <c r="N7731" s="27"/>
    </row>
    <row r="7732" spans="6:14" x14ac:dyDescent="0.35">
      <c r="F7732"/>
      <c r="G7732"/>
      <c r="H7732"/>
      <c r="I7732"/>
      <c r="J7732"/>
      <c r="K7732"/>
      <c r="L7732"/>
      <c r="M7732"/>
      <c r="N7732" s="27"/>
    </row>
    <row r="7733" spans="6:14" x14ac:dyDescent="0.35">
      <c r="F7733"/>
      <c r="G7733"/>
      <c r="H7733"/>
      <c r="I7733"/>
      <c r="J7733"/>
      <c r="K7733"/>
      <c r="L7733"/>
      <c r="M7733"/>
      <c r="N7733" s="27"/>
    </row>
    <row r="7734" spans="6:14" x14ac:dyDescent="0.35">
      <c r="F7734"/>
      <c r="G7734"/>
      <c r="H7734"/>
      <c r="I7734"/>
      <c r="J7734"/>
      <c r="K7734"/>
      <c r="L7734"/>
      <c r="M7734"/>
      <c r="N7734" s="27"/>
    </row>
    <row r="7735" spans="6:14" x14ac:dyDescent="0.35">
      <c r="F7735"/>
      <c r="G7735"/>
      <c r="H7735"/>
      <c r="I7735"/>
      <c r="J7735"/>
      <c r="K7735"/>
      <c r="L7735"/>
      <c r="M7735"/>
      <c r="N7735" s="27"/>
    </row>
    <row r="7736" spans="6:14" x14ac:dyDescent="0.35">
      <c r="F7736"/>
      <c r="G7736"/>
      <c r="H7736"/>
      <c r="I7736"/>
      <c r="J7736"/>
      <c r="K7736"/>
      <c r="L7736"/>
      <c r="M7736"/>
      <c r="N7736" s="27"/>
    </row>
    <row r="7737" spans="6:14" x14ac:dyDescent="0.35">
      <c r="F7737"/>
      <c r="G7737"/>
      <c r="H7737"/>
      <c r="I7737"/>
      <c r="J7737"/>
      <c r="K7737"/>
      <c r="L7737"/>
      <c r="M7737"/>
      <c r="N7737" s="27"/>
    </row>
    <row r="7738" spans="6:14" x14ac:dyDescent="0.35">
      <c r="F7738"/>
      <c r="G7738"/>
      <c r="H7738"/>
      <c r="I7738"/>
      <c r="J7738"/>
      <c r="K7738"/>
      <c r="L7738"/>
      <c r="M7738"/>
      <c r="N7738" s="27"/>
    </row>
    <row r="7739" spans="6:14" x14ac:dyDescent="0.35">
      <c r="F7739"/>
      <c r="G7739"/>
      <c r="H7739"/>
      <c r="I7739"/>
      <c r="J7739"/>
      <c r="K7739"/>
      <c r="L7739"/>
      <c r="M7739"/>
      <c r="N7739" s="27"/>
    </row>
    <row r="7740" spans="6:14" x14ac:dyDescent="0.35">
      <c r="F7740"/>
      <c r="G7740"/>
      <c r="H7740"/>
      <c r="I7740"/>
      <c r="J7740"/>
      <c r="K7740"/>
      <c r="L7740"/>
      <c r="M7740"/>
      <c r="N7740" s="27"/>
    </row>
    <row r="7741" spans="6:14" x14ac:dyDescent="0.35">
      <c r="F7741"/>
      <c r="G7741"/>
      <c r="H7741"/>
      <c r="I7741"/>
      <c r="J7741"/>
      <c r="K7741"/>
      <c r="L7741"/>
      <c r="M7741"/>
      <c r="N7741" s="27"/>
    </row>
    <row r="7742" spans="6:14" x14ac:dyDescent="0.35">
      <c r="F7742"/>
      <c r="G7742"/>
      <c r="H7742"/>
      <c r="I7742"/>
      <c r="J7742"/>
      <c r="K7742"/>
      <c r="L7742"/>
      <c r="M7742"/>
      <c r="N7742" s="27"/>
    </row>
    <row r="7743" spans="6:14" x14ac:dyDescent="0.35">
      <c r="F7743"/>
      <c r="G7743"/>
      <c r="H7743"/>
      <c r="I7743"/>
      <c r="J7743"/>
      <c r="K7743"/>
      <c r="L7743"/>
      <c r="M7743"/>
      <c r="N7743" s="27"/>
    </row>
    <row r="7744" spans="6:14" x14ac:dyDescent="0.35">
      <c r="F7744"/>
      <c r="G7744"/>
      <c r="H7744"/>
      <c r="I7744"/>
      <c r="J7744"/>
      <c r="K7744"/>
      <c r="L7744"/>
      <c r="M7744"/>
      <c r="N7744" s="27"/>
    </row>
    <row r="7745" spans="6:14" x14ac:dyDescent="0.35">
      <c r="F7745"/>
      <c r="G7745"/>
      <c r="H7745"/>
      <c r="I7745"/>
      <c r="J7745"/>
      <c r="K7745"/>
      <c r="L7745"/>
      <c r="M7745"/>
      <c r="N7745" s="27"/>
    </row>
    <row r="7746" spans="6:14" x14ac:dyDescent="0.35">
      <c r="F7746"/>
      <c r="G7746"/>
      <c r="H7746"/>
      <c r="I7746"/>
      <c r="J7746"/>
      <c r="K7746"/>
      <c r="L7746"/>
      <c r="M7746"/>
      <c r="N7746" s="27"/>
    </row>
    <row r="7747" spans="6:14" x14ac:dyDescent="0.35">
      <c r="F7747"/>
      <c r="G7747"/>
      <c r="H7747"/>
      <c r="I7747"/>
      <c r="J7747"/>
      <c r="K7747"/>
      <c r="L7747"/>
      <c r="M7747"/>
      <c r="N7747" s="27"/>
    </row>
    <row r="7748" spans="6:14" x14ac:dyDescent="0.35">
      <c r="F7748"/>
      <c r="G7748"/>
      <c r="H7748"/>
      <c r="I7748"/>
      <c r="J7748"/>
      <c r="K7748"/>
      <c r="L7748"/>
      <c r="M7748"/>
      <c r="N7748" s="27"/>
    </row>
    <row r="7749" spans="6:14" x14ac:dyDescent="0.35">
      <c r="F7749"/>
      <c r="G7749"/>
      <c r="H7749"/>
      <c r="I7749"/>
      <c r="J7749"/>
      <c r="K7749"/>
      <c r="L7749"/>
      <c r="M7749"/>
      <c r="N7749" s="27"/>
    </row>
    <row r="7750" spans="6:14" x14ac:dyDescent="0.35">
      <c r="F7750"/>
      <c r="G7750"/>
      <c r="H7750"/>
      <c r="I7750"/>
      <c r="J7750"/>
      <c r="K7750"/>
      <c r="L7750"/>
      <c r="M7750"/>
      <c r="N7750" s="27"/>
    </row>
    <row r="7751" spans="6:14" x14ac:dyDescent="0.35">
      <c r="F7751"/>
      <c r="G7751"/>
      <c r="H7751"/>
      <c r="I7751"/>
      <c r="J7751"/>
      <c r="K7751"/>
      <c r="L7751"/>
      <c r="M7751"/>
      <c r="N7751" s="27"/>
    </row>
    <row r="7752" spans="6:14" x14ac:dyDescent="0.35">
      <c r="F7752"/>
      <c r="G7752"/>
      <c r="H7752"/>
      <c r="I7752"/>
      <c r="J7752"/>
      <c r="K7752"/>
      <c r="L7752"/>
      <c r="M7752"/>
      <c r="N7752" s="27"/>
    </row>
    <row r="7753" spans="6:14" x14ac:dyDescent="0.35">
      <c r="F7753"/>
      <c r="G7753"/>
      <c r="H7753"/>
      <c r="I7753"/>
      <c r="J7753"/>
      <c r="K7753"/>
      <c r="L7753"/>
      <c r="M7753"/>
      <c r="N7753" s="27"/>
    </row>
    <row r="7754" spans="6:14" x14ac:dyDescent="0.35">
      <c r="F7754"/>
      <c r="G7754"/>
      <c r="H7754"/>
      <c r="I7754"/>
      <c r="J7754"/>
      <c r="K7754"/>
      <c r="L7754"/>
      <c r="M7754"/>
      <c r="N7754" s="27"/>
    </row>
    <row r="7755" spans="6:14" x14ac:dyDescent="0.35">
      <c r="F7755"/>
      <c r="G7755"/>
      <c r="H7755"/>
      <c r="I7755"/>
      <c r="J7755"/>
      <c r="K7755"/>
      <c r="L7755"/>
      <c r="M7755"/>
      <c r="N7755" s="27"/>
    </row>
    <row r="7756" spans="6:14" x14ac:dyDescent="0.35">
      <c r="F7756"/>
      <c r="G7756"/>
      <c r="H7756"/>
      <c r="I7756"/>
      <c r="J7756"/>
      <c r="K7756"/>
      <c r="L7756"/>
      <c r="M7756"/>
      <c r="N7756" s="27"/>
    </row>
    <row r="7757" spans="6:14" x14ac:dyDescent="0.35">
      <c r="F7757"/>
      <c r="G7757"/>
      <c r="H7757"/>
      <c r="I7757"/>
      <c r="J7757"/>
      <c r="K7757"/>
      <c r="L7757"/>
      <c r="M7757"/>
      <c r="N7757" s="27"/>
    </row>
    <row r="7758" spans="6:14" x14ac:dyDescent="0.35">
      <c r="F7758"/>
      <c r="G7758"/>
      <c r="H7758"/>
      <c r="I7758"/>
      <c r="J7758"/>
      <c r="K7758"/>
      <c r="L7758"/>
      <c r="M7758"/>
      <c r="N7758" s="27"/>
    </row>
    <row r="7759" spans="6:14" x14ac:dyDescent="0.35">
      <c r="F7759"/>
      <c r="G7759"/>
      <c r="H7759"/>
      <c r="I7759"/>
      <c r="J7759"/>
      <c r="K7759"/>
      <c r="L7759"/>
      <c r="M7759"/>
      <c r="N7759" s="27"/>
    </row>
    <row r="7760" spans="6:14" x14ac:dyDescent="0.35">
      <c r="F7760"/>
      <c r="G7760"/>
      <c r="H7760"/>
      <c r="I7760"/>
      <c r="J7760"/>
      <c r="K7760"/>
      <c r="L7760"/>
      <c r="M7760"/>
      <c r="N7760" s="27"/>
    </row>
    <row r="7761" spans="6:14" x14ac:dyDescent="0.35">
      <c r="F7761"/>
      <c r="G7761"/>
      <c r="H7761"/>
      <c r="I7761"/>
      <c r="J7761"/>
      <c r="K7761"/>
      <c r="L7761"/>
      <c r="M7761"/>
      <c r="N7761" s="27"/>
    </row>
    <row r="7762" spans="6:14" x14ac:dyDescent="0.35">
      <c r="F7762"/>
      <c r="G7762"/>
      <c r="H7762"/>
      <c r="I7762"/>
      <c r="J7762"/>
      <c r="K7762"/>
      <c r="L7762"/>
      <c r="M7762"/>
      <c r="N7762" s="27"/>
    </row>
    <row r="7763" spans="6:14" x14ac:dyDescent="0.35">
      <c r="F7763"/>
      <c r="G7763"/>
      <c r="H7763"/>
      <c r="I7763"/>
      <c r="J7763"/>
      <c r="K7763"/>
      <c r="L7763"/>
      <c r="M7763"/>
      <c r="N7763" s="27"/>
    </row>
    <row r="7764" spans="6:14" x14ac:dyDescent="0.35">
      <c r="F7764"/>
      <c r="G7764"/>
      <c r="H7764"/>
      <c r="I7764"/>
      <c r="J7764"/>
      <c r="K7764"/>
      <c r="L7764"/>
      <c r="M7764"/>
      <c r="N7764" s="27"/>
    </row>
    <row r="7765" spans="6:14" x14ac:dyDescent="0.35">
      <c r="F7765"/>
      <c r="G7765"/>
      <c r="H7765"/>
      <c r="I7765"/>
      <c r="J7765"/>
      <c r="K7765"/>
      <c r="L7765"/>
      <c r="M7765"/>
      <c r="N7765" s="27"/>
    </row>
    <row r="7766" spans="6:14" x14ac:dyDescent="0.35">
      <c r="F7766"/>
      <c r="G7766"/>
      <c r="H7766"/>
      <c r="I7766"/>
      <c r="J7766"/>
      <c r="K7766"/>
      <c r="L7766"/>
      <c r="M7766"/>
      <c r="N7766" s="27"/>
    </row>
    <row r="7767" spans="6:14" x14ac:dyDescent="0.35">
      <c r="F7767"/>
      <c r="G7767"/>
      <c r="H7767"/>
      <c r="I7767"/>
      <c r="J7767"/>
      <c r="K7767"/>
      <c r="L7767"/>
      <c r="M7767"/>
      <c r="N7767" s="27"/>
    </row>
    <row r="7768" spans="6:14" x14ac:dyDescent="0.35">
      <c r="F7768"/>
      <c r="G7768"/>
      <c r="H7768"/>
      <c r="I7768"/>
      <c r="J7768"/>
      <c r="K7768"/>
      <c r="L7768"/>
      <c r="M7768"/>
      <c r="N7768" s="27"/>
    </row>
    <row r="7769" spans="6:14" x14ac:dyDescent="0.35">
      <c r="F7769"/>
      <c r="G7769"/>
      <c r="H7769"/>
      <c r="I7769"/>
      <c r="J7769"/>
      <c r="K7769"/>
      <c r="L7769"/>
      <c r="M7769"/>
      <c r="N7769" s="27"/>
    </row>
    <row r="7770" spans="6:14" x14ac:dyDescent="0.35">
      <c r="F7770"/>
      <c r="G7770"/>
      <c r="H7770"/>
      <c r="I7770"/>
      <c r="J7770"/>
      <c r="K7770"/>
      <c r="L7770"/>
      <c r="M7770"/>
      <c r="N7770" s="27"/>
    </row>
    <row r="7771" spans="6:14" x14ac:dyDescent="0.35">
      <c r="F7771"/>
      <c r="G7771"/>
      <c r="H7771"/>
      <c r="I7771"/>
      <c r="J7771"/>
      <c r="K7771"/>
      <c r="L7771"/>
      <c r="M7771"/>
      <c r="N7771" s="27"/>
    </row>
    <row r="7772" spans="6:14" x14ac:dyDescent="0.35">
      <c r="F7772"/>
      <c r="G7772"/>
      <c r="H7772"/>
      <c r="I7772"/>
      <c r="J7772"/>
      <c r="K7772"/>
      <c r="L7772"/>
      <c r="M7772"/>
      <c r="N7772" s="27"/>
    </row>
    <row r="7773" spans="6:14" x14ac:dyDescent="0.35">
      <c r="F7773"/>
      <c r="G7773"/>
      <c r="H7773"/>
      <c r="I7773"/>
      <c r="J7773"/>
      <c r="K7773"/>
      <c r="L7773"/>
      <c r="M7773"/>
      <c r="N7773" s="27"/>
    </row>
    <row r="7774" spans="6:14" x14ac:dyDescent="0.35">
      <c r="F7774"/>
      <c r="G7774"/>
      <c r="H7774"/>
      <c r="I7774"/>
      <c r="J7774"/>
      <c r="K7774"/>
      <c r="L7774"/>
      <c r="M7774"/>
      <c r="N7774" s="27"/>
    </row>
    <row r="7775" spans="6:14" x14ac:dyDescent="0.35">
      <c r="F7775"/>
      <c r="G7775"/>
      <c r="H7775"/>
      <c r="I7775"/>
      <c r="J7775"/>
      <c r="K7775"/>
      <c r="L7775"/>
      <c r="M7775"/>
      <c r="N7775" s="27"/>
    </row>
    <row r="7776" spans="6:14" x14ac:dyDescent="0.35">
      <c r="F7776"/>
      <c r="G7776"/>
      <c r="H7776"/>
      <c r="I7776"/>
      <c r="J7776"/>
      <c r="K7776"/>
      <c r="L7776"/>
      <c r="M7776"/>
      <c r="N7776" s="27"/>
    </row>
    <row r="7777" spans="6:14" x14ac:dyDescent="0.35">
      <c r="F7777"/>
      <c r="G7777"/>
      <c r="H7777"/>
      <c r="I7777"/>
      <c r="J7777"/>
      <c r="K7777"/>
      <c r="L7777"/>
      <c r="M7777"/>
      <c r="N7777" s="27"/>
    </row>
    <row r="7778" spans="6:14" x14ac:dyDescent="0.35">
      <c r="F7778"/>
      <c r="G7778"/>
      <c r="H7778"/>
      <c r="I7778"/>
      <c r="J7778"/>
      <c r="K7778"/>
      <c r="L7778"/>
      <c r="M7778"/>
      <c r="N7778" s="27"/>
    </row>
    <row r="7779" spans="6:14" x14ac:dyDescent="0.35">
      <c r="F7779"/>
      <c r="G7779"/>
      <c r="H7779"/>
      <c r="I7779"/>
      <c r="J7779"/>
      <c r="K7779"/>
      <c r="L7779"/>
      <c r="M7779"/>
      <c r="N7779" s="27"/>
    </row>
    <row r="7780" spans="6:14" x14ac:dyDescent="0.35">
      <c r="F7780"/>
      <c r="G7780"/>
      <c r="H7780"/>
      <c r="I7780"/>
      <c r="J7780"/>
      <c r="K7780"/>
      <c r="L7780"/>
      <c r="M7780"/>
      <c r="N7780" s="27"/>
    </row>
    <row r="7781" spans="6:14" x14ac:dyDescent="0.35">
      <c r="F7781"/>
      <c r="G7781"/>
      <c r="H7781"/>
      <c r="I7781"/>
      <c r="J7781"/>
      <c r="K7781"/>
      <c r="L7781"/>
      <c r="M7781"/>
      <c r="N7781" s="27"/>
    </row>
    <row r="7782" spans="6:14" x14ac:dyDescent="0.35">
      <c r="F7782"/>
      <c r="G7782"/>
      <c r="H7782"/>
      <c r="I7782"/>
      <c r="J7782"/>
      <c r="K7782"/>
      <c r="L7782"/>
      <c r="M7782"/>
      <c r="N7782" s="27"/>
    </row>
    <row r="7783" spans="6:14" x14ac:dyDescent="0.35">
      <c r="F7783"/>
      <c r="G7783"/>
      <c r="H7783"/>
      <c r="I7783"/>
      <c r="J7783"/>
      <c r="K7783"/>
      <c r="L7783"/>
      <c r="M7783"/>
      <c r="N7783" s="27"/>
    </row>
    <row r="7784" spans="6:14" x14ac:dyDescent="0.35">
      <c r="F7784"/>
      <c r="G7784"/>
      <c r="H7784"/>
      <c r="I7784"/>
      <c r="J7784"/>
      <c r="K7784"/>
      <c r="L7784"/>
      <c r="M7784"/>
      <c r="N7784" s="27"/>
    </row>
    <row r="7785" spans="6:14" x14ac:dyDescent="0.35">
      <c r="F7785"/>
      <c r="G7785"/>
      <c r="H7785"/>
      <c r="I7785"/>
      <c r="J7785"/>
      <c r="K7785"/>
      <c r="L7785"/>
      <c r="M7785"/>
      <c r="N7785" s="27"/>
    </row>
    <row r="7786" spans="6:14" x14ac:dyDescent="0.35">
      <c r="F7786"/>
      <c r="G7786"/>
      <c r="H7786"/>
      <c r="I7786"/>
      <c r="J7786"/>
      <c r="K7786"/>
      <c r="L7786"/>
      <c r="M7786"/>
      <c r="N7786" s="27"/>
    </row>
    <row r="7787" spans="6:14" x14ac:dyDescent="0.35">
      <c r="F7787"/>
      <c r="G7787"/>
      <c r="H7787"/>
      <c r="I7787"/>
      <c r="J7787"/>
      <c r="K7787"/>
      <c r="L7787"/>
      <c r="M7787"/>
      <c r="N7787" s="27"/>
    </row>
    <row r="7788" spans="6:14" x14ac:dyDescent="0.35">
      <c r="F7788"/>
      <c r="G7788"/>
      <c r="H7788"/>
      <c r="I7788"/>
      <c r="J7788"/>
      <c r="K7788"/>
      <c r="L7788"/>
      <c r="M7788"/>
      <c r="N7788" s="27"/>
    </row>
    <row r="7789" spans="6:14" x14ac:dyDescent="0.35">
      <c r="F7789"/>
      <c r="G7789"/>
      <c r="H7789"/>
      <c r="I7789"/>
      <c r="J7789"/>
      <c r="K7789"/>
      <c r="L7789"/>
      <c r="M7789"/>
      <c r="N7789" s="27"/>
    </row>
    <row r="7790" spans="6:14" x14ac:dyDescent="0.35">
      <c r="F7790"/>
      <c r="G7790"/>
      <c r="H7790"/>
      <c r="I7790"/>
      <c r="J7790"/>
      <c r="K7790"/>
      <c r="L7790"/>
      <c r="M7790"/>
      <c r="N7790" s="27"/>
    </row>
    <row r="7791" spans="6:14" x14ac:dyDescent="0.35">
      <c r="F7791"/>
      <c r="G7791"/>
      <c r="H7791"/>
      <c r="I7791"/>
      <c r="J7791"/>
      <c r="K7791"/>
      <c r="L7791"/>
      <c r="M7791"/>
      <c r="N7791" s="27"/>
    </row>
    <row r="7792" spans="6:14" x14ac:dyDescent="0.35">
      <c r="F7792"/>
      <c r="G7792"/>
      <c r="H7792"/>
      <c r="I7792"/>
      <c r="J7792"/>
      <c r="K7792"/>
      <c r="L7792"/>
      <c r="M7792"/>
      <c r="N7792" s="27"/>
    </row>
    <row r="7793" spans="6:14" x14ac:dyDescent="0.35">
      <c r="F7793"/>
      <c r="G7793"/>
      <c r="H7793"/>
      <c r="I7793"/>
      <c r="J7793"/>
      <c r="K7793"/>
      <c r="L7793"/>
      <c r="M7793"/>
      <c r="N7793" s="27"/>
    </row>
    <row r="7794" spans="6:14" x14ac:dyDescent="0.35">
      <c r="F7794"/>
      <c r="G7794"/>
      <c r="H7794"/>
      <c r="I7794"/>
      <c r="J7794"/>
      <c r="K7794"/>
      <c r="L7794"/>
      <c r="M7794"/>
      <c r="N7794" s="27"/>
    </row>
    <row r="7795" spans="6:14" x14ac:dyDescent="0.35">
      <c r="F7795"/>
      <c r="G7795"/>
      <c r="H7795"/>
      <c r="I7795"/>
      <c r="J7795"/>
      <c r="K7795"/>
      <c r="L7795"/>
      <c r="M7795"/>
      <c r="N7795" s="27"/>
    </row>
    <row r="7796" spans="6:14" x14ac:dyDescent="0.35">
      <c r="F7796"/>
      <c r="G7796"/>
      <c r="H7796"/>
      <c r="I7796"/>
      <c r="J7796"/>
      <c r="K7796"/>
      <c r="L7796"/>
      <c r="M7796"/>
      <c r="N7796" s="27"/>
    </row>
    <row r="7797" spans="6:14" x14ac:dyDescent="0.35">
      <c r="F7797"/>
      <c r="G7797"/>
      <c r="H7797"/>
      <c r="I7797"/>
      <c r="J7797"/>
      <c r="K7797"/>
      <c r="L7797"/>
      <c r="M7797"/>
      <c r="N7797" s="27"/>
    </row>
    <row r="7798" spans="6:14" x14ac:dyDescent="0.35">
      <c r="F7798"/>
      <c r="G7798"/>
      <c r="H7798"/>
      <c r="I7798"/>
      <c r="J7798"/>
      <c r="K7798"/>
      <c r="L7798"/>
      <c r="M7798"/>
      <c r="N7798" s="27"/>
    </row>
    <row r="7799" spans="6:14" x14ac:dyDescent="0.35">
      <c r="F7799"/>
      <c r="G7799"/>
      <c r="H7799"/>
      <c r="I7799"/>
      <c r="J7799"/>
      <c r="K7799"/>
      <c r="L7799"/>
      <c r="M7799"/>
      <c r="N7799" s="27"/>
    </row>
    <row r="7800" spans="6:14" x14ac:dyDescent="0.35">
      <c r="F7800"/>
      <c r="G7800"/>
      <c r="H7800"/>
      <c r="I7800"/>
      <c r="J7800"/>
      <c r="K7800"/>
      <c r="L7800"/>
      <c r="M7800"/>
      <c r="N7800" s="27"/>
    </row>
    <row r="7801" spans="6:14" x14ac:dyDescent="0.35">
      <c r="F7801"/>
      <c r="G7801"/>
      <c r="H7801"/>
      <c r="I7801"/>
      <c r="J7801"/>
      <c r="K7801"/>
      <c r="L7801"/>
      <c r="M7801"/>
      <c r="N7801" s="27"/>
    </row>
    <row r="7802" spans="6:14" x14ac:dyDescent="0.35">
      <c r="F7802"/>
      <c r="G7802"/>
      <c r="H7802"/>
      <c r="I7802"/>
      <c r="J7802"/>
      <c r="K7802"/>
      <c r="L7802"/>
      <c r="M7802"/>
      <c r="N7802" s="27"/>
    </row>
    <row r="7803" spans="6:14" x14ac:dyDescent="0.35">
      <c r="F7803"/>
      <c r="G7803"/>
      <c r="H7803"/>
      <c r="I7803"/>
      <c r="J7803"/>
      <c r="K7803"/>
      <c r="L7803"/>
      <c r="M7803"/>
      <c r="N7803" s="27"/>
    </row>
    <row r="7804" spans="6:14" x14ac:dyDescent="0.35">
      <c r="F7804"/>
      <c r="G7804"/>
      <c r="H7804"/>
      <c r="I7804"/>
      <c r="J7804"/>
      <c r="K7804"/>
      <c r="L7804"/>
      <c r="M7804"/>
      <c r="N7804" s="27"/>
    </row>
    <row r="7805" spans="6:14" x14ac:dyDescent="0.35">
      <c r="F7805"/>
      <c r="G7805"/>
      <c r="H7805"/>
      <c r="I7805"/>
      <c r="J7805"/>
      <c r="K7805"/>
      <c r="L7805"/>
      <c r="M7805"/>
      <c r="N7805" s="27"/>
    </row>
    <row r="7806" spans="6:14" x14ac:dyDescent="0.35">
      <c r="F7806"/>
      <c r="G7806"/>
      <c r="H7806"/>
      <c r="I7806"/>
      <c r="J7806"/>
      <c r="K7806"/>
      <c r="L7806"/>
      <c r="M7806"/>
      <c r="N7806" s="27"/>
    </row>
    <row r="7807" spans="6:14" x14ac:dyDescent="0.35">
      <c r="F7807"/>
      <c r="G7807"/>
      <c r="H7807"/>
      <c r="I7807"/>
      <c r="J7807"/>
      <c r="K7807"/>
      <c r="L7807"/>
      <c r="M7807"/>
      <c r="N7807" s="27"/>
    </row>
    <row r="7808" spans="6:14" x14ac:dyDescent="0.35">
      <c r="F7808"/>
      <c r="G7808"/>
      <c r="H7808"/>
      <c r="I7808"/>
      <c r="J7808"/>
      <c r="K7808"/>
      <c r="L7808"/>
      <c r="M7808"/>
      <c r="N7808" s="27"/>
    </row>
    <row r="7809" spans="6:14" x14ac:dyDescent="0.35">
      <c r="F7809"/>
      <c r="G7809"/>
      <c r="H7809"/>
      <c r="I7809"/>
      <c r="J7809"/>
      <c r="K7809"/>
      <c r="L7809"/>
      <c r="M7809"/>
      <c r="N7809" s="27"/>
    </row>
    <row r="7810" spans="6:14" x14ac:dyDescent="0.35">
      <c r="F7810"/>
      <c r="G7810"/>
      <c r="H7810"/>
      <c r="I7810"/>
      <c r="J7810"/>
      <c r="K7810"/>
      <c r="L7810"/>
      <c r="M7810"/>
      <c r="N7810" s="27"/>
    </row>
    <row r="7811" spans="6:14" x14ac:dyDescent="0.35">
      <c r="F7811"/>
      <c r="G7811"/>
      <c r="H7811"/>
      <c r="I7811"/>
      <c r="J7811"/>
      <c r="K7811"/>
      <c r="L7811"/>
      <c r="M7811"/>
      <c r="N7811" s="27"/>
    </row>
    <row r="7812" spans="6:14" x14ac:dyDescent="0.35">
      <c r="F7812"/>
      <c r="G7812"/>
      <c r="H7812"/>
      <c r="I7812"/>
      <c r="J7812"/>
      <c r="K7812"/>
      <c r="L7812"/>
      <c r="M7812"/>
      <c r="N7812" s="27"/>
    </row>
    <row r="7813" spans="6:14" x14ac:dyDescent="0.35">
      <c r="F7813"/>
      <c r="G7813"/>
      <c r="H7813"/>
      <c r="I7813"/>
      <c r="J7813"/>
      <c r="K7813"/>
      <c r="L7813"/>
      <c r="M7813"/>
      <c r="N7813" s="27"/>
    </row>
    <row r="7814" spans="6:14" x14ac:dyDescent="0.35">
      <c r="F7814"/>
      <c r="G7814"/>
      <c r="H7814"/>
      <c r="I7814"/>
      <c r="J7814"/>
      <c r="K7814"/>
      <c r="L7814"/>
      <c r="M7814"/>
      <c r="N7814" s="27"/>
    </row>
    <row r="7815" spans="6:14" x14ac:dyDescent="0.35">
      <c r="F7815"/>
      <c r="G7815"/>
      <c r="H7815"/>
      <c r="I7815"/>
      <c r="J7815"/>
      <c r="K7815"/>
      <c r="L7815"/>
      <c r="M7815"/>
      <c r="N7815" s="27"/>
    </row>
    <row r="7816" spans="6:14" x14ac:dyDescent="0.35">
      <c r="F7816"/>
      <c r="G7816"/>
      <c r="H7816"/>
      <c r="I7816"/>
      <c r="J7816"/>
      <c r="K7816"/>
      <c r="L7816"/>
      <c r="M7816"/>
      <c r="N7816" s="27"/>
    </row>
    <row r="7817" spans="6:14" x14ac:dyDescent="0.35">
      <c r="F7817"/>
      <c r="G7817"/>
      <c r="H7817"/>
      <c r="I7817"/>
      <c r="J7817"/>
      <c r="K7817"/>
      <c r="L7817"/>
      <c r="M7817"/>
      <c r="N7817" s="27"/>
    </row>
    <row r="7818" spans="6:14" x14ac:dyDescent="0.35">
      <c r="F7818"/>
      <c r="G7818"/>
      <c r="H7818"/>
      <c r="I7818"/>
      <c r="J7818"/>
      <c r="K7818"/>
      <c r="L7818"/>
      <c r="M7818"/>
      <c r="N7818" s="27"/>
    </row>
    <row r="7819" spans="6:14" x14ac:dyDescent="0.35">
      <c r="F7819"/>
      <c r="G7819"/>
      <c r="H7819"/>
      <c r="I7819"/>
      <c r="J7819"/>
      <c r="K7819"/>
      <c r="L7819"/>
      <c r="M7819"/>
      <c r="N7819" s="27"/>
    </row>
    <row r="7820" spans="6:14" x14ac:dyDescent="0.35">
      <c r="F7820"/>
      <c r="G7820"/>
      <c r="H7820"/>
      <c r="I7820"/>
      <c r="J7820"/>
      <c r="K7820"/>
      <c r="L7820"/>
      <c r="M7820"/>
      <c r="N7820" s="27"/>
    </row>
    <row r="7821" spans="6:14" x14ac:dyDescent="0.35">
      <c r="F7821"/>
      <c r="G7821"/>
      <c r="H7821"/>
      <c r="I7821"/>
      <c r="J7821"/>
      <c r="K7821"/>
      <c r="L7821"/>
      <c r="M7821"/>
      <c r="N7821" s="27"/>
    </row>
    <row r="7822" spans="6:14" x14ac:dyDescent="0.35">
      <c r="F7822"/>
      <c r="G7822"/>
      <c r="H7822"/>
      <c r="I7822"/>
      <c r="J7822"/>
      <c r="K7822"/>
      <c r="L7822"/>
      <c r="M7822"/>
      <c r="N7822" s="27"/>
    </row>
    <row r="7823" spans="6:14" x14ac:dyDescent="0.35">
      <c r="F7823"/>
      <c r="G7823"/>
      <c r="H7823"/>
      <c r="I7823"/>
      <c r="J7823"/>
      <c r="K7823"/>
      <c r="L7823"/>
      <c r="M7823"/>
      <c r="N7823" s="27"/>
    </row>
    <row r="7824" spans="6:14" x14ac:dyDescent="0.35">
      <c r="F7824"/>
      <c r="G7824"/>
      <c r="H7824"/>
      <c r="I7824"/>
      <c r="J7824"/>
      <c r="K7824"/>
      <c r="L7824"/>
      <c r="M7824"/>
      <c r="N7824" s="27"/>
    </row>
    <row r="7825" spans="6:14" x14ac:dyDescent="0.35">
      <c r="F7825"/>
      <c r="G7825"/>
      <c r="H7825"/>
      <c r="I7825"/>
      <c r="J7825"/>
      <c r="K7825"/>
      <c r="L7825"/>
      <c r="M7825"/>
      <c r="N7825" s="27"/>
    </row>
    <row r="7826" spans="6:14" x14ac:dyDescent="0.35">
      <c r="F7826"/>
      <c r="G7826"/>
      <c r="H7826"/>
      <c r="I7826"/>
      <c r="J7826"/>
      <c r="K7826"/>
      <c r="L7826"/>
      <c r="M7826"/>
      <c r="N7826" s="27"/>
    </row>
    <row r="7827" spans="6:14" x14ac:dyDescent="0.35">
      <c r="F7827"/>
      <c r="G7827"/>
      <c r="H7827"/>
      <c r="I7827"/>
      <c r="J7827"/>
      <c r="K7827"/>
      <c r="L7827"/>
      <c r="M7827"/>
      <c r="N7827" s="27"/>
    </row>
    <row r="7828" spans="6:14" x14ac:dyDescent="0.35">
      <c r="F7828"/>
      <c r="G7828"/>
      <c r="H7828"/>
      <c r="I7828"/>
      <c r="J7828"/>
      <c r="K7828"/>
      <c r="L7828"/>
      <c r="M7828"/>
      <c r="N7828" s="27"/>
    </row>
    <row r="7829" spans="6:14" x14ac:dyDescent="0.35">
      <c r="F7829"/>
      <c r="G7829"/>
      <c r="H7829"/>
      <c r="I7829"/>
      <c r="J7829"/>
      <c r="K7829"/>
      <c r="L7829"/>
      <c r="M7829"/>
      <c r="N7829" s="27"/>
    </row>
    <row r="7830" spans="6:14" x14ac:dyDescent="0.35">
      <c r="F7830"/>
      <c r="G7830"/>
      <c r="H7830"/>
      <c r="I7830"/>
      <c r="J7830"/>
      <c r="K7830"/>
      <c r="L7830"/>
      <c r="M7830"/>
      <c r="N7830" s="27"/>
    </row>
    <row r="7831" spans="6:14" x14ac:dyDescent="0.35">
      <c r="F7831"/>
      <c r="G7831"/>
      <c r="H7831"/>
      <c r="I7831"/>
      <c r="J7831"/>
      <c r="K7831"/>
      <c r="L7831"/>
      <c r="M7831"/>
      <c r="N7831" s="27"/>
    </row>
    <row r="7832" spans="6:14" x14ac:dyDescent="0.35">
      <c r="F7832"/>
      <c r="G7832"/>
      <c r="H7832"/>
      <c r="I7832"/>
      <c r="J7832"/>
      <c r="K7832"/>
      <c r="L7832"/>
      <c r="M7832"/>
      <c r="N7832" s="27"/>
    </row>
    <row r="7833" spans="6:14" x14ac:dyDescent="0.35">
      <c r="F7833"/>
      <c r="G7833"/>
      <c r="H7833"/>
      <c r="I7833"/>
      <c r="J7833"/>
      <c r="K7833"/>
      <c r="L7833"/>
      <c r="M7833"/>
      <c r="N7833" s="27"/>
    </row>
    <row r="7834" spans="6:14" x14ac:dyDescent="0.35">
      <c r="F7834"/>
      <c r="G7834"/>
      <c r="H7834"/>
      <c r="I7834"/>
      <c r="J7834"/>
      <c r="K7834"/>
      <c r="L7834"/>
      <c r="M7834"/>
      <c r="N7834" s="27"/>
    </row>
    <row r="7835" spans="6:14" x14ac:dyDescent="0.35">
      <c r="F7835"/>
      <c r="G7835"/>
      <c r="H7835"/>
      <c r="I7835"/>
      <c r="J7835"/>
      <c r="K7835"/>
      <c r="L7835"/>
      <c r="M7835"/>
      <c r="N7835" s="27"/>
    </row>
    <row r="7836" spans="6:14" x14ac:dyDescent="0.35">
      <c r="F7836"/>
      <c r="G7836"/>
      <c r="H7836"/>
      <c r="I7836"/>
      <c r="J7836"/>
      <c r="K7836"/>
      <c r="L7836"/>
      <c r="M7836"/>
      <c r="N7836" s="27"/>
    </row>
    <row r="7837" spans="6:14" x14ac:dyDescent="0.35">
      <c r="F7837"/>
      <c r="G7837"/>
      <c r="H7837"/>
      <c r="I7837"/>
      <c r="J7837"/>
      <c r="K7837"/>
      <c r="L7837"/>
      <c r="M7837"/>
      <c r="N7837" s="27"/>
    </row>
    <row r="7838" spans="6:14" x14ac:dyDescent="0.35">
      <c r="F7838"/>
      <c r="G7838"/>
      <c r="H7838"/>
      <c r="I7838"/>
      <c r="J7838"/>
      <c r="K7838"/>
      <c r="L7838"/>
      <c r="M7838"/>
      <c r="N7838" s="27"/>
    </row>
    <row r="7839" spans="6:14" x14ac:dyDescent="0.35">
      <c r="F7839"/>
      <c r="G7839"/>
      <c r="H7839"/>
      <c r="I7839"/>
      <c r="J7839"/>
      <c r="K7839"/>
      <c r="L7839"/>
      <c r="M7839"/>
      <c r="N7839" s="27"/>
    </row>
    <row r="7840" spans="6:14" x14ac:dyDescent="0.35">
      <c r="F7840"/>
      <c r="G7840"/>
      <c r="H7840"/>
      <c r="I7840"/>
      <c r="J7840"/>
      <c r="K7840"/>
      <c r="L7840"/>
      <c r="M7840"/>
      <c r="N7840" s="27"/>
    </row>
    <row r="7841" spans="6:14" x14ac:dyDescent="0.35">
      <c r="F7841"/>
      <c r="G7841"/>
      <c r="H7841"/>
      <c r="I7841"/>
      <c r="J7841"/>
      <c r="K7841"/>
      <c r="L7841"/>
      <c r="M7841"/>
      <c r="N7841" s="27"/>
    </row>
    <row r="7842" spans="6:14" x14ac:dyDescent="0.35">
      <c r="F7842"/>
      <c r="G7842"/>
      <c r="H7842"/>
      <c r="I7842"/>
      <c r="J7842"/>
      <c r="K7842"/>
      <c r="L7842"/>
      <c r="M7842"/>
      <c r="N7842" s="27"/>
    </row>
    <row r="7843" spans="6:14" x14ac:dyDescent="0.35">
      <c r="F7843"/>
      <c r="G7843"/>
      <c r="H7843"/>
      <c r="I7843"/>
      <c r="J7843"/>
      <c r="K7843"/>
      <c r="L7843"/>
      <c r="M7843"/>
      <c r="N7843" s="27"/>
    </row>
    <row r="7844" spans="6:14" x14ac:dyDescent="0.35">
      <c r="F7844"/>
      <c r="G7844"/>
      <c r="H7844"/>
      <c r="I7844"/>
      <c r="J7844"/>
      <c r="K7844"/>
      <c r="L7844"/>
      <c r="M7844"/>
      <c r="N7844" s="27"/>
    </row>
    <row r="7845" spans="6:14" x14ac:dyDescent="0.35">
      <c r="F7845"/>
      <c r="G7845"/>
      <c r="H7845"/>
      <c r="I7845"/>
      <c r="J7845"/>
      <c r="K7845"/>
      <c r="L7845"/>
      <c r="M7845"/>
      <c r="N7845" s="27"/>
    </row>
    <row r="7846" spans="6:14" x14ac:dyDescent="0.35">
      <c r="F7846"/>
      <c r="G7846"/>
      <c r="H7846"/>
      <c r="I7846"/>
      <c r="J7846"/>
      <c r="K7846"/>
      <c r="L7846"/>
      <c r="M7846"/>
      <c r="N7846" s="27"/>
    </row>
    <row r="7847" spans="6:14" x14ac:dyDescent="0.35">
      <c r="F7847"/>
      <c r="G7847"/>
      <c r="H7847"/>
      <c r="I7847"/>
      <c r="J7847"/>
      <c r="K7847"/>
      <c r="L7847"/>
      <c r="M7847"/>
      <c r="N7847" s="27"/>
    </row>
    <row r="7848" spans="6:14" x14ac:dyDescent="0.35">
      <c r="F7848"/>
      <c r="G7848"/>
      <c r="H7848"/>
      <c r="I7848"/>
      <c r="J7848"/>
      <c r="K7848"/>
      <c r="L7848"/>
      <c r="M7848"/>
      <c r="N7848" s="27"/>
    </row>
    <row r="7849" spans="6:14" x14ac:dyDescent="0.35">
      <c r="F7849"/>
      <c r="G7849"/>
      <c r="H7849"/>
      <c r="I7849"/>
      <c r="J7849"/>
      <c r="K7849"/>
      <c r="L7849"/>
      <c r="M7849"/>
      <c r="N7849" s="27"/>
    </row>
    <row r="7850" spans="6:14" x14ac:dyDescent="0.35">
      <c r="F7850"/>
      <c r="G7850"/>
      <c r="H7850"/>
      <c r="I7850"/>
      <c r="J7850"/>
      <c r="K7850"/>
      <c r="L7850"/>
      <c r="M7850"/>
      <c r="N7850" s="27"/>
    </row>
    <row r="7851" spans="6:14" x14ac:dyDescent="0.35">
      <c r="F7851"/>
      <c r="G7851"/>
      <c r="H7851"/>
      <c r="I7851"/>
      <c r="J7851"/>
      <c r="K7851"/>
      <c r="L7851"/>
      <c r="M7851"/>
      <c r="N7851" s="27"/>
    </row>
    <row r="7852" spans="6:14" x14ac:dyDescent="0.35">
      <c r="F7852"/>
      <c r="G7852"/>
      <c r="H7852"/>
      <c r="I7852"/>
      <c r="J7852"/>
      <c r="K7852"/>
      <c r="L7852"/>
      <c r="M7852"/>
      <c r="N7852" s="27"/>
    </row>
    <row r="7853" spans="6:14" x14ac:dyDescent="0.35">
      <c r="F7853"/>
      <c r="G7853"/>
      <c r="H7853"/>
      <c r="I7853"/>
      <c r="J7853"/>
      <c r="K7853"/>
      <c r="L7853"/>
      <c r="M7853"/>
      <c r="N7853" s="27"/>
    </row>
    <row r="7854" spans="6:14" x14ac:dyDescent="0.35">
      <c r="F7854"/>
      <c r="G7854"/>
      <c r="H7854"/>
      <c r="I7854"/>
      <c r="J7854"/>
      <c r="K7854"/>
      <c r="L7854"/>
      <c r="M7854"/>
      <c r="N7854" s="27"/>
    </row>
    <row r="7855" spans="6:14" x14ac:dyDescent="0.35">
      <c r="F7855"/>
      <c r="G7855"/>
      <c r="H7855"/>
      <c r="I7855"/>
      <c r="J7855"/>
      <c r="K7855"/>
      <c r="L7855"/>
      <c r="M7855"/>
      <c r="N7855" s="27"/>
    </row>
    <row r="7856" spans="6:14" x14ac:dyDescent="0.35">
      <c r="F7856"/>
      <c r="G7856"/>
      <c r="H7856"/>
      <c r="I7856"/>
      <c r="J7856"/>
      <c r="K7856"/>
      <c r="L7856"/>
      <c r="M7856"/>
      <c r="N7856" s="27"/>
    </row>
    <row r="7857" spans="6:14" x14ac:dyDescent="0.35">
      <c r="F7857"/>
      <c r="G7857"/>
      <c r="H7857"/>
      <c r="I7857"/>
      <c r="J7857"/>
      <c r="K7857"/>
      <c r="L7857"/>
      <c r="M7857"/>
      <c r="N7857" s="27"/>
    </row>
    <row r="7858" spans="6:14" x14ac:dyDescent="0.35">
      <c r="F7858"/>
      <c r="G7858"/>
      <c r="H7858"/>
      <c r="I7858"/>
      <c r="J7858"/>
      <c r="K7858"/>
      <c r="L7858"/>
      <c r="M7858"/>
      <c r="N7858" s="27"/>
    </row>
    <row r="7859" spans="6:14" x14ac:dyDescent="0.35">
      <c r="F7859"/>
      <c r="G7859"/>
      <c r="H7859"/>
      <c r="I7859"/>
      <c r="J7859"/>
      <c r="K7859"/>
      <c r="L7859"/>
      <c r="M7859"/>
      <c r="N7859" s="27"/>
    </row>
    <row r="7860" spans="6:14" x14ac:dyDescent="0.35">
      <c r="F7860"/>
      <c r="G7860"/>
      <c r="H7860"/>
      <c r="I7860"/>
      <c r="J7860"/>
      <c r="K7860"/>
      <c r="L7860"/>
      <c r="M7860"/>
      <c r="N7860" s="27"/>
    </row>
    <row r="7861" spans="6:14" x14ac:dyDescent="0.35">
      <c r="F7861"/>
      <c r="G7861"/>
      <c r="H7861"/>
      <c r="I7861"/>
      <c r="J7861"/>
      <c r="K7861"/>
      <c r="L7861"/>
      <c r="M7861"/>
      <c r="N7861" s="27"/>
    </row>
    <row r="7862" spans="6:14" x14ac:dyDescent="0.35">
      <c r="F7862"/>
      <c r="G7862"/>
      <c r="H7862"/>
      <c r="I7862"/>
      <c r="J7862"/>
      <c r="K7862"/>
      <c r="L7862"/>
      <c r="M7862"/>
      <c r="N7862" s="27"/>
    </row>
    <row r="7863" spans="6:14" x14ac:dyDescent="0.35">
      <c r="F7863"/>
      <c r="G7863"/>
      <c r="H7863"/>
      <c r="I7863"/>
      <c r="J7863"/>
      <c r="K7863"/>
      <c r="L7863"/>
      <c r="M7863"/>
      <c r="N7863" s="27"/>
    </row>
    <row r="7864" spans="6:14" x14ac:dyDescent="0.35">
      <c r="F7864"/>
      <c r="G7864"/>
      <c r="H7864"/>
      <c r="I7864"/>
      <c r="J7864"/>
      <c r="K7864"/>
      <c r="L7864"/>
      <c r="M7864"/>
      <c r="N7864" s="27"/>
    </row>
    <row r="7865" spans="6:14" x14ac:dyDescent="0.35">
      <c r="F7865"/>
      <c r="G7865"/>
      <c r="H7865"/>
      <c r="I7865"/>
      <c r="J7865"/>
      <c r="K7865"/>
      <c r="L7865"/>
      <c r="M7865"/>
      <c r="N7865" s="27"/>
    </row>
    <row r="7866" spans="6:14" x14ac:dyDescent="0.35">
      <c r="F7866"/>
      <c r="G7866"/>
      <c r="H7866"/>
      <c r="I7866"/>
      <c r="J7866"/>
      <c r="K7866"/>
      <c r="L7866"/>
      <c r="M7866"/>
      <c r="N7866" s="27"/>
    </row>
    <row r="7867" spans="6:14" x14ac:dyDescent="0.35">
      <c r="F7867"/>
      <c r="G7867"/>
      <c r="H7867"/>
      <c r="I7867"/>
      <c r="J7867"/>
      <c r="K7867"/>
      <c r="L7867"/>
      <c r="M7867"/>
      <c r="N7867" s="27"/>
    </row>
    <row r="7868" spans="6:14" x14ac:dyDescent="0.35">
      <c r="F7868"/>
      <c r="G7868"/>
      <c r="H7868"/>
      <c r="I7868"/>
      <c r="J7868"/>
      <c r="K7868"/>
      <c r="L7868"/>
      <c r="M7868"/>
      <c r="N7868" s="27"/>
    </row>
    <row r="7869" spans="6:14" x14ac:dyDescent="0.35">
      <c r="F7869"/>
      <c r="G7869"/>
      <c r="H7869"/>
      <c r="I7869"/>
      <c r="J7869"/>
      <c r="K7869"/>
      <c r="L7869"/>
      <c r="M7869"/>
      <c r="N7869" s="27"/>
    </row>
    <row r="7870" spans="6:14" x14ac:dyDescent="0.35">
      <c r="F7870"/>
      <c r="G7870"/>
      <c r="H7870"/>
      <c r="I7870"/>
      <c r="J7870"/>
      <c r="K7870"/>
      <c r="L7870"/>
      <c r="M7870"/>
      <c r="N7870" s="27"/>
    </row>
    <row r="7871" spans="6:14" x14ac:dyDescent="0.35">
      <c r="F7871"/>
      <c r="G7871"/>
      <c r="H7871"/>
      <c r="I7871"/>
      <c r="J7871"/>
      <c r="K7871"/>
      <c r="L7871"/>
      <c r="M7871"/>
      <c r="N7871" s="27"/>
    </row>
    <row r="7872" spans="6:14" x14ac:dyDescent="0.35">
      <c r="F7872"/>
      <c r="G7872"/>
      <c r="H7872"/>
      <c r="I7872"/>
      <c r="J7872"/>
      <c r="K7872"/>
      <c r="L7872"/>
      <c r="M7872"/>
      <c r="N7872" s="27"/>
    </row>
    <row r="7873" spans="6:14" x14ac:dyDescent="0.35">
      <c r="F7873"/>
      <c r="G7873"/>
      <c r="H7873"/>
      <c r="I7873"/>
      <c r="J7873"/>
      <c r="K7873"/>
      <c r="L7873"/>
      <c r="M7873"/>
      <c r="N7873" s="27"/>
    </row>
    <row r="7874" spans="6:14" x14ac:dyDescent="0.35">
      <c r="F7874"/>
      <c r="G7874"/>
      <c r="H7874"/>
      <c r="I7874"/>
      <c r="J7874"/>
      <c r="K7874"/>
      <c r="L7874"/>
      <c r="M7874"/>
      <c r="N7874" s="27"/>
    </row>
    <row r="7875" spans="6:14" x14ac:dyDescent="0.35">
      <c r="F7875"/>
      <c r="G7875"/>
      <c r="H7875"/>
      <c r="I7875"/>
      <c r="J7875"/>
      <c r="K7875"/>
      <c r="L7875"/>
      <c r="M7875"/>
      <c r="N7875" s="27"/>
    </row>
    <row r="7876" spans="6:14" x14ac:dyDescent="0.35">
      <c r="F7876"/>
      <c r="G7876"/>
      <c r="H7876"/>
      <c r="I7876"/>
      <c r="J7876"/>
      <c r="K7876"/>
      <c r="L7876"/>
      <c r="M7876"/>
      <c r="N7876" s="27"/>
    </row>
    <row r="7877" spans="6:14" x14ac:dyDescent="0.35">
      <c r="F7877"/>
      <c r="G7877"/>
      <c r="H7877"/>
      <c r="I7877"/>
      <c r="J7877"/>
      <c r="K7877"/>
      <c r="L7877"/>
      <c r="M7877"/>
      <c r="N7877" s="27"/>
    </row>
    <row r="7878" spans="6:14" x14ac:dyDescent="0.35">
      <c r="F7878"/>
      <c r="G7878"/>
      <c r="H7878"/>
      <c r="I7878"/>
      <c r="J7878"/>
      <c r="K7878"/>
      <c r="L7878"/>
      <c r="M7878"/>
      <c r="N7878" s="27"/>
    </row>
    <row r="7879" spans="6:14" x14ac:dyDescent="0.35">
      <c r="F7879"/>
      <c r="G7879"/>
      <c r="H7879"/>
      <c r="I7879"/>
      <c r="J7879"/>
      <c r="K7879"/>
      <c r="L7879"/>
      <c r="M7879"/>
      <c r="N7879" s="27"/>
    </row>
    <row r="7880" spans="6:14" x14ac:dyDescent="0.35">
      <c r="F7880"/>
      <c r="G7880"/>
      <c r="H7880"/>
      <c r="I7880"/>
      <c r="J7880"/>
      <c r="K7880"/>
      <c r="L7880"/>
      <c r="M7880"/>
      <c r="N7880" s="27"/>
    </row>
    <row r="7881" spans="6:14" x14ac:dyDescent="0.35">
      <c r="F7881"/>
      <c r="G7881"/>
      <c r="H7881"/>
      <c r="I7881"/>
      <c r="J7881"/>
      <c r="K7881"/>
      <c r="L7881"/>
      <c r="M7881"/>
      <c r="N7881" s="27"/>
    </row>
    <row r="7882" spans="6:14" x14ac:dyDescent="0.35">
      <c r="F7882"/>
      <c r="G7882"/>
      <c r="H7882"/>
      <c r="I7882"/>
      <c r="J7882"/>
      <c r="K7882"/>
      <c r="L7882"/>
      <c r="M7882"/>
      <c r="N7882" s="27"/>
    </row>
    <row r="7883" spans="6:14" x14ac:dyDescent="0.35">
      <c r="F7883"/>
      <c r="G7883"/>
      <c r="H7883"/>
      <c r="I7883"/>
      <c r="J7883"/>
      <c r="K7883"/>
      <c r="L7883"/>
      <c r="M7883"/>
      <c r="N7883" s="27"/>
    </row>
    <row r="7884" spans="6:14" x14ac:dyDescent="0.35">
      <c r="F7884"/>
      <c r="G7884"/>
      <c r="H7884"/>
      <c r="I7884"/>
      <c r="J7884"/>
      <c r="K7884"/>
      <c r="L7884"/>
      <c r="M7884"/>
      <c r="N7884" s="27"/>
    </row>
    <row r="7885" spans="6:14" x14ac:dyDescent="0.35">
      <c r="F7885"/>
      <c r="G7885"/>
      <c r="H7885"/>
      <c r="I7885"/>
      <c r="J7885"/>
      <c r="K7885"/>
      <c r="L7885"/>
      <c r="M7885"/>
      <c r="N7885" s="27"/>
    </row>
    <row r="7886" spans="6:14" x14ac:dyDescent="0.35">
      <c r="F7886"/>
      <c r="G7886"/>
      <c r="H7886"/>
      <c r="I7886"/>
      <c r="J7886"/>
      <c r="K7886"/>
      <c r="L7886"/>
      <c r="M7886"/>
      <c r="N7886" s="27"/>
    </row>
    <row r="7887" spans="6:14" x14ac:dyDescent="0.35">
      <c r="F7887"/>
      <c r="G7887"/>
      <c r="H7887"/>
      <c r="I7887"/>
      <c r="J7887"/>
      <c r="K7887"/>
      <c r="L7887"/>
      <c r="M7887"/>
      <c r="N7887" s="27"/>
    </row>
    <row r="7888" spans="6:14" x14ac:dyDescent="0.35">
      <c r="F7888"/>
      <c r="G7888"/>
      <c r="H7888"/>
      <c r="I7888"/>
      <c r="J7888"/>
      <c r="K7888"/>
      <c r="L7888"/>
      <c r="M7888"/>
      <c r="N7888" s="27"/>
    </row>
    <row r="7889" spans="6:14" x14ac:dyDescent="0.35">
      <c r="F7889"/>
      <c r="G7889"/>
      <c r="H7889"/>
      <c r="I7889"/>
      <c r="J7889"/>
      <c r="K7889"/>
      <c r="L7889"/>
      <c r="M7889"/>
      <c r="N7889" s="27"/>
    </row>
    <row r="7890" spans="6:14" x14ac:dyDescent="0.35">
      <c r="F7890"/>
      <c r="G7890"/>
      <c r="H7890"/>
      <c r="I7890"/>
      <c r="J7890"/>
      <c r="K7890"/>
      <c r="L7890"/>
      <c r="M7890"/>
      <c r="N7890" s="27"/>
    </row>
    <row r="7891" spans="6:14" x14ac:dyDescent="0.35">
      <c r="F7891"/>
      <c r="G7891"/>
      <c r="H7891"/>
      <c r="I7891"/>
      <c r="J7891"/>
      <c r="K7891"/>
      <c r="L7891"/>
      <c r="M7891"/>
      <c r="N7891" s="27"/>
    </row>
    <row r="7892" spans="6:14" x14ac:dyDescent="0.35">
      <c r="F7892"/>
      <c r="G7892"/>
      <c r="H7892"/>
      <c r="I7892"/>
      <c r="J7892"/>
      <c r="K7892"/>
      <c r="L7892"/>
      <c r="M7892"/>
      <c r="N7892" s="27"/>
    </row>
    <row r="7893" spans="6:14" x14ac:dyDescent="0.35">
      <c r="F7893"/>
      <c r="G7893"/>
      <c r="H7893"/>
      <c r="I7893"/>
      <c r="J7893"/>
      <c r="K7893"/>
      <c r="L7893"/>
      <c r="M7893"/>
      <c r="N7893" s="27"/>
    </row>
    <row r="7894" spans="6:14" x14ac:dyDescent="0.35">
      <c r="F7894"/>
      <c r="G7894"/>
      <c r="H7894"/>
      <c r="I7894"/>
      <c r="J7894"/>
      <c r="K7894"/>
      <c r="L7894"/>
      <c r="M7894"/>
      <c r="N7894" s="27"/>
    </row>
    <row r="7895" spans="6:14" x14ac:dyDescent="0.35">
      <c r="F7895"/>
      <c r="G7895"/>
      <c r="H7895"/>
      <c r="I7895"/>
      <c r="J7895"/>
      <c r="K7895"/>
      <c r="L7895"/>
      <c r="M7895"/>
      <c r="N7895" s="27"/>
    </row>
    <row r="7896" spans="6:14" x14ac:dyDescent="0.35">
      <c r="F7896"/>
      <c r="G7896"/>
      <c r="H7896"/>
      <c r="I7896"/>
      <c r="J7896"/>
      <c r="K7896"/>
      <c r="L7896"/>
      <c r="M7896"/>
      <c r="N7896" s="27"/>
    </row>
    <row r="7897" spans="6:14" x14ac:dyDescent="0.35">
      <c r="F7897"/>
      <c r="G7897"/>
      <c r="H7897"/>
      <c r="I7897"/>
      <c r="J7897"/>
      <c r="K7897"/>
      <c r="L7897"/>
      <c r="M7897"/>
      <c r="N7897" s="27"/>
    </row>
    <row r="7898" spans="6:14" x14ac:dyDescent="0.35">
      <c r="F7898"/>
      <c r="G7898"/>
      <c r="H7898"/>
      <c r="I7898"/>
      <c r="J7898"/>
      <c r="K7898"/>
      <c r="L7898"/>
      <c r="M7898"/>
      <c r="N7898" s="27"/>
    </row>
    <row r="7899" spans="6:14" x14ac:dyDescent="0.35">
      <c r="F7899"/>
      <c r="G7899"/>
      <c r="H7899"/>
      <c r="I7899"/>
      <c r="J7899"/>
      <c r="K7899"/>
      <c r="L7899"/>
      <c r="M7899"/>
      <c r="N7899" s="27"/>
    </row>
    <row r="7900" spans="6:14" x14ac:dyDescent="0.35">
      <c r="F7900"/>
      <c r="G7900"/>
      <c r="H7900"/>
      <c r="I7900"/>
      <c r="J7900"/>
      <c r="K7900"/>
      <c r="L7900"/>
      <c r="M7900"/>
      <c r="N7900" s="27"/>
    </row>
    <row r="7901" spans="6:14" x14ac:dyDescent="0.35">
      <c r="F7901"/>
      <c r="G7901"/>
      <c r="H7901"/>
      <c r="I7901"/>
      <c r="J7901"/>
      <c r="K7901"/>
      <c r="L7901"/>
      <c r="M7901"/>
      <c r="N7901" s="27"/>
    </row>
    <row r="7902" spans="6:14" x14ac:dyDescent="0.35">
      <c r="F7902"/>
      <c r="G7902"/>
      <c r="H7902"/>
      <c r="I7902"/>
      <c r="J7902"/>
      <c r="K7902"/>
      <c r="L7902"/>
      <c r="M7902"/>
      <c r="N7902" s="27"/>
    </row>
    <row r="7903" spans="6:14" x14ac:dyDescent="0.35">
      <c r="F7903"/>
      <c r="G7903"/>
      <c r="H7903"/>
      <c r="I7903"/>
      <c r="J7903"/>
      <c r="K7903"/>
      <c r="L7903"/>
      <c r="M7903"/>
      <c r="N7903" s="27"/>
    </row>
    <row r="7904" spans="6:14" x14ac:dyDescent="0.35">
      <c r="F7904"/>
      <c r="G7904"/>
      <c r="H7904"/>
      <c r="I7904"/>
      <c r="J7904"/>
      <c r="K7904"/>
      <c r="L7904"/>
      <c r="M7904"/>
      <c r="N7904" s="27"/>
    </row>
    <row r="7905" spans="6:14" x14ac:dyDescent="0.35">
      <c r="F7905"/>
      <c r="G7905"/>
      <c r="H7905"/>
      <c r="I7905"/>
      <c r="J7905"/>
      <c r="K7905"/>
      <c r="L7905"/>
      <c r="M7905"/>
      <c r="N7905" s="27"/>
    </row>
    <row r="7906" spans="6:14" x14ac:dyDescent="0.35">
      <c r="F7906"/>
      <c r="G7906"/>
      <c r="H7906"/>
      <c r="I7906"/>
      <c r="J7906"/>
      <c r="K7906"/>
      <c r="L7906"/>
      <c r="M7906"/>
      <c r="N7906" s="27"/>
    </row>
    <row r="7907" spans="6:14" x14ac:dyDescent="0.35">
      <c r="F7907"/>
      <c r="G7907"/>
      <c r="H7907"/>
      <c r="I7907"/>
      <c r="J7907"/>
      <c r="K7907"/>
      <c r="L7907"/>
      <c r="M7907"/>
      <c r="N7907" s="27"/>
    </row>
    <row r="7908" spans="6:14" x14ac:dyDescent="0.35">
      <c r="F7908"/>
      <c r="G7908"/>
      <c r="H7908"/>
      <c r="I7908"/>
      <c r="J7908"/>
      <c r="K7908"/>
      <c r="L7908"/>
      <c r="M7908"/>
      <c r="N7908" s="27"/>
    </row>
    <row r="7909" spans="6:14" x14ac:dyDescent="0.35">
      <c r="F7909"/>
      <c r="G7909"/>
      <c r="H7909"/>
      <c r="I7909"/>
      <c r="J7909"/>
      <c r="K7909"/>
      <c r="L7909"/>
      <c r="M7909"/>
      <c r="N7909" s="27"/>
    </row>
    <row r="7910" spans="6:14" x14ac:dyDescent="0.35">
      <c r="F7910"/>
      <c r="G7910"/>
      <c r="H7910"/>
      <c r="I7910"/>
      <c r="J7910"/>
      <c r="K7910"/>
      <c r="L7910"/>
      <c r="M7910"/>
      <c r="N7910" s="27"/>
    </row>
    <row r="7911" spans="6:14" x14ac:dyDescent="0.35">
      <c r="F7911"/>
      <c r="G7911"/>
      <c r="H7911"/>
      <c r="I7911"/>
      <c r="J7911"/>
      <c r="K7911"/>
      <c r="L7911"/>
      <c r="M7911"/>
      <c r="N7911" s="27"/>
    </row>
    <row r="7912" spans="6:14" x14ac:dyDescent="0.35">
      <c r="F7912"/>
      <c r="G7912"/>
      <c r="H7912"/>
      <c r="I7912"/>
      <c r="J7912"/>
      <c r="K7912"/>
      <c r="L7912"/>
      <c r="M7912"/>
      <c r="N7912" s="27"/>
    </row>
    <row r="7913" spans="6:14" x14ac:dyDescent="0.35">
      <c r="F7913"/>
      <c r="G7913"/>
      <c r="H7913"/>
      <c r="I7913"/>
      <c r="J7913"/>
      <c r="K7913"/>
      <c r="L7913"/>
      <c r="M7913"/>
      <c r="N7913" s="27"/>
    </row>
    <row r="7914" spans="6:14" x14ac:dyDescent="0.35">
      <c r="F7914"/>
      <c r="G7914"/>
      <c r="H7914"/>
      <c r="I7914"/>
      <c r="J7914"/>
      <c r="K7914"/>
      <c r="L7914"/>
      <c r="M7914"/>
      <c r="N7914" s="27"/>
    </row>
    <row r="7915" spans="6:14" x14ac:dyDescent="0.35">
      <c r="F7915"/>
      <c r="G7915"/>
      <c r="H7915"/>
      <c r="I7915"/>
      <c r="J7915"/>
      <c r="K7915"/>
      <c r="L7915"/>
      <c r="M7915"/>
      <c r="N7915" s="27"/>
    </row>
    <row r="7916" spans="6:14" x14ac:dyDescent="0.35">
      <c r="F7916"/>
      <c r="G7916"/>
      <c r="H7916"/>
      <c r="I7916"/>
      <c r="J7916"/>
      <c r="K7916"/>
      <c r="L7916"/>
      <c r="M7916"/>
      <c r="N7916" s="27"/>
    </row>
    <row r="7917" spans="6:14" x14ac:dyDescent="0.35">
      <c r="F7917"/>
      <c r="G7917"/>
      <c r="H7917"/>
      <c r="I7917"/>
      <c r="J7917"/>
      <c r="K7917"/>
      <c r="L7917"/>
      <c r="M7917"/>
      <c r="N7917" s="27"/>
    </row>
    <row r="7918" spans="6:14" x14ac:dyDescent="0.35">
      <c r="F7918"/>
      <c r="G7918"/>
      <c r="H7918"/>
      <c r="I7918"/>
      <c r="J7918"/>
      <c r="K7918"/>
      <c r="L7918"/>
      <c r="M7918"/>
      <c r="N7918" s="27"/>
    </row>
    <row r="7919" spans="6:14" x14ac:dyDescent="0.35">
      <c r="F7919"/>
      <c r="G7919"/>
      <c r="H7919"/>
      <c r="I7919"/>
      <c r="J7919"/>
      <c r="K7919"/>
      <c r="L7919"/>
      <c r="M7919"/>
      <c r="N7919" s="27"/>
    </row>
    <row r="7920" spans="6:14" x14ac:dyDescent="0.35">
      <c r="F7920"/>
      <c r="G7920"/>
      <c r="H7920"/>
      <c r="I7920"/>
      <c r="J7920"/>
      <c r="K7920"/>
      <c r="L7920"/>
      <c r="M7920"/>
      <c r="N7920" s="27"/>
    </row>
    <row r="7921" spans="6:14" x14ac:dyDescent="0.35">
      <c r="F7921"/>
      <c r="G7921"/>
      <c r="H7921"/>
      <c r="I7921"/>
      <c r="J7921"/>
      <c r="K7921"/>
      <c r="L7921"/>
      <c r="M7921"/>
      <c r="N7921" s="27"/>
    </row>
    <row r="7922" spans="6:14" x14ac:dyDescent="0.35">
      <c r="F7922"/>
      <c r="G7922"/>
      <c r="H7922"/>
      <c r="I7922"/>
      <c r="J7922"/>
      <c r="K7922"/>
      <c r="L7922"/>
      <c r="M7922"/>
      <c r="N7922" s="27"/>
    </row>
    <row r="7923" spans="6:14" x14ac:dyDescent="0.35">
      <c r="F7923"/>
      <c r="G7923"/>
      <c r="H7923"/>
      <c r="I7923"/>
      <c r="J7923"/>
      <c r="K7923"/>
      <c r="L7923"/>
      <c r="M7923"/>
      <c r="N7923" s="27"/>
    </row>
    <row r="7924" spans="6:14" x14ac:dyDescent="0.35">
      <c r="F7924"/>
      <c r="G7924"/>
      <c r="H7924"/>
      <c r="I7924"/>
      <c r="J7924"/>
      <c r="K7924"/>
      <c r="L7924"/>
      <c r="M7924"/>
      <c r="N7924" s="27"/>
    </row>
    <row r="7925" spans="6:14" x14ac:dyDescent="0.35">
      <c r="F7925"/>
      <c r="G7925"/>
      <c r="H7925"/>
      <c r="I7925"/>
      <c r="J7925"/>
      <c r="K7925"/>
      <c r="L7925"/>
      <c r="M7925"/>
      <c r="N7925" s="27"/>
    </row>
    <row r="7926" spans="6:14" x14ac:dyDescent="0.35">
      <c r="F7926"/>
      <c r="G7926"/>
      <c r="H7926"/>
      <c r="I7926"/>
      <c r="J7926"/>
      <c r="K7926"/>
      <c r="L7926"/>
      <c r="M7926"/>
      <c r="N7926" s="27"/>
    </row>
    <row r="7927" spans="6:14" x14ac:dyDescent="0.35">
      <c r="F7927"/>
      <c r="G7927"/>
      <c r="H7927"/>
      <c r="I7927"/>
      <c r="J7927"/>
      <c r="K7927"/>
      <c r="L7927"/>
      <c r="M7927"/>
      <c r="N7927" s="27"/>
    </row>
    <row r="7928" spans="6:14" x14ac:dyDescent="0.35">
      <c r="F7928"/>
      <c r="G7928"/>
      <c r="H7928"/>
      <c r="I7928"/>
      <c r="J7928"/>
      <c r="K7928"/>
      <c r="L7928"/>
      <c r="M7928"/>
      <c r="N7928" s="27"/>
    </row>
    <row r="7929" spans="6:14" x14ac:dyDescent="0.35">
      <c r="F7929"/>
      <c r="G7929"/>
      <c r="H7929"/>
      <c r="I7929"/>
      <c r="J7929"/>
      <c r="K7929"/>
      <c r="L7929"/>
      <c r="M7929"/>
      <c r="N7929" s="27"/>
    </row>
    <row r="7930" spans="6:14" x14ac:dyDescent="0.35">
      <c r="F7930"/>
      <c r="G7930"/>
      <c r="H7930"/>
      <c r="I7930"/>
      <c r="J7930"/>
      <c r="K7930"/>
      <c r="L7930"/>
      <c r="M7930"/>
      <c r="N7930" s="27"/>
    </row>
    <row r="7931" spans="6:14" x14ac:dyDescent="0.35">
      <c r="F7931"/>
      <c r="G7931"/>
      <c r="H7931"/>
      <c r="I7931"/>
      <c r="J7931"/>
      <c r="K7931"/>
      <c r="L7931"/>
      <c r="M7931"/>
      <c r="N7931" s="27"/>
    </row>
    <row r="7932" spans="6:14" x14ac:dyDescent="0.35">
      <c r="F7932"/>
      <c r="G7932"/>
      <c r="H7932"/>
      <c r="I7932"/>
      <c r="J7932"/>
      <c r="K7932"/>
      <c r="L7932"/>
      <c r="M7932"/>
      <c r="N7932" s="27"/>
    </row>
    <row r="7933" spans="6:14" x14ac:dyDescent="0.35">
      <c r="F7933"/>
      <c r="G7933"/>
      <c r="H7933"/>
      <c r="I7933"/>
      <c r="J7933"/>
      <c r="K7933"/>
      <c r="L7933"/>
      <c r="M7933"/>
      <c r="N7933" s="27"/>
    </row>
    <row r="7934" spans="6:14" x14ac:dyDescent="0.35">
      <c r="F7934"/>
      <c r="G7934"/>
      <c r="H7934"/>
      <c r="I7934"/>
      <c r="J7934"/>
      <c r="K7934"/>
      <c r="L7934"/>
      <c r="M7934"/>
      <c r="N7934" s="27"/>
    </row>
    <row r="7935" spans="6:14" x14ac:dyDescent="0.35">
      <c r="F7935"/>
      <c r="G7935"/>
      <c r="H7935"/>
      <c r="I7935"/>
      <c r="J7935"/>
      <c r="K7935"/>
      <c r="L7935"/>
      <c r="M7935"/>
      <c r="N7935" s="27"/>
    </row>
    <row r="7936" spans="6:14" x14ac:dyDescent="0.35">
      <c r="F7936"/>
      <c r="G7936"/>
      <c r="H7936"/>
      <c r="I7936"/>
      <c r="J7936"/>
      <c r="K7936"/>
      <c r="L7936"/>
      <c r="M7936"/>
      <c r="N7936" s="27"/>
    </row>
    <row r="7937" spans="6:14" x14ac:dyDescent="0.35">
      <c r="F7937"/>
      <c r="G7937"/>
      <c r="H7937"/>
      <c r="I7937"/>
      <c r="J7937"/>
      <c r="K7937"/>
      <c r="L7937"/>
      <c r="M7937"/>
      <c r="N7937" s="27"/>
    </row>
    <row r="7938" spans="6:14" x14ac:dyDescent="0.35">
      <c r="F7938"/>
      <c r="G7938"/>
      <c r="H7938"/>
      <c r="I7938"/>
      <c r="J7938"/>
      <c r="K7938"/>
      <c r="L7938"/>
      <c r="M7938"/>
      <c r="N7938" s="27"/>
    </row>
    <row r="7939" spans="6:14" x14ac:dyDescent="0.35">
      <c r="F7939"/>
      <c r="G7939"/>
      <c r="H7939"/>
      <c r="I7939"/>
      <c r="J7939"/>
      <c r="K7939"/>
      <c r="L7939"/>
      <c r="M7939"/>
      <c r="N7939" s="27"/>
    </row>
    <row r="7940" spans="6:14" x14ac:dyDescent="0.35">
      <c r="F7940"/>
      <c r="G7940"/>
      <c r="H7940"/>
      <c r="I7940"/>
      <c r="J7940"/>
      <c r="K7940"/>
      <c r="L7940"/>
      <c r="M7940"/>
      <c r="N7940" s="27"/>
    </row>
    <row r="7941" spans="6:14" x14ac:dyDescent="0.35">
      <c r="F7941"/>
      <c r="G7941"/>
      <c r="H7941"/>
      <c r="I7941"/>
      <c r="J7941"/>
      <c r="K7941"/>
      <c r="L7941"/>
      <c r="M7941"/>
      <c r="N7941" s="27"/>
    </row>
    <row r="7942" spans="6:14" x14ac:dyDescent="0.35">
      <c r="F7942"/>
      <c r="G7942"/>
      <c r="H7942"/>
      <c r="I7942"/>
      <c r="J7942"/>
      <c r="K7942"/>
      <c r="L7942"/>
      <c r="M7942"/>
      <c r="N7942" s="27"/>
    </row>
    <row r="7943" spans="6:14" x14ac:dyDescent="0.35">
      <c r="F7943"/>
      <c r="G7943"/>
      <c r="H7943"/>
      <c r="I7943"/>
      <c r="J7943"/>
      <c r="K7943"/>
      <c r="L7943"/>
      <c r="M7943"/>
      <c r="N7943" s="27"/>
    </row>
    <row r="7944" spans="6:14" x14ac:dyDescent="0.35">
      <c r="F7944"/>
      <c r="G7944"/>
      <c r="H7944"/>
      <c r="I7944"/>
      <c r="J7944"/>
      <c r="K7944"/>
      <c r="L7944"/>
      <c r="M7944"/>
      <c r="N7944" s="27"/>
    </row>
    <row r="7945" spans="6:14" x14ac:dyDescent="0.35">
      <c r="F7945"/>
      <c r="G7945"/>
      <c r="H7945"/>
      <c r="I7945"/>
      <c r="J7945"/>
      <c r="K7945"/>
      <c r="L7945"/>
      <c r="M7945"/>
      <c r="N7945" s="27"/>
    </row>
    <row r="7946" spans="6:14" x14ac:dyDescent="0.35">
      <c r="F7946"/>
      <c r="G7946"/>
      <c r="H7946"/>
      <c r="I7946"/>
      <c r="J7946"/>
      <c r="K7946"/>
      <c r="L7946"/>
      <c r="M7946"/>
      <c r="N7946" s="27"/>
    </row>
    <row r="7947" spans="6:14" x14ac:dyDescent="0.35">
      <c r="F7947"/>
      <c r="G7947"/>
      <c r="H7947"/>
      <c r="I7947"/>
      <c r="J7947"/>
      <c r="K7947"/>
      <c r="L7947"/>
      <c r="M7947"/>
      <c r="N7947" s="27"/>
    </row>
    <row r="7948" spans="6:14" x14ac:dyDescent="0.35">
      <c r="F7948"/>
      <c r="G7948"/>
      <c r="H7948"/>
      <c r="I7948"/>
      <c r="J7948"/>
      <c r="K7948"/>
      <c r="L7948"/>
      <c r="M7948"/>
      <c r="N7948" s="27"/>
    </row>
    <row r="7949" spans="6:14" x14ac:dyDescent="0.35">
      <c r="F7949"/>
      <c r="G7949"/>
      <c r="H7949"/>
      <c r="I7949"/>
      <c r="J7949"/>
      <c r="K7949"/>
      <c r="L7949"/>
      <c r="M7949"/>
      <c r="N7949" s="27"/>
    </row>
    <row r="7950" spans="6:14" x14ac:dyDescent="0.35">
      <c r="F7950"/>
      <c r="G7950"/>
      <c r="H7950"/>
      <c r="I7950"/>
      <c r="J7950"/>
      <c r="K7950"/>
      <c r="L7950"/>
      <c r="M7950"/>
      <c r="N7950" s="27"/>
    </row>
    <row r="7951" spans="6:14" x14ac:dyDescent="0.35">
      <c r="F7951"/>
      <c r="G7951"/>
      <c r="H7951"/>
      <c r="I7951"/>
      <c r="J7951"/>
      <c r="K7951"/>
      <c r="L7951"/>
      <c r="M7951"/>
      <c r="N7951" s="27"/>
    </row>
    <row r="7952" spans="6:14" x14ac:dyDescent="0.35">
      <c r="F7952"/>
      <c r="G7952"/>
      <c r="H7952"/>
      <c r="I7952"/>
      <c r="J7952"/>
      <c r="K7952"/>
      <c r="L7952"/>
      <c r="M7952"/>
      <c r="N7952" s="27"/>
    </row>
    <row r="7953" spans="6:14" x14ac:dyDescent="0.35">
      <c r="F7953"/>
      <c r="G7953"/>
      <c r="H7953"/>
      <c r="I7953"/>
      <c r="J7953"/>
      <c r="K7953"/>
      <c r="L7953"/>
      <c r="M7953"/>
      <c r="N7953" s="27"/>
    </row>
    <row r="7954" spans="6:14" x14ac:dyDescent="0.35">
      <c r="F7954"/>
      <c r="G7954"/>
      <c r="H7954"/>
      <c r="I7954"/>
      <c r="J7954"/>
      <c r="K7954"/>
      <c r="L7954"/>
      <c r="M7954"/>
      <c r="N7954" s="27"/>
    </row>
    <row r="7955" spans="6:14" x14ac:dyDescent="0.35">
      <c r="F7955"/>
      <c r="G7955"/>
      <c r="H7955"/>
      <c r="I7955"/>
      <c r="J7955"/>
      <c r="K7955"/>
      <c r="L7955"/>
      <c r="M7955"/>
      <c r="N7955" s="27"/>
    </row>
    <row r="7956" spans="6:14" x14ac:dyDescent="0.35">
      <c r="F7956"/>
      <c r="G7956"/>
      <c r="H7956"/>
      <c r="I7956"/>
      <c r="J7956"/>
      <c r="K7956"/>
      <c r="L7956"/>
      <c r="M7956"/>
      <c r="N7956" s="27"/>
    </row>
    <row r="7957" spans="6:14" x14ac:dyDescent="0.35">
      <c r="F7957"/>
      <c r="G7957"/>
      <c r="H7957"/>
      <c r="I7957"/>
      <c r="J7957"/>
      <c r="K7957"/>
      <c r="L7957"/>
      <c r="M7957"/>
      <c r="N7957" s="27"/>
    </row>
    <row r="7958" spans="6:14" x14ac:dyDescent="0.35">
      <c r="F7958"/>
      <c r="G7958"/>
      <c r="H7958"/>
      <c r="I7958"/>
      <c r="J7958"/>
      <c r="K7958"/>
      <c r="L7958"/>
      <c r="M7958"/>
      <c r="N7958" s="27"/>
    </row>
    <row r="7959" spans="6:14" x14ac:dyDescent="0.35">
      <c r="F7959"/>
      <c r="G7959"/>
      <c r="H7959"/>
      <c r="I7959"/>
      <c r="J7959"/>
      <c r="K7959"/>
      <c r="L7959"/>
      <c r="M7959"/>
      <c r="N7959" s="27"/>
    </row>
    <row r="7960" spans="6:14" x14ac:dyDescent="0.35">
      <c r="F7960"/>
      <c r="G7960"/>
      <c r="H7960"/>
      <c r="I7960"/>
      <c r="J7960"/>
      <c r="K7960"/>
      <c r="L7960"/>
      <c r="M7960"/>
      <c r="N7960" s="27"/>
    </row>
    <row r="7961" spans="6:14" x14ac:dyDescent="0.35">
      <c r="F7961"/>
      <c r="G7961"/>
      <c r="H7961"/>
      <c r="I7961"/>
      <c r="J7961"/>
      <c r="K7961"/>
      <c r="L7961"/>
      <c r="M7961"/>
      <c r="N7961" s="27"/>
    </row>
    <row r="7962" spans="6:14" x14ac:dyDescent="0.35">
      <c r="F7962"/>
      <c r="G7962"/>
      <c r="H7962"/>
      <c r="I7962"/>
      <c r="J7962"/>
      <c r="K7962"/>
      <c r="L7962"/>
      <c r="M7962"/>
      <c r="N7962" s="27"/>
    </row>
    <row r="7963" spans="6:14" x14ac:dyDescent="0.35">
      <c r="F7963"/>
      <c r="G7963"/>
      <c r="H7963"/>
      <c r="I7963"/>
      <c r="J7963"/>
      <c r="K7963"/>
      <c r="L7963"/>
      <c r="M7963"/>
      <c r="N7963" s="27"/>
    </row>
    <row r="7964" spans="6:14" x14ac:dyDescent="0.35">
      <c r="F7964"/>
      <c r="G7964"/>
      <c r="H7964"/>
      <c r="I7964"/>
      <c r="J7964"/>
      <c r="K7964"/>
      <c r="L7964"/>
      <c r="M7964"/>
      <c r="N7964" s="27"/>
    </row>
    <row r="7965" spans="6:14" x14ac:dyDescent="0.35">
      <c r="F7965"/>
      <c r="G7965"/>
      <c r="H7965"/>
      <c r="I7965"/>
      <c r="J7965"/>
      <c r="K7965"/>
      <c r="L7965"/>
      <c r="M7965"/>
      <c r="N7965" s="27"/>
    </row>
    <row r="7966" spans="6:14" x14ac:dyDescent="0.35">
      <c r="F7966"/>
      <c r="G7966"/>
      <c r="H7966"/>
      <c r="I7966"/>
      <c r="J7966"/>
      <c r="K7966"/>
      <c r="L7966"/>
      <c r="M7966"/>
      <c r="N7966" s="27"/>
    </row>
    <row r="7967" spans="6:14" x14ac:dyDescent="0.35">
      <c r="F7967"/>
      <c r="G7967"/>
      <c r="H7967"/>
      <c r="I7967"/>
      <c r="J7967"/>
      <c r="K7967"/>
      <c r="L7967"/>
      <c r="M7967"/>
      <c r="N7967" s="27"/>
    </row>
    <row r="7968" spans="6:14" x14ac:dyDescent="0.35">
      <c r="F7968"/>
      <c r="G7968"/>
      <c r="H7968"/>
      <c r="I7968"/>
      <c r="J7968"/>
      <c r="K7968"/>
      <c r="L7968"/>
      <c r="M7968"/>
      <c r="N7968" s="27"/>
    </row>
    <row r="7969" spans="6:14" x14ac:dyDescent="0.35">
      <c r="F7969"/>
      <c r="G7969"/>
      <c r="H7969"/>
      <c r="I7969"/>
      <c r="J7969"/>
      <c r="K7969"/>
      <c r="L7969"/>
      <c r="M7969"/>
      <c r="N7969" s="27"/>
    </row>
    <row r="7970" spans="6:14" x14ac:dyDescent="0.35">
      <c r="F7970"/>
      <c r="G7970"/>
      <c r="H7970"/>
      <c r="I7970"/>
      <c r="J7970"/>
      <c r="K7970"/>
      <c r="L7970"/>
      <c r="M7970"/>
      <c r="N7970" s="27"/>
    </row>
    <row r="7971" spans="6:14" x14ac:dyDescent="0.35">
      <c r="F7971"/>
      <c r="G7971"/>
      <c r="H7971"/>
      <c r="I7971"/>
      <c r="J7971"/>
      <c r="K7971"/>
      <c r="L7971"/>
      <c r="M7971"/>
      <c r="N7971" s="27"/>
    </row>
    <row r="7972" spans="6:14" x14ac:dyDescent="0.35">
      <c r="F7972"/>
      <c r="G7972"/>
      <c r="H7972"/>
      <c r="I7972"/>
      <c r="J7972"/>
      <c r="K7972"/>
      <c r="L7972"/>
      <c r="M7972"/>
      <c r="N7972" s="27"/>
    </row>
    <row r="7973" spans="6:14" x14ac:dyDescent="0.35">
      <c r="F7973"/>
      <c r="G7973"/>
      <c r="H7973"/>
      <c r="I7973"/>
      <c r="J7973"/>
      <c r="K7973"/>
      <c r="L7973"/>
      <c r="M7973"/>
      <c r="N7973" s="27"/>
    </row>
    <row r="7974" spans="6:14" x14ac:dyDescent="0.35">
      <c r="F7974"/>
      <c r="G7974"/>
      <c r="H7974"/>
      <c r="I7974"/>
      <c r="J7974"/>
      <c r="K7974"/>
      <c r="L7974"/>
      <c r="M7974"/>
      <c r="N7974" s="27"/>
    </row>
    <row r="7975" spans="6:14" x14ac:dyDescent="0.35">
      <c r="F7975"/>
      <c r="G7975"/>
      <c r="H7975"/>
      <c r="I7975"/>
      <c r="J7975"/>
      <c r="K7975"/>
      <c r="L7975"/>
      <c r="M7975"/>
      <c r="N7975" s="27"/>
    </row>
    <row r="7976" spans="6:14" x14ac:dyDescent="0.35">
      <c r="F7976"/>
      <c r="G7976"/>
      <c r="H7976"/>
      <c r="I7976"/>
      <c r="J7976"/>
      <c r="K7976"/>
      <c r="L7976"/>
      <c r="M7976"/>
      <c r="N7976" s="27"/>
    </row>
    <row r="7977" spans="6:14" x14ac:dyDescent="0.35">
      <c r="F7977"/>
      <c r="G7977"/>
      <c r="H7977"/>
      <c r="I7977"/>
      <c r="J7977"/>
      <c r="K7977"/>
      <c r="L7977"/>
      <c r="M7977"/>
      <c r="N7977" s="27"/>
    </row>
    <row r="7978" spans="6:14" x14ac:dyDescent="0.35">
      <c r="F7978"/>
      <c r="G7978"/>
      <c r="H7978"/>
      <c r="I7978"/>
      <c r="J7978"/>
      <c r="K7978"/>
      <c r="L7978"/>
      <c r="M7978"/>
      <c r="N7978" s="27"/>
    </row>
    <row r="7979" spans="6:14" x14ac:dyDescent="0.35">
      <c r="F7979"/>
      <c r="G7979"/>
      <c r="H7979"/>
      <c r="I7979"/>
      <c r="J7979"/>
      <c r="K7979"/>
      <c r="L7979"/>
      <c r="M7979"/>
      <c r="N7979" s="27"/>
    </row>
    <row r="7980" spans="6:14" x14ac:dyDescent="0.35">
      <c r="F7980"/>
      <c r="G7980"/>
      <c r="H7980"/>
      <c r="I7980"/>
      <c r="J7980"/>
      <c r="K7980"/>
      <c r="L7980"/>
      <c r="M7980"/>
      <c r="N7980" s="27"/>
    </row>
    <row r="7981" spans="6:14" x14ac:dyDescent="0.35">
      <c r="F7981"/>
      <c r="G7981"/>
      <c r="H7981"/>
      <c r="I7981"/>
      <c r="J7981"/>
      <c r="K7981"/>
      <c r="L7981"/>
      <c r="M7981"/>
      <c r="N7981" s="27"/>
    </row>
    <row r="7982" spans="6:14" x14ac:dyDescent="0.35">
      <c r="F7982"/>
      <c r="G7982"/>
      <c r="H7982"/>
      <c r="I7982"/>
      <c r="J7982"/>
      <c r="K7982"/>
      <c r="L7982"/>
      <c r="M7982"/>
      <c r="N7982" s="27"/>
    </row>
    <row r="7983" spans="6:14" x14ac:dyDescent="0.35">
      <c r="F7983"/>
      <c r="G7983"/>
      <c r="H7983"/>
      <c r="I7983"/>
      <c r="J7983"/>
      <c r="K7983"/>
      <c r="L7983"/>
      <c r="M7983"/>
      <c r="N7983" s="27"/>
    </row>
    <row r="7984" spans="6:14" x14ac:dyDescent="0.35">
      <c r="F7984"/>
      <c r="G7984"/>
      <c r="H7984"/>
      <c r="I7984"/>
      <c r="J7984"/>
      <c r="K7984"/>
      <c r="L7984"/>
      <c r="M7984"/>
      <c r="N7984" s="27"/>
    </row>
    <row r="7985" spans="6:14" x14ac:dyDescent="0.35">
      <c r="F7985"/>
      <c r="G7985"/>
      <c r="H7985"/>
      <c r="I7985"/>
      <c r="J7985"/>
      <c r="K7985"/>
      <c r="L7985"/>
      <c r="M7985"/>
      <c r="N7985" s="27"/>
    </row>
    <row r="7986" spans="6:14" x14ac:dyDescent="0.35">
      <c r="F7986"/>
      <c r="G7986"/>
      <c r="H7986"/>
      <c r="I7986"/>
      <c r="J7986"/>
      <c r="K7986"/>
      <c r="L7986"/>
      <c r="M7986"/>
      <c r="N7986" s="27"/>
    </row>
    <row r="7987" spans="6:14" x14ac:dyDescent="0.35">
      <c r="F7987"/>
      <c r="G7987"/>
      <c r="H7987"/>
      <c r="I7987"/>
      <c r="J7987"/>
      <c r="K7987"/>
      <c r="L7987"/>
      <c r="M7987"/>
      <c r="N7987" s="27"/>
    </row>
    <row r="7988" spans="6:14" x14ac:dyDescent="0.35">
      <c r="F7988"/>
      <c r="G7988"/>
      <c r="H7988"/>
      <c r="I7988"/>
      <c r="J7988"/>
      <c r="K7988"/>
      <c r="L7988"/>
      <c r="M7988"/>
      <c r="N7988" s="27"/>
    </row>
    <row r="7989" spans="6:14" x14ac:dyDescent="0.35">
      <c r="F7989"/>
      <c r="G7989"/>
      <c r="H7989"/>
      <c r="I7989"/>
      <c r="J7989"/>
      <c r="K7989"/>
      <c r="L7989"/>
      <c r="M7989"/>
      <c r="N7989" s="27"/>
    </row>
    <row r="7990" spans="6:14" x14ac:dyDescent="0.35">
      <c r="F7990"/>
      <c r="G7990"/>
      <c r="H7990"/>
      <c r="I7990"/>
      <c r="J7990"/>
      <c r="K7990"/>
      <c r="L7990"/>
      <c r="M7990"/>
      <c r="N7990" s="27"/>
    </row>
    <row r="7991" spans="6:14" x14ac:dyDescent="0.35">
      <c r="F7991"/>
      <c r="G7991"/>
      <c r="H7991"/>
      <c r="I7991"/>
      <c r="J7991"/>
      <c r="K7991"/>
      <c r="L7991"/>
      <c r="M7991"/>
      <c r="N7991" s="27"/>
    </row>
    <row r="7992" spans="6:14" x14ac:dyDescent="0.35">
      <c r="F7992"/>
      <c r="G7992"/>
      <c r="H7992"/>
      <c r="I7992"/>
      <c r="J7992"/>
      <c r="K7992"/>
      <c r="L7992"/>
      <c r="M7992"/>
      <c r="N7992" s="27"/>
    </row>
    <row r="7993" spans="6:14" x14ac:dyDescent="0.35">
      <c r="F7993"/>
      <c r="G7993"/>
      <c r="H7993"/>
      <c r="I7993"/>
      <c r="J7993"/>
      <c r="K7993"/>
      <c r="L7993"/>
      <c r="M7993"/>
      <c r="N7993" s="27"/>
    </row>
    <row r="7994" spans="6:14" x14ac:dyDescent="0.35">
      <c r="F7994"/>
      <c r="G7994"/>
      <c r="H7994"/>
      <c r="I7994"/>
      <c r="J7994"/>
      <c r="K7994"/>
      <c r="L7994"/>
      <c r="M7994"/>
      <c r="N7994" s="27"/>
    </row>
    <row r="7995" spans="6:14" x14ac:dyDescent="0.35">
      <c r="F7995"/>
      <c r="G7995"/>
      <c r="H7995"/>
      <c r="I7995"/>
      <c r="J7995"/>
      <c r="K7995"/>
      <c r="L7995"/>
      <c r="M7995"/>
      <c r="N7995" s="27"/>
    </row>
    <row r="7996" spans="6:14" x14ac:dyDescent="0.35">
      <c r="F7996"/>
      <c r="G7996"/>
      <c r="H7996"/>
      <c r="I7996"/>
      <c r="J7996"/>
      <c r="K7996"/>
      <c r="L7996"/>
      <c r="M7996"/>
      <c r="N7996" s="27"/>
    </row>
    <row r="7997" spans="6:14" x14ac:dyDescent="0.35">
      <c r="F7997"/>
      <c r="G7997"/>
      <c r="H7997"/>
      <c r="I7997"/>
      <c r="J7997"/>
      <c r="K7997"/>
      <c r="L7997"/>
      <c r="M7997"/>
      <c r="N7997" s="27"/>
    </row>
    <row r="7998" spans="6:14" x14ac:dyDescent="0.35">
      <c r="F7998"/>
      <c r="G7998"/>
      <c r="H7998"/>
      <c r="I7998"/>
      <c r="J7998"/>
      <c r="K7998"/>
      <c r="L7998"/>
      <c r="M7998"/>
      <c r="N7998" s="27"/>
    </row>
    <row r="7999" spans="6:14" x14ac:dyDescent="0.35">
      <c r="F7999"/>
      <c r="G7999"/>
      <c r="H7999"/>
      <c r="I7999"/>
      <c r="J7999"/>
      <c r="K7999"/>
      <c r="L7999"/>
      <c r="M7999"/>
      <c r="N7999" s="27"/>
    </row>
    <row r="8000" spans="6:14" x14ac:dyDescent="0.35">
      <c r="F8000"/>
      <c r="G8000"/>
      <c r="H8000"/>
      <c r="I8000"/>
      <c r="J8000"/>
      <c r="K8000"/>
      <c r="L8000"/>
      <c r="M8000"/>
      <c r="N8000" s="27"/>
    </row>
    <row r="8001" spans="6:14" x14ac:dyDescent="0.35">
      <c r="F8001"/>
      <c r="G8001"/>
      <c r="H8001"/>
      <c r="I8001"/>
      <c r="J8001"/>
      <c r="K8001"/>
      <c r="L8001"/>
      <c r="M8001"/>
      <c r="N8001" s="27"/>
    </row>
    <row r="8002" spans="6:14" x14ac:dyDescent="0.35">
      <c r="F8002"/>
      <c r="G8002"/>
      <c r="H8002"/>
      <c r="I8002"/>
      <c r="J8002"/>
      <c r="K8002"/>
      <c r="L8002"/>
      <c r="M8002"/>
      <c r="N8002" s="27"/>
    </row>
    <row r="8003" spans="6:14" x14ac:dyDescent="0.35">
      <c r="F8003"/>
      <c r="G8003"/>
      <c r="H8003"/>
      <c r="I8003"/>
      <c r="J8003"/>
      <c r="K8003"/>
      <c r="L8003"/>
      <c r="M8003"/>
      <c r="N8003" s="27"/>
    </row>
    <row r="8004" spans="6:14" x14ac:dyDescent="0.35">
      <c r="F8004"/>
      <c r="G8004"/>
      <c r="H8004"/>
      <c r="I8004"/>
      <c r="J8004"/>
      <c r="K8004"/>
      <c r="L8004"/>
      <c r="M8004"/>
      <c r="N8004" s="27"/>
    </row>
    <row r="8005" spans="6:14" x14ac:dyDescent="0.35">
      <c r="F8005"/>
      <c r="G8005"/>
      <c r="H8005"/>
      <c r="I8005"/>
      <c r="J8005"/>
      <c r="K8005"/>
      <c r="L8005"/>
      <c r="M8005"/>
      <c r="N8005" s="27"/>
    </row>
    <row r="8006" spans="6:14" x14ac:dyDescent="0.35">
      <c r="F8006"/>
      <c r="G8006"/>
      <c r="H8006"/>
      <c r="I8006"/>
      <c r="J8006"/>
      <c r="K8006"/>
      <c r="L8006"/>
      <c r="M8006"/>
      <c r="N8006" s="27"/>
    </row>
    <row r="8007" spans="6:14" x14ac:dyDescent="0.35">
      <c r="F8007"/>
      <c r="G8007"/>
      <c r="H8007"/>
      <c r="I8007"/>
      <c r="J8007"/>
      <c r="K8007"/>
      <c r="L8007"/>
      <c r="M8007"/>
      <c r="N8007" s="27"/>
    </row>
    <row r="8008" spans="6:14" x14ac:dyDescent="0.35">
      <c r="F8008"/>
      <c r="G8008"/>
      <c r="H8008"/>
      <c r="I8008"/>
      <c r="J8008"/>
      <c r="K8008"/>
      <c r="L8008"/>
      <c r="M8008"/>
      <c r="N8008" s="27"/>
    </row>
    <row r="8009" spans="6:14" x14ac:dyDescent="0.35">
      <c r="F8009"/>
      <c r="G8009"/>
      <c r="H8009"/>
      <c r="I8009"/>
      <c r="J8009"/>
      <c r="K8009"/>
      <c r="L8009"/>
      <c r="M8009"/>
      <c r="N8009" s="27"/>
    </row>
    <row r="8010" spans="6:14" x14ac:dyDescent="0.35">
      <c r="F8010"/>
      <c r="G8010"/>
      <c r="H8010"/>
      <c r="I8010"/>
      <c r="J8010"/>
      <c r="K8010"/>
      <c r="L8010"/>
      <c r="M8010"/>
      <c r="N8010" s="27"/>
    </row>
    <row r="8011" spans="6:14" x14ac:dyDescent="0.35">
      <c r="F8011"/>
      <c r="G8011"/>
      <c r="H8011"/>
      <c r="I8011"/>
      <c r="J8011"/>
      <c r="K8011"/>
      <c r="L8011"/>
      <c r="M8011"/>
      <c r="N8011" s="27"/>
    </row>
    <row r="8012" spans="6:14" x14ac:dyDescent="0.35">
      <c r="F8012"/>
      <c r="G8012"/>
      <c r="H8012"/>
      <c r="I8012"/>
      <c r="J8012"/>
      <c r="K8012"/>
      <c r="L8012"/>
      <c r="M8012"/>
      <c r="N8012" s="27"/>
    </row>
    <row r="8013" spans="6:14" x14ac:dyDescent="0.35">
      <c r="F8013"/>
      <c r="G8013"/>
      <c r="H8013"/>
      <c r="I8013"/>
      <c r="J8013"/>
      <c r="K8013"/>
      <c r="L8013"/>
      <c r="M8013"/>
      <c r="N8013" s="27"/>
    </row>
    <row r="8014" spans="6:14" x14ac:dyDescent="0.35">
      <c r="F8014"/>
      <c r="G8014"/>
      <c r="H8014"/>
      <c r="I8014"/>
      <c r="J8014"/>
      <c r="K8014"/>
      <c r="L8014"/>
      <c r="M8014"/>
      <c r="N8014" s="27"/>
    </row>
    <row r="8015" spans="6:14" x14ac:dyDescent="0.35">
      <c r="F8015"/>
      <c r="G8015"/>
      <c r="H8015"/>
      <c r="I8015"/>
      <c r="J8015"/>
      <c r="K8015"/>
      <c r="L8015"/>
      <c r="M8015"/>
      <c r="N8015" s="27"/>
    </row>
    <row r="8016" spans="6:14" x14ac:dyDescent="0.35">
      <c r="F8016"/>
      <c r="G8016"/>
      <c r="H8016"/>
      <c r="I8016"/>
      <c r="J8016"/>
      <c r="K8016"/>
      <c r="L8016"/>
      <c r="M8016"/>
      <c r="N8016" s="27"/>
    </row>
    <row r="8017" spans="6:14" x14ac:dyDescent="0.35">
      <c r="F8017"/>
      <c r="G8017"/>
      <c r="H8017"/>
      <c r="I8017"/>
      <c r="J8017"/>
      <c r="K8017"/>
      <c r="L8017"/>
      <c r="M8017"/>
      <c r="N8017" s="27"/>
    </row>
    <row r="8018" spans="6:14" x14ac:dyDescent="0.35">
      <c r="F8018"/>
      <c r="G8018"/>
      <c r="H8018"/>
      <c r="I8018"/>
      <c r="J8018"/>
      <c r="K8018"/>
      <c r="L8018"/>
      <c r="M8018"/>
      <c r="N8018" s="27"/>
    </row>
    <row r="8019" spans="6:14" x14ac:dyDescent="0.35">
      <c r="F8019"/>
      <c r="G8019"/>
      <c r="H8019"/>
      <c r="I8019"/>
      <c r="J8019"/>
      <c r="K8019"/>
      <c r="L8019"/>
      <c r="M8019"/>
      <c r="N8019" s="27"/>
    </row>
    <row r="8020" spans="6:14" x14ac:dyDescent="0.35">
      <c r="F8020"/>
      <c r="G8020"/>
      <c r="H8020"/>
      <c r="I8020"/>
      <c r="J8020"/>
      <c r="K8020"/>
      <c r="L8020"/>
      <c r="M8020"/>
      <c r="N8020" s="27"/>
    </row>
    <row r="8021" spans="6:14" x14ac:dyDescent="0.35">
      <c r="F8021"/>
      <c r="G8021"/>
      <c r="H8021"/>
      <c r="I8021"/>
      <c r="J8021"/>
      <c r="K8021"/>
      <c r="L8021"/>
      <c r="M8021"/>
      <c r="N8021" s="27"/>
    </row>
    <row r="8022" spans="6:14" x14ac:dyDescent="0.35">
      <c r="F8022"/>
      <c r="G8022"/>
      <c r="H8022"/>
      <c r="I8022"/>
      <c r="J8022"/>
      <c r="K8022"/>
      <c r="L8022"/>
      <c r="M8022"/>
      <c r="N8022" s="27"/>
    </row>
    <row r="8023" spans="6:14" x14ac:dyDescent="0.35">
      <c r="F8023"/>
      <c r="G8023"/>
      <c r="H8023"/>
      <c r="I8023"/>
      <c r="J8023"/>
      <c r="K8023"/>
      <c r="L8023"/>
      <c r="M8023"/>
      <c r="N8023" s="27"/>
    </row>
    <row r="8024" spans="6:14" x14ac:dyDescent="0.35">
      <c r="F8024"/>
      <c r="G8024"/>
      <c r="H8024"/>
      <c r="I8024"/>
      <c r="J8024"/>
      <c r="K8024"/>
      <c r="L8024"/>
      <c r="M8024"/>
      <c r="N8024" s="27"/>
    </row>
    <row r="8025" spans="6:14" x14ac:dyDescent="0.35">
      <c r="F8025"/>
      <c r="G8025"/>
      <c r="H8025"/>
      <c r="I8025"/>
      <c r="J8025"/>
      <c r="K8025"/>
      <c r="L8025"/>
      <c r="M8025"/>
      <c r="N8025" s="27"/>
    </row>
    <row r="8026" spans="6:14" x14ac:dyDescent="0.35">
      <c r="F8026"/>
      <c r="G8026"/>
      <c r="H8026"/>
      <c r="I8026"/>
      <c r="J8026"/>
      <c r="K8026"/>
      <c r="L8026"/>
      <c r="M8026"/>
      <c r="N8026" s="27"/>
    </row>
    <row r="8027" spans="6:14" x14ac:dyDescent="0.35">
      <c r="F8027"/>
      <c r="G8027"/>
      <c r="H8027"/>
      <c r="I8027"/>
      <c r="J8027"/>
      <c r="K8027"/>
      <c r="L8027"/>
      <c r="M8027"/>
      <c r="N8027" s="27"/>
    </row>
    <row r="8028" spans="6:14" x14ac:dyDescent="0.35">
      <c r="F8028"/>
      <c r="G8028"/>
      <c r="H8028"/>
      <c r="I8028"/>
      <c r="J8028"/>
      <c r="K8028"/>
      <c r="L8028"/>
      <c r="M8028"/>
      <c r="N8028" s="27"/>
    </row>
    <row r="8029" spans="6:14" x14ac:dyDescent="0.35">
      <c r="F8029"/>
      <c r="G8029"/>
      <c r="H8029"/>
      <c r="I8029"/>
      <c r="J8029"/>
      <c r="K8029"/>
      <c r="L8029"/>
      <c r="M8029"/>
      <c r="N8029" s="27"/>
    </row>
    <row r="8030" spans="6:14" x14ac:dyDescent="0.35">
      <c r="F8030"/>
      <c r="G8030"/>
      <c r="H8030"/>
      <c r="I8030"/>
      <c r="J8030"/>
      <c r="K8030"/>
      <c r="L8030"/>
      <c r="M8030"/>
      <c r="N8030" s="27"/>
    </row>
    <row r="8031" spans="6:14" x14ac:dyDescent="0.35">
      <c r="F8031"/>
      <c r="G8031"/>
      <c r="H8031"/>
      <c r="I8031"/>
      <c r="J8031"/>
      <c r="K8031"/>
      <c r="L8031"/>
      <c r="M8031"/>
      <c r="N8031" s="27"/>
    </row>
    <row r="8032" spans="6:14" x14ac:dyDescent="0.35">
      <c r="F8032"/>
      <c r="G8032"/>
      <c r="H8032"/>
      <c r="I8032"/>
      <c r="J8032"/>
      <c r="K8032"/>
      <c r="L8032"/>
      <c r="M8032"/>
      <c r="N8032" s="27"/>
    </row>
    <row r="8033" spans="6:14" x14ac:dyDescent="0.35">
      <c r="F8033"/>
      <c r="G8033"/>
      <c r="H8033"/>
      <c r="I8033"/>
      <c r="J8033"/>
      <c r="K8033"/>
      <c r="L8033"/>
      <c r="M8033"/>
      <c r="N8033" s="27"/>
    </row>
    <row r="8034" spans="6:14" x14ac:dyDescent="0.35">
      <c r="F8034"/>
      <c r="G8034"/>
      <c r="H8034"/>
      <c r="I8034"/>
      <c r="J8034"/>
      <c r="K8034"/>
      <c r="L8034"/>
      <c r="M8034"/>
      <c r="N8034" s="27"/>
    </row>
    <row r="8035" spans="6:14" x14ac:dyDescent="0.35">
      <c r="F8035"/>
      <c r="G8035"/>
      <c r="H8035"/>
      <c r="I8035"/>
      <c r="J8035"/>
      <c r="K8035"/>
      <c r="L8035"/>
      <c r="M8035"/>
      <c r="N8035" s="27"/>
    </row>
    <row r="8036" spans="6:14" x14ac:dyDescent="0.35">
      <c r="F8036"/>
      <c r="G8036"/>
      <c r="H8036"/>
      <c r="I8036"/>
      <c r="J8036"/>
      <c r="K8036"/>
      <c r="L8036"/>
      <c r="M8036"/>
      <c r="N8036" s="27"/>
    </row>
    <row r="8037" spans="6:14" x14ac:dyDescent="0.35">
      <c r="F8037"/>
      <c r="G8037"/>
      <c r="H8037"/>
      <c r="I8037"/>
      <c r="J8037"/>
      <c r="K8037"/>
      <c r="L8037"/>
      <c r="M8037"/>
      <c r="N8037" s="27"/>
    </row>
    <row r="8038" spans="6:14" x14ac:dyDescent="0.35">
      <c r="F8038"/>
      <c r="G8038"/>
      <c r="H8038"/>
      <c r="I8038"/>
      <c r="J8038"/>
      <c r="K8038"/>
      <c r="L8038"/>
      <c r="M8038"/>
      <c r="N8038" s="27"/>
    </row>
    <row r="8039" spans="6:14" x14ac:dyDescent="0.35">
      <c r="F8039"/>
      <c r="G8039"/>
      <c r="H8039"/>
      <c r="I8039"/>
      <c r="J8039"/>
      <c r="K8039"/>
      <c r="L8039"/>
      <c r="M8039"/>
      <c r="N8039" s="27"/>
    </row>
    <row r="8040" spans="6:14" x14ac:dyDescent="0.35">
      <c r="F8040"/>
      <c r="G8040"/>
      <c r="H8040"/>
      <c r="I8040"/>
      <c r="J8040"/>
      <c r="K8040"/>
      <c r="L8040"/>
      <c r="M8040"/>
      <c r="N8040" s="27"/>
    </row>
    <row r="8041" spans="6:14" x14ac:dyDescent="0.35">
      <c r="F8041"/>
      <c r="G8041"/>
      <c r="H8041"/>
      <c r="I8041"/>
      <c r="J8041"/>
      <c r="K8041"/>
      <c r="L8041"/>
      <c r="M8041"/>
      <c r="N8041" s="27"/>
    </row>
    <row r="8042" spans="6:14" x14ac:dyDescent="0.35">
      <c r="F8042"/>
      <c r="G8042"/>
      <c r="H8042"/>
      <c r="I8042"/>
      <c r="J8042"/>
      <c r="K8042"/>
      <c r="L8042"/>
      <c r="M8042"/>
      <c r="N8042" s="27"/>
    </row>
    <row r="8043" spans="6:14" x14ac:dyDescent="0.35">
      <c r="F8043"/>
      <c r="G8043"/>
      <c r="H8043"/>
      <c r="I8043"/>
      <c r="J8043"/>
      <c r="K8043"/>
      <c r="L8043"/>
      <c r="M8043"/>
      <c r="N8043" s="27"/>
    </row>
    <row r="8044" spans="6:14" x14ac:dyDescent="0.35">
      <c r="F8044"/>
      <c r="G8044"/>
      <c r="H8044"/>
      <c r="I8044"/>
      <c r="J8044"/>
      <c r="K8044"/>
      <c r="L8044"/>
      <c r="M8044"/>
      <c r="N8044" s="27"/>
    </row>
    <row r="8045" spans="6:14" x14ac:dyDescent="0.35">
      <c r="F8045"/>
      <c r="G8045"/>
      <c r="H8045"/>
      <c r="I8045"/>
      <c r="J8045"/>
      <c r="K8045"/>
      <c r="L8045"/>
      <c r="M8045"/>
      <c r="N8045" s="27"/>
    </row>
    <row r="8046" spans="6:14" x14ac:dyDescent="0.35">
      <c r="F8046"/>
      <c r="G8046"/>
      <c r="H8046"/>
      <c r="I8046"/>
      <c r="J8046"/>
      <c r="K8046"/>
      <c r="L8046"/>
      <c r="M8046"/>
      <c r="N8046" s="27"/>
    </row>
    <row r="8047" spans="6:14" x14ac:dyDescent="0.35">
      <c r="F8047"/>
      <c r="G8047"/>
      <c r="H8047"/>
      <c r="I8047"/>
      <c r="J8047"/>
      <c r="K8047"/>
      <c r="L8047"/>
      <c r="M8047"/>
      <c r="N8047" s="27"/>
    </row>
    <row r="8048" spans="6:14" x14ac:dyDescent="0.35">
      <c r="F8048"/>
      <c r="G8048"/>
      <c r="H8048"/>
      <c r="I8048"/>
      <c r="J8048"/>
      <c r="K8048"/>
      <c r="L8048"/>
      <c r="M8048"/>
      <c r="N8048" s="27"/>
    </row>
    <row r="8049" spans="6:14" x14ac:dyDescent="0.35">
      <c r="F8049"/>
      <c r="G8049"/>
      <c r="H8049"/>
      <c r="I8049"/>
      <c r="J8049"/>
      <c r="K8049"/>
      <c r="L8049"/>
      <c r="M8049"/>
      <c r="N8049" s="27"/>
    </row>
    <row r="8050" spans="6:14" x14ac:dyDescent="0.35">
      <c r="F8050"/>
      <c r="G8050"/>
      <c r="H8050"/>
      <c r="I8050"/>
      <c r="J8050"/>
      <c r="K8050"/>
      <c r="L8050"/>
      <c r="M8050"/>
      <c r="N8050" s="27"/>
    </row>
    <row r="8051" spans="6:14" x14ac:dyDescent="0.35">
      <c r="F8051"/>
      <c r="G8051"/>
      <c r="H8051"/>
      <c r="I8051"/>
      <c r="J8051"/>
      <c r="K8051"/>
      <c r="L8051"/>
      <c r="M8051"/>
      <c r="N8051" s="27"/>
    </row>
    <row r="8052" spans="6:14" x14ac:dyDescent="0.35">
      <c r="F8052"/>
      <c r="G8052"/>
      <c r="H8052"/>
      <c r="I8052"/>
      <c r="J8052"/>
      <c r="K8052"/>
      <c r="L8052"/>
      <c r="M8052"/>
      <c r="N8052" s="27"/>
    </row>
    <row r="8053" spans="6:14" x14ac:dyDescent="0.35">
      <c r="F8053"/>
      <c r="G8053"/>
      <c r="H8053"/>
      <c r="I8053"/>
      <c r="J8053"/>
      <c r="K8053"/>
      <c r="L8053"/>
      <c r="M8053"/>
      <c r="N8053" s="27"/>
    </row>
    <row r="8054" spans="6:14" x14ac:dyDescent="0.35">
      <c r="F8054"/>
      <c r="G8054"/>
      <c r="H8054"/>
      <c r="I8054"/>
      <c r="J8054"/>
      <c r="K8054"/>
      <c r="L8054"/>
      <c r="M8054"/>
      <c r="N8054" s="27"/>
    </row>
    <row r="8055" spans="6:14" x14ac:dyDescent="0.35">
      <c r="F8055"/>
      <c r="G8055"/>
      <c r="H8055"/>
      <c r="I8055"/>
      <c r="J8055"/>
      <c r="K8055"/>
      <c r="L8055"/>
      <c r="M8055"/>
      <c r="N8055" s="27"/>
    </row>
    <row r="8056" spans="6:14" x14ac:dyDescent="0.35">
      <c r="F8056"/>
      <c r="G8056"/>
      <c r="H8056"/>
      <c r="I8056"/>
      <c r="J8056"/>
      <c r="K8056"/>
      <c r="L8056"/>
      <c r="M8056"/>
      <c r="N8056" s="27"/>
    </row>
    <row r="8057" spans="6:14" x14ac:dyDescent="0.35">
      <c r="F8057"/>
      <c r="G8057"/>
      <c r="H8057"/>
      <c r="I8057"/>
      <c r="J8057"/>
      <c r="K8057"/>
      <c r="L8057"/>
      <c r="M8057"/>
      <c r="N8057" s="27"/>
    </row>
    <row r="8058" spans="6:14" x14ac:dyDescent="0.35">
      <c r="F8058"/>
      <c r="G8058"/>
      <c r="H8058"/>
      <c r="I8058"/>
      <c r="J8058"/>
      <c r="K8058"/>
      <c r="L8058"/>
      <c r="M8058"/>
      <c r="N8058" s="27"/>
    </row>
    <row r="8059" spans="6:14" x14ac:dyDescent="0.35">
      <c r="F8059"/>
      <c r="G8059"/>
      <c r="H8059"/>
      <c r="I8059"/>
      <c r="J8059"/>
      <c r="K8059"/>
      <c r="L8059"/>
      <c r="M8059"/>
      <c r="N8059" s="27"/>
    </row>
    <row r="8060" spans="6:14" x14ac:dyDescent="0.35">
      <c r="F8060"/>
      <c r="G8060"/>
      <c r="H8060"/>
      <c r="I8060"/>
      <c r="J8060"/>
      <c r="K8060"/>
      <c r="L8060"/>
      <c r="M8060"/>
      <c r="N8060" s="27"/>
    </row>
    <row r="8061" spans="6:14" x14ac:dyDescent="0.35">
      <c r="F8061"/>
      <c r="G8061"/>
      <c r="H8061"/>
      <c r="I8061"/>
      <c r="J8061"/>
      <c r="K8061"/>
      <c r="L8061"/>
      <c r="M8061"/>
      <c r="N8061" s="27"/>
    </row>
    <row r="8062" spans="6:14" x14ac:dyDescent="0.35">
      <c r="F8062"/>
      <c r="G8062"/>
      <c r="H8062"/>
      <c r="I8062"/>
      <c r="J8062"/>
      <c r="K8062"/>
      <c r="L8062"/>
      <c r="M8062"/>
      <c r="N8062" s="27"/>
    </row>
    <row r="8063" spans="6:14" x14ac:dyDescent="0.35">
      <c r="F8063"/>
      <c r="G8063"/>
      <c r="H8063"/>
      <c r="I8063"/>
      <c r="J8063"/>
      <c r="K8063"/>
      <c r="L8063"/>
      <c r="M8063"/>
      <c r="N8063" s="27"/>
    </row>
    <row r="8064" spans="6:14" x14ac:dyDescent="0.35">
      <c r="F8064"/>
      <c r="G8064"/>
      <c r="H8064"/>
      <c r="I8064"/>
      <c r="J8064"/>
      <c r="K8064"/>
      <c r="L8064"/>
      <c r="M8064"/>
      <c r="N8064" s="27"/>
    </row>
    <row r="8065" spans="6:14" x14ac:dyDescent="0.35">
      <c r="F8065"/>
      <c r="G8065"/>
      <c r="H8065"/>
      <c r="I8065"/>
      <c r="J8065"/>
      <c r="K8065"/>
      <c r="L8065"/>
      <c r="M8065"/>
      <c r="N8065" s="27"/>
    </row>
    <row r="8066" spans="6:14" x14ac:dyDescent="0.35">
      <c r="F8066"/>
      <c r="G8066"/>
      <c r="H8066"/>
      <c r="I8066"/>
      <c r="J8066"/>
      <c r="K8066"/>
      <c r="L8066"/>
      <c r="M8066"/>
      <c r="N8066" s="27"/>
    </row>
    <row r="8067" spans="6:14" x14ac:dyDescent="0.35">
      <c r="F8067"/>
      <c r="G8067"/>
      <c r="H8067"/>
      <c r="I8067"/>
      <c r="J8067"/>
      <c r="K8067"/>
      <c r="L8067"/>
      <c r="M8067"/>
      <c r="N8067" s="27"/>
    </row>
    <row r="8068" spans="6:14" x14ac:dyDescent="0.35">
      <c r="F8068"/>
      <c r="G8068"/>
      <c r="H8068"/>
      <c r="I8068"/>
      <c r="J8068"/>
      <c r="K8068"/>
      <c r="L8068"/>
      <c r="M8068"/>
      <c r="N8068" s="27"/>
    </row>
    <row r="8069" spans="6:14" x14ac:dyDescent="0.35">
      <c r="F8069"/>
      <c r="G8069"/>
      <c r="H8069"/>
      <c r="I8069"/>
      <c r="J8069"/>
      <c r="K8069"/>
      <c r="L8069"/>
      <c r="M8069"/>
      <c r="N8069" s="27"/>
    </row>
    <row r="8070" spans="6:14" x14ac:dyDescent="0.35">
      <c r="F8070"/>
      <c r="G8070"/>
      <c r="H8070"/>
      <c r="I8070"/>
      <c r="J8070"/>
      <c r="K8070"/>
      <c r="L8070"/>
      <c r="M8070"/>
      <c r="N8070" s="27"/>
    </row>
    <row r="8071" spans="6:14" x14ac:dyDescent="0.35">
      <c r="F8071"/>
      <c r="G8071"/>
      <c r="H8071"/>
      <c r="I8071"/>
      <c r="J8071"/>
      <c r="K8071"/>
      <c r="L8071"/>
      <c r="M8071"/>
      <c r="N8071" s="27"/>
    </row>
    <row r="8072" spans="6:14" x14ac:dyDescent="0.35">
      <c r="F8072"/>
      <c r="G8072"/>
      <c r="H8072"/>
      <c r="I8072"/>
      <c r="J8072"/>
      <c r="K8072"/>
      <c r="L8072"/>
      <c r="M8072"/>
      <c r="N8072" s="27"/>
    </row>
    <row r="8073" spans="6:14" x14ac:dyDescent="0.35">
      <c r="F8073"/>
      <c r="G8073"/>
      <c r="H8073"/>
      <c r="I8073"/>
      <c r="J8073"/>
      <c r="K8073"/>
      <c r="L8073"/>
      <c r="M8073"/>
      <c r="N8073" s="27"/>
    </row>
    <row r="8074" spans="6:14" x14ac:dyDescent="0.35">
      <c r="F8074"/>
      <c r="G8074"/>
      <c r="H8074"/>
      <c r="I8074"/>
      <c r="J8074"/>
      <c r="K8074"/>
      <c r="L8074"/>
      <c r="M8074"/>
      <c r="N8074" s="27"/>
    </row>
    <row r="8075" spans="6:14" x14ac:dyDescent="0.35">
      <c r="F8075"/>
      <c r="G8075"/>
      <c r="H8075"/>
      <c r="I8075"/>
      <c r="J8075"/>
      <c r="K8075"/>
      <c r="L8075"/>
      <c r="M8075"/>
      <c r="N8075" s="27"/>
    </row>
    <row r="8076" spans="6:14" x14ac:dyDescent="0.35">
      <c r="F8076"/>
      <c r="G8076"/>
      <c r="H8076"/>
      <c r="I8076"/>
      <c r="J8076"/>
      <c r="K8076"/>
      <c r="L8076"/>
      <c r="M8076"/>
      <c r="N8076" s="27"/>
    </row>
    <row r="8077" spans="6:14" x14ac:dyDescent="0.35">
      <c r="F8077"/>
      <c r="G8077"/>
      <c r="H8077"/>
      <c r="I8077"/>
      <c r="J8077"/>
      <c r="K8077"/>
      <c r="L8077"/>
      <c r="M8077"/>
      <c r="N8077" s="27"/>
    </row>
    <row r="8078" spans="6:14" x14ac:dyDescent="0.35">
      <c r="F8078"/>
      <c r="G8078"/>
      <c r="H8078"/>
      <c r="I8078"/>
      <c r="J8078"/>
      <c r="K8078"/>
      <c r="L8078"/>
      <c r="M8078"/>
      <c r="N8078" s="27"/>
    </row>
    <row r="8079" spans="6:14" x14ac:dyDescent="0.35">
      <c r="F8079"/>
      <c r="G8079"/>
      <c r="H8079"/>
      <c r="I8079"/>
      <c r="J8079"/>
      <c r="K8079"/>
      <c r="L8079"/>
      <c r="M8079"/>
      <c r="N8079" s="27"/>
    </row>
    <row r="8080" spans="6:14" x14ac:dyDescent="0.35">
      <c r="F8080"/>
      <c r="G8080"/>
      <c r="H8080"/>
      <c r="I8080"/>
      <c r="J8080"/>
      <c r="K8080"/>
      <c r="L8080"/>
      <c r="M8080"/>
      <c r="N8080" s="27"/>
    </row>
    <row r="8081" spans="6:14" x14ac:dyDescent="0.35">
      <c r="F8081"/>
      <c r="G8081"/>
      <c r="H8081"/>
      <c r="I8081"/>
      <c r="J8081"/>
      <c r="K8081"/>
      <c r="L8081"/>
      <c r="M8081"/>
      <c r="N8081" s="27"/>
    </row>
    <row r="8082" spans="6:14" x14ac:dyDescent="0.35">
      <c r="F8082"/>
      <c r="G8082"/>
      <c r="H8082"/>
      <c r="I8082"/>
      <c r="J8082"/>
      <c r="K8082"/>
      <c r="L8082"/>
      <c r="M8082"/>
      <c r="N8082" s="27"/>
    </row>
    <row r="8083" spans="6:14" x14ac:dyDescent="0.35">
      <c r="F8083"/>
      <c r="G8083"/>
      <c r="H8083"/>
      <c r="I8083"/>
      <c r="J8083"/>
      <c r="K8083"/>
      <c r="L8083"/>
      <c r="M8083"/>
      <c r="N8083" s="27"/>
    </row>
    <row r="8084" spans="6:14" x14ac:dyDescent="0.35">
      <c r="F8084"/>
      <c r="G8084"/>
      <c r="H8084"/>
      <c r="I8084"/>
      <c r="J8084"/>
      <c r="K8084"/>
      <c r="L8084"/>
      <c r="M8084"/>
      <c r="N8084" s="27"/>
    </row>
    <row r="8085" spans="6:14" x14ac:dyDescent="0.35">
      <c r="F8085"/>
      <c r="G8085"/>
      <c r="H8085"/>
      <c r="I8085"/>
      <c r="J8085"/>
      <c r="K8085"/>
      <c r="L8085"/>
      <c r="M8085"/>
      <c r="N8085" s="27"/>
    </row>
    <row r="8086" spans="6:14" x14ac:dyDescent="0.35">
      <c r="F8086"/>
      <c r="G8086"/>
      <c r="H8086"/>
      <c r="I8086"/>
      <c r="J8086"/>
      <c r="K8086"/>
      <c r="L8086"/>
      <c r="M8086"/>
      <c r="N8086" s="27"/>
    </row>
    <row r="8087" spans="6:14" x14ac:dyDescent="0.35">
      <c r="F8087"/>
      <c r="G8087"/>
      <c r="H8087"/>
      <c r="I8087"/>
      <c r="J8087"/>
      <c r="K8087"/>
      <c r="L8087"/>
      <c r="M8087"/>
      <c r="N8087" s="27"/>
    </row>
    <row r="8088" spans="6:14" x14ac:dyDescent="0.35">
      <c r="F8088"/>
      <c r="G8088"/>
      <c r="H8088"/>
      <c r="I8088"/>
      <c r="J8088"/>
      <c r="K8088"/>
      <c r="L8088"/>
      <c r="M8088"/>
      <c r="N8088" s="27"/>
    </row>
    <row r="8089" spans="6:14" x14ac:dyDescent="0.35">
      <c r="F8089"/>
      <c r="G8089"/>
      <c r="H8089"/>
      <c r="I8089"/>
      <c r="J8089"/>
      <c r="K8089"/>
      <c r="L8089"/>
      <c r="M8089"/>
      <c r="N8089" s="27"/>
    </row>
    <row r="8090" spans="6:14" x14ac:dyDescent="0.35">
      <c r="F8090"/>
      <c r="G8090"/>
      <c r="H8090"/>
      <c r="I8090"/>
      <c r="J8090"/>
      <c r="K8090"/>
      <c r="L8090"/>
      <c r="M8090"/>
      <c r="N8090" s="27"/>
    </row>
    <row r="8091" spans="6:14" x14ac:dyDescent="0.35">
      <c r="F8091"/>
      <c r="G8091"/>
      <c r="H8091"/>
      <c r="I8091"/>
      <c r="J8091"/>
      <c r="K8091"/>
      <c r="L8091"/>
      <c r="M8091"/>
      <c r="N8091" s="27"/>
    </row>
    <row r="8092" spans="6:14" x14ac:dyDescent="0.35">
      <c r="F8092"/>
      <c r="G8092"/>
      <c r="H8092"/>
      <c r="I8092"/>
      <c r="J8092"/>
      <c r="K8092"/>
      <c r="L8092"/>
      <c r="M8092"/>
      <c r="N8092" s="27"/>
    </row>
    <row r="8093" spans="6:14" x14ac:dyDescent="0.35">
      <c r="F8093"/>
      <c r="G8093"/>
      <c r="H8093"/>
      <c r="I8093"/>
      <c r="J8093"/>
      <c r="K8093"/>
      <c r="L8093"/>
      <c r="M8093"/>
      <c r="N8093" s="27"/>
    </row>
    <row r="8094" spans="6:14" x14ac:dyDescent="0.35">
      <c r="F8094"/>
      <c r="G8094"/>
      <c r="H8094"/>
      <c r="I8094"/>
      <c r="J8094"/>
      <c r="K8094"/>
      <c r="L8094"/>
      <c r="M8094"/>
      <c r="N8094" s="27"/>
    </row>
    <row r="8095" spans="6:14" x14ac:dyDescent="0.35">
      <c r="F8095"/>
      <c r="G8095"/>
      <c r="H8095"/>
      <c r="I8095"/>
      <c r="J8095"/>
      <c r="K8095"/>
      <c r="L8095"/>
      <c r="M8095"/>
      <c r="N8095" s="27"/>
    </row>
    <row r="8096" spans="6:14" x14ac:dyDescent="0.35">
      <c r="F8096"/>
      <c r="G8096"/>
      <c r="H8096"/>
      <c r="I8096"/>
      <c r="J8096"/>
      <c r="K8096"/>
      <c r="L8096"/>
      <c r="M8096"/>
      <c r="N8096" s="27"/>
    </row>
    <row r="8097" spans="6:14" x14ac:dyDescent="0.35">
      <c r="F8097"/>
      <c r="G8097"/>
      <c r="H8097"/>
      <c r="I8097"/>
      <c r="J8097"/>
      <c r="K8097"/>
      <c r="L8097"/>
      <c r="M8097"/>
      <c r="N8097" s="27"/>
    </row>
    <row r="8098" spans="6:14" x14ac:dyDescent="0.35">
      <c r="F8098"/>
      <c r="G8098"/>
      <c r="H8098"/>
      <c r="I8098"/>
      <c r="J8098"/>
      <c r="K8098"/>
      <c r="L8098"/>
      <c r="M8098"/>
      <c r="N8098" s="27"/>
    </row>
    <row r="8099" spans="6:14" x14ac:dyDescent="0.35">
      <c r="F8099"/>
      <c r="G8099"/>
      <c r="H8099"/>
      <c r="I8099"/>
      <c r="J8099"/>
      <c r="K8099"/>
      <c r="L8099"/>
      <c r="M8099"/>
      <c r="N8099" s="27"/>
    </row>
    <row r="8100" spans="6:14" x14ac:dyDescent="0.35">
      <c r="F8100"/>
      <c r="G8100"/>
      <c r="H8100"/>
      <c r="I8100"/>
      <c r="J8100"/>
      <c r="K8100"/>
      <c r="L8100"/>
      <c r="M8100"/>
      <c r="N8100" s="27"/>
    </row>
    <row r="8101" spans="6:14" x14ac:dyDescent="0.35">
      <c r="F8101"/>
      <c r="G8101"/>
      <c r="H8101"/>
      <c r="I8101"/>
      <c r="J8101"/>
      <c r="K8101"/>
      <c r="L8101"/>
      <c r="M8101"/>
      <c r="N8101" s="27"/>
    </row>
    <row r="8102" spans="6:14" x14ac:dyDescent="0.35">
      <c r="F8102"/>
      <c r="G8102"/>
      <c r="H8102"/>
      <c r="I8102"/>
      <c r="J8102"/>
      <c r="K8102"/>
      <c r="L8102"/>
      <c r="M8102"/>
      <c r="N8102" s="27"/>
    </row>
    <row r="8103" spans="6:14" x14ac:dyDescent="0.35">
      <c r="F8103"/>
      <c r="G8103"/>
      <c r="H8103"/>
      <c r="I8103"/>
      <c r="J8103"/>
      <c r="K8103"/>
      <c r="L8103"/>
      <c r="M8103"/>
      <c r="N8103" s="27"/>
    </row>
    <row r="8104" spans="6:14" x14ac:dyDescent="0.35">
      <c r="F8104"/>
      <c r="G8104"/>
      <c r="H8104"/>
      <c r="I8104"/>
      <c r="J8104"/>
      <c r="K8104"/>
      <c r="L8104"/>
      <c r="M8104"/>
      <c r="N8104" s="27"/>
    </row>
    <row r="8105" spans="6:14" x14ac:dyDescent="0.35">
      <c r="F8105"/>
      <c r="G8105"/>
      <c r="H8105"/>
      <c r="I8105"/>
      <c r="J8105"/>
      <c r="K8105"/>
      <c r="L8105"/>
      <c r="M8105"/>
      <c r="N8105" s="27"/>
    </row>
    <row r="8106" spans="6:14" x14ac:dyDescent="0.35">
      <c r="F8106"/>
      <c r="G8106"/>
      <c r="H8106"/>
      <c r="I8106"/>
      <c r="J8106"/>
      <c r="K8106"/>
      <c r="L8106"/>
      <c r="M8106"/>
      <c r="N8106" s="27"/>
    </row>
    <row r="8107" spans="6:14" x14ac:dyDescent="0.35">
      <c r="F8107"/>
      <c r="G8107"/>
      <c r="H8107"/>
      <c r="I8107"/>
      <c r="J8107"/>
      <c r="K8107"/>
      <c r="L8107"/>
      <c r="M8107"/>
      <c r="N8107" s="27"/>
    </row>
    <row r="8108" spans="6:14" x14ac:dyDescent="0.35">
      <c r="F8108"/>
      <c r="G8108"/>
      <c r="H8108"/>
      <c r="I8108"/>
      <c r="J8108"/>
      <c r="K8108"/>
      <c r="L8108"/>
      <c r="M8108"/>
      <c r="N8108" s="27"/>
    </row>
    <row r="8109" spans="6:14" x14ac:dyDescent="0.35">
      <c r="F8109"/>
      <c r="G8109"/>
      <c r="H8109"/>
      <c r="I8109"/>
      <c r="J8109"/>
      <c r="K8109"/>
      <c r="L8109"/>
      <c r="M8109"/>
      <c r="N8109" s="27"/>
    </row>
    <row r="8110" spans="6:14" x14ac:dyDescent="0.35">
      <c r="F8110"/>
      <c r="G8110"/>
      <c r="H8110"/>
      <c r="I8110"/>
      <c r="J8110"/>
      <c r="K8110"/>
      <c r="L8110"/>
      <c r="M8110"/>
      <c r="N8110" s="27"/>
    </row>
    <row r="8111" spans="6:14" x14ac:dyDescent="0.35">
      <c r="F8111"/>
      <c r="G8111"/>
      <c r="H8111"/>
      <c r="I8111"/>
      <c r="J8111"/>
      <c r="K8111"/>
      <c r="L8111"/>
      <c r="M8111"/>
      <c r="N8111" s="27"/>
    </row>
    <row r="8112" spans="6:14" x14ac:dyDescent="0.35">
      <c r="F8112"/>
      <c r="G8112"/>
      <c r="H8112"/>
      <c r="I8112"/>
      <c r="J8112"/>
      <c r="K8112"/>
      <c r="L8112"/>
      <c r="M8112"/>
      <c r="N8112" s="27"/>
    </row>
    <row r="8113" spans="6:14" x14ac:dyDescent="0.35">
      <c r="F8113"/>
      <c r="G8113"/>
      <c r="H8113"/>
      <c r="I8113"/>
      <c r="J8113"/>
      <c r="K8113"/>
      <c r="L8113"/>
      <c r="M8113"/>
      <c r="N8113" s="27"/>
    </row>
    <row r="8114" spans="6:14" x14ac:dyDescent="0.35">
      <c r="F8114"/>
      <c r="G8114"/>
      <c r="H8114"/>
      <c r="I8114"/>
      <c r="J8114"/>
      <c r="K8114"/>
      <c r="L8114"/>
      <c r="M8114"/>
      <c r="N8114" s="27"/>
    </row>
    <row r="8115" spans="6:14" x14ac:dyDescent="0.35">
      <c r="F8115"/>
      <c r="G8115"/>
      <c r="H8115"/>
      <c r="I8115"/>
      <c r="J8115"/>
      <c r="K8115"/>
      <c r="L8115"/>
      <c r="M8115"/>
      <c r="N8115" s="27"/>
    </row>
    <row r="8116" spans="6:14" x14ac:dyDescent="0.35">
      <c r="F8116"/>
      <c r="G8116"/>
      <c r="H8116"/>
      <c r="I8116"/>
      <c r="J8116"/>
      <c r="K8116"/>
      <c r="L8116"/>
      <c r="M8116"/>
      <c r="N8116" s="27"/>
    </row>
    <row r="8117" spans="6:14" x14ac:dyDescent="0.35">
      <c r="F8117"/>
      <c r="G8117"/>
      <c r="H8117"/>
      <c r="I8117"/>
      <c r="J8117"/>
      <c r="K8117"/>
      <c r="L8117"/>
      <c r="M8117"/>
      <c r="N8117" s="27"/>
    </row>
    <row r="8118" spans="6:14" x14ac:dyDescent="0.35">
      <c r="F8118"/>
      <c r="G8118"/>
      <c r="H8118"/>
      <c r="I8118"/>
      <c r="J8118"/>
      <c r="K8118"/>
      <c r="L8118"/>
      <c r="M8118"/>
      <c r="N8118" s="27"/>
    </row>
    <row r="8119" spans="6:14" x14ac:dyDescent="0.35">
      <c r="F8119"/>
      <c r="G8119"/>
      <c r="H8119"/>
      <c r="I8119"/>
      <c r="J8119"/>
      <c r="K8119"/>
      <c r="L8119"/>
      <c r="M8119"/>
      <c r="N8119" s="27"/>
    </row>
    <row r="8120" spans="6:14" x14ac:dyDescent="0.35">
      <c r="F8120"/>
      <c r="G8120"/>
      <c r="H8120"/>
      <c r="I8120"/>
      <c r="J8120"/>
      <c r="K8120"/>
      <c r="L8120"/>
      <c r="M8120"/>
      <c r="N8120" s="27"/>
    </row>
    <row r="8121" spans="6:14" x14ac:dyDescent="0.35">
      <c r="F8121"/>
      <c r="G8121"/>
      <c r="H8121"/>
      <c r="I8121"/>
      <c r="J8121"/>
      <c r="K8121"/>
      <c r="L8121"/>
      <c r="M8121"/>
      <c r="N8121" s="27"/>
    </row>
    <row r="8122" spans="6:14" x14ac:dyDescent="0.35">
      <c r="F8122"/>
      <c r="G8122"/>
      <c r="H8122"/>
      <c r="I8122"/>
      <c r="J8122"/>
      <c r="K8122"/>
      <c r="L8122"/>
      <c r="M8122"/>
      <c r="N8122" s="27"/>
    </row>
    <row r="8123" spans="6:14" x14ac:dyDescent="0.35">
      <c r="F8123"/>
      <c r="G8123"/>
      <c r="H8123"/>
      <c r="I8123"/>
      <c r="J8123"/>
      <c r="K8123"/>
      <c r="L8123"/>
      <c r="M8123"/>
      <c r="N8123" s="27"/>
    </row>
    <row r="8124" spans="6:14" x14ac:dyDescent="0.35">
      <c r="F8124"/>
      <c r="G8124"/>
      <c r="H8124"/>
      <c r="I8124"/>
      <c r="J8124"/>
      <c r="K8124"/>
      <c r="L8124"/>
      <c r="M8124"/>
      <c r="N8124" s="27"/>
    </row>
    <row r="8125" spans="6:14" x14ac:dyDescent="0.35">
      <c r="F8125"/>
      <c r="G8125"/>
      <c r="H8125"/>
      <c r="I8125"/>
      <c r="J8125"/>
      <c r="K8125"/>
      <c r="L8125"/>
      <c r="M8125"/>
      <c r="N8125" s="27"/>
    </row>
    <row r="8126" spans="6:14" x14ac:dyDescent="0.35">
      <c r="F8126"/>
      <c r="G8126"/>
      <c r="H8126"/>
      <c r="I8126"/>
      <c r="J8126"/>
      <c r="K8126"/>
      <c r="L8126"/>
      <c r="M8126"/>
      <c r="N8126" s="27"/>
    </row>
    <row r="8127" spans="6:14" x14ac:dyDescent="0.35">
      <c r="F8127"/>
      <c r="G8127"/>
      <c r="H8127"/>
      <c r="I8127"/>
      <c r="J8127"/>
      <c r="K8127"/>
      <c r="L8127"/>
      <c r="M8127"/>
      <c r="N8127" s="27"/>
    </row>
    <row r="8128" spans="6:14" x14ac:dyDescent="0.35">
      <c r="F8128"/>
      <c r="G8128"/>
      <c r="H8128"/>
      <c r="I8128"/>
      <c r="J8128"/>
      <c r="K8128"/>
      <c r="L8128"/>
      <c r="M8128"/>
      <c r="N8128" s="27"/>
    </row>
    <row r="8129" spans="6:14" x14ac:dyDescent="0.35">
      <c r="F8129"/>
      <c r="G8129"/>
      <c r="H8129"/>
      <c r="I8129"/>
      <c r="J8129"/>
      <c r="K8129"/>
      <c r="L8129"/>
      <c r="M8129"/>
      <c r="N8129" s="27"/>
    </row>
    <row r="8130" spans="6:14" x14ac:dyDescent="0.35">
      <c r="F8130"/>
      <c r="G8130"/>
      <c r="H8130"/>
      <c r="I8130"/>
      <c r="J8130"/>
      <c r="K8130"/>
      <c r="L8130"/>
      <c r="M8130"/>
      <c r="N8130" s="27"/>
    </row>
    <row r="8131" spans="6:14" x14ac:dyDescent="0.35">
      <c r="F8131"/>
      <c r="G8131"/>
      <c r="H8131"/>
      <c r="I8131"/>
      <c r="J8131"/>
      <c r="K8131"/>
      <c r="L8131"/>
      <c r="M8131"/>
      <c r="N8131" s="27"/>
    </row>
    <row r="8132" spans="6:14" x14ac:dyDescent="0.35">
      <c r="F8132"/>
      <c r="G8132"/>
      <c r="H8132"/>
      <c r="I8132"/>
      <c r="J8132"/>
      <c r="K8132"/>
      <c r="L8132"/>
      <c r="M8132"/>
      <c r="N8132" s="27"/>
    </row>
    <row r="8133" spans="6:14" x14ac:dyDescent="0.35">
      <c r="F8133"/>
      <c r="G8133"/>
      <c r="H8133"/>
      <c r="I8133"/>
      <c r="J8133"/>
      <c r="K8133"/>
      <c r="L8133"/>
      <c r="M8133"/>
      <c r="N8133" s="27"/>
    </row>
    <row r="8134" spans="6:14" x14ac:dyDescent="0.35">
      <c r="F8134"/>
      <c r="G8134"/>
      <c r="H8134"/>
      <c r="I8134"/>
      <c r="J8134"/>
      <c r="K8134"/>
      <c r="L8134"/>
      <c r="M8134"/>
      <c r="N8134" s="27"/>
    </row>
    <row r="8135" spans="6:14" x14ac:dyDescent="0.35">
      <c r="F8135"/>
      <c r="G8135"/>
      <c r="H8135"/>
      <c r="I8135"/>
      <c r="J8135"/>
      <c r="K8135"/>
      <c r="L8135"/>
      <c r="M8135"/>
      <c r="N8135" s="27"/>
    </row>
    <row r="8136" spans="6:14" x14ac:dyDescent="0.35">
      <c r="F8136"/>
      <c r="G8136"/>
      <c r="H8136"/>
      <c r="I8136"/>
      <c r="J8136"/>
      <c r="K8136"/>
      <c r="L8136"/>
      <c r="M8136"/>
      <c r="N8136" s="27"/>
    </row>
    <row r="8137" spans="6:14" x14ac:dyDescent="0.35">
      <c r="F8137"/>
      <c r="G8137"/>
      <c r="H8137"/>
      <c r="I8137"/>
      <c r="J8137"/>
      <c r="K8137"/>
      <c r="L8137"/>
      <c r="M8137"/>
      <c r="N8137" s="27"/>
    </row>
    <row r="8138" spans="6:14" x14ac:dyDescent="0.35">
      <c r="F8138"/>
      <c r="G8138"/>
      <c r="H8138"/>
      <c r="I8138"/>
      <c r="J8138"/>
      <c r="K8138"/>
      <c r="L8138"/>
      <c r="M8138"/>
      <c r="N8138" s="27"/>
    </row>
    <row r="8139" spans="6:14" x14ac:dyDescent="0.35">
      <c r="F8139"/>
      <c r="G8139"/>
      <c r="H8139"/>
      <c r="I8139"/>
      <c r="J8139"/>
      <c r="K8139"/>
      <c r="L8139"/>
      <c r="M8139"/>
      <c r="N8139" s="27"/>
    </row>
    <row r="8140" spans="6:14" x14ac:dyDescent="0.35">
      <c r="F8140"/>
      <c r="G8140"/>
      <c r="H8140"/>
      <c r="I8140"/>
      <c r="J8140"/>
      <c r="K8140"/>
      <c r="L8140"/>
      <c r="M8140"/>
      <c r="N8140" s="27"/>
    </row>
    <row r="8141" spans="6:14" x14ac:dyDescent="0.35">
      <c r="F8141"/>
      <c r="G8141"/>
      <c r="H8141"/>
      <c r="I8141"/>
      <c r="J8141"/>
      <c r="K8141"/>
      <c r="L8141"/>
      <c r="M8141"/>
      <c r="N8141" s="27"/>
    </row>
    <row r="8142" spans="6:14" x14ac:dyDescent="0.35">
      <c r="F8142"/>
      <c r="G8142"/>
      <c r="H8142"/>
      <c r="I8142"/>
      <c r="J8142"/>
      <c r="K8142"/>
      <c r="L8142"/>
      <c r="M8142"/>
      <c r="N8142" s="27"/>
    </row>
    <row r="8143" spans="6:14" x14ac:dyDescent="0.35">
      <c r="F8143"/>
      <c r="G8143"/>
      <c r="H8143"/>
      <c r="I8143"/>
      <c r="J8143"/>
      <c r="K8143"/>
      <c r="L8143"/>
      <c r="M8143"/>
      <c r="N8143" s="27"/>
    </row>
    <row r="8144" spans="6:14" x14ac:dyDescent="0.35">
      <c r="F8144"/>
      <c r="G8144"/>
      <c r="H8144"/>
      <c r="I8144"/>
      <c r="J8144"/>
      <c r="K8144"/>
      <c r="L8144"/>
      <c r="M8144"/>
      <c r="N8144" s="27"/>
    </row>
    <row r="8145" spans="6:14" x14ac:dyDescent="0.35">
      <c r="F8145"/>
      <c r="G8145"/>
      <c r="H8145"/>
      <c r="I8145"/>
      <c r="J8145"/>
      <c r="K8145"/>
      <c r="L8145"/>
      <c r="M8145"/>
      <c r="N8145" s="27"/>
    </row>
    <row r="8146" spans="6:14" x14ac:dyDescent="0.35">
      <c r="F8146"/>
      <c r="G8146"/>
      <c r="H8146"/>
      <c r="I8146"/>
      <c r="J8146"/>
      <c r="K8146"/>
      <c r="L8146"/>
      <c r="M8146"/>
      <c r="N8146" s="27"/>
    </row>
    <row r="8147" spans="6:14" x14ac:dyDescent="0.35">
      <c r="F8147"/>
      <c r="G8147"/>
      <c r="H8147"/>
      <c r="I8147"/>
      <c r="J8147"/>
      <c r="K8147"/>
      <c r="L8147"/>
      <c r="M8147"/>
      <c r="N8147" s="27"/>
    </row>
    <row r="8148" spans="6:14" x14ac:dyDescent="0.35">
      <c r="F8148"/>
      <c r="G8148"/>
      <c r="H8148"/>
      <c r="I8148"/>
      <c r="J8148"/>
      <c r="K8148"/>
      <c r="L8148"/>
      <c r="M8148"/>
      <c r="N8148" s="27"/>
    </row>
    <row r="8149" spans="6:14" x14ac:dyDescent="0.35">
      <c r="F8149"/>
      <c r="G8149"/>
      <c r="H8149"/>
      <c r="I8149"/>
      <c r="J8149"/>
      <c r="K8149"/>
      <c r="L8149"/>
      <c r="M8149"/>
      <c r="N8149" s="27"/>
    </row>
    <row r="8150" spans="6:14" x14ac:dyDescent="0.35">
      <c r="F8150"/>
      <c r="G8150"/>
      <c r="H8150"/>
      <c r="I8150"/>
      <c r="J8150"/>
      <c r="K8150"/>
      <c r="L8150"/>
      <c r="M8150"/>
      <c r="N8150" s="27"/>
    </row>
    <row r="8151" spans="6:14" x14ac:dyDescent="0.35">
      <c r="F8151"/>
      <c r="G8151"/>
      <c r="H8151"/>
      <c r="I8151"/>
      <c r="J8151"/>
      <c r="K8151"/>
      <c r="L8151"/>
      <c r="M8151"/>
      <c r="N8151" s="27"/>
    </row>
    <row r="8152" spans="6:14" x14ac:dyDescent="0.35">
      <c r="F8152"/>
      <c r="G8152"/>
      <c r="H8152"/>
      <c r="I8152"/>
      <c r="J8152"/>
      <c r="K8152"/>
      <c r="L8152"/>
      <c r="M8152"/>
      <c r="N8152" s="27"/>
    </row>
    <row r="8153" spans="6:14" x14ac:dyDescent="0.35">
      <c r="F8153"/>
      <c r="G8153"/>
      <c r="H8153"/>
      <c r="I8153"/>
      <c r="J8153"/>
      <c r="K8153"/>
      <c r="L8153"/>
      <c r="M8153"/>
      <c r="N8153" s="27"/>
    </row>
    <row r="8154" spans="6:14" x14ac:dyDescent="0.35">
      <c r="F8154"/>
      <c r="G8154"/>
      <c r="H8154"/>
      <c r="I8154"/>
      <c r="J8154"/>
      <c r="K8154"/>
      <c r="L8154"/>
      <c r="M8154"/>
      <c r="N8154" s="27"/>
    </row>
    <row r="8155" spans="6:14" x14ac:dyDescent="0.35">
      <c r="F8155"/>
      <c r="G8155"/>
      <c r="H8155"/>
      <c r="I8155"/>
      <c r="J8155"/>
      <c r="K8155"/>
      <c r="L8155"/>
      <c r="M8155"/>
      <c r="N8155" s="27"/>
    </row>
    <row r="8156" spans="6:14" x14ac:dyDescent="0.35">
      <c r="F8156"/>
      <c r="G8156"/>
      <c r="H8156"/>
      <c r="I8156"/>
      <c r="J8156"/>
      <c r="K8156"/>
      <c r="L8156"/>
      <c r="M8156"/>
      <c r="N8156" s="27"/>
    </row>
    <row r="8157" spans="6:14" x14ac:dyDescent="0.35">
      <c r="F8157"/>
      <c r="G8157"/>
      <c r="H8157"/>
      <c r="I8157"/>
      <c r="J8157"/>
      <c r="K8157"/>
      <c r="L8157"/>
      <c r="M8157"/>
      <c r="N8157" s="27"/>
    </row>
    <row r="8158" spans="6:14" x14ac:dyDescent="0.35">
      <c r="F8158"/>
      <c r="G8158"/>
      <c r="H8158"/>
      <c r="I8158"/>
      <c r="J8158"/>
      <c r="K8158"/>
      <c r="L8158"/>
      <c r="M8158"/>
      <c r="N8158" s="27"/>
    </row>
    <row r="8159" spans="6:14" x14ac:dyDescent="0.35">
      <c r="F8159"/>
      <c r="G8159"/>
      <c r="H8159"/>
      <c r="I8159"/>
      <c r="J8159"/>
      <c r="K8159"/>
      <c r="L8159"/>
      <c r="M8159"/>
      <c r="N8159" s="27"/>
    </row>
    <row r="8160" spans="6:14" x14ac:dyDescent="0.35">
      <c r="F8160"/>
      <c r="G8160"/>
      <c r="H8160"/>
      <c r="I8160"/>
      <c r="J8160"/>
      <c r="K8160"/>
      <c r="L8160"/>
      <c r="M8160"/>
      <c r="N8160" s="27"/>
    </row>
    <row r="8161" spans="6:14" x14ac:dyDescent="0.35">
      <c r="F8161"/>
      <c r="G8161"/>
      <c r="H8161"/>
      <c r="I8161"/>
      <c r="J8161"/>
      <c r="K8161"/>
      <c r="L8161"/>
      <c r="M8161"/>
      <c r="N8161" s="27"/>
    </row>
    <row r="8162" spans="6:14" x14ac:dyDescent="0.35">
      <c r="F8162"/>
      <c r="G8162"/>
      <c r="H8162"/>
      <c r="I8162"/>
      <c r="J8162"/>
      <c r="K8162"/>
      <c r="L8162"/>
      <c r="M8162"/>
      <c r="N8162" s="27"/>
    </row>
    <row r="8163" spans="6:14" x14ac:dyDescent="0.35">
      <c r="F8163"/>
      <c r="G8163"/>
      <c r="H8163"/>
      <c r="I8163"/>
      <c r="J8163"/>
      <c r="K8163"/>
      <c r="L8163"/>
      <c r="M8163"/>
      <c r="N8163" s="27"/>
    </row>
    <row r="8164" spans="6:14" x14ac:dyDescent="0.35">
      <c r="F8164"/>
      <c r="G8164"/>
      <c r="H8164"/>
      <c r="I8164"/>
      <c r="J8164"/>
      <c r="K8164"/>
      <c r="L8164"/>
      <c r="M8164"/>
      <c r="N8164" s="27"/>
    </row>
    <row r="8165" spans="6:14" x14ac:dyDescent="0.35">
      <c r="F8165"/>
      <c r="G8165"/>
      <c r="H8165"/>
      <c r="I8165"/>
      <c r="J8165"/>
      <c r="K8165"/>
      <c r="L8165"/>
      <c r="M8165"/>
      <c r="N8165" s="27"/>
    </row>
    <row r="8166" spans="6:14" x14ac:dyDescent="0.35">
      <c r="F8166"/>
      <c r="G8166"/>
      <c r="H8166"/>
      <c r="I8166"/>
      <c r="J8166"/>
      <c r="K8166"/>
      <c r="L8166"/>
      <c r="M8166"/>
      <c r="N8166" s="27"/>
    </row>
    <row r="8167" spans="6:14" x14ac:dyDescent="0.35">
      <c r="F8167"/>
      <c r="G8167"/>
      <c r="H8167"/>
      <c r="I8167"/>
      <c r="J8167"/>
      <c r="K8167"/>
      <c r="L8167"/>
      <c r="M8167"/>
      <c r="N8167" s="27"/>
    </row>
    <row r="8168" spans="6:14" x14ac:dyDescent="0.35">
      <c r="F8168"/>
      <c r="G8168"/>
      <c r="H8168"/>
      <c r="I8168"/>
      <c r="J8168"/>
      <c r="K8168"/>
      <c r="L8168"/>
      <c r="M8168"/>
      <c r="N8168" s="27"/>
    </row>
    <row r="8169" spans="6:14" x14ac:dyDescent="0.35">
      <c r="F8169"/>
      <c r="G8169"/>
      <c r="H8169"/>
      <c r="I8169"/>
      <c r="J8169"/>
      <c r="K8169"/>
      <c r="L8169"/>
      <c r="M8169"/>
      <c r="N8169" s="27"/>
    </row>
    <row r="8170" spans="6:14" x14ac:dyDescent="0.35">
      <c r="F8170"/>
      <c r="G8170"/>
      <c r="H8170"/>
      <c r="I8170"/>
      <c r="J8170"/>
      <c r="K8170"/>
      <c r="L8170"/>
      <c r="M8170"/>
      <c r="N8170" s="27"/>
    </row>
    <row r="8171" spans="6:14" x14ac:dyDescent="0.35">
      <c r="F8171"/>
      <c r="G8171"/>
      <c r="H8171"/>
      <c r="I8171"/>
      <c r="J8171"/>
      <c r="K8171"/>
      <c r="L8171"/>
      <c r="M8171"/>
      <c r="N8171" s="27"/>
    </row>
    <row r="8172" spans="6:14" x14ac:dyDescent="0.35">
      <c r="F8172"/>
      <c r="G8172"/>
      <c r="H8172"/>
      <c r="I8172"/>
      <c r="J8172"/>
      <c r="K8172"/>
      <c r="L8172"/>
      <c r="M8172"/>
      <c r="N8172" s="27"/>
    </row>
    <row r="8173" spans="6:14" x14ac:dyDescent="0.35">
      <c r="F8173"/>
      <c r="G8173"/>
      <c r="H8173"/>
      <c r="I8173"/>
      <c r="J8173"/>
      <c r="K8173"/>
      <c r="L8173"/>
      <c r="M8173"/>
      <c r="N8173" s="27"/>
    </row>
    <row r="8174" spans="6:14" x14ac:dyDescent="0.35">
      <c r="F8174"/>
      <c r="G8174"/>
      <c r="H8174"/>
      <c r="I8174"/>
      <c r="J8174"/>
      <c r="K8174"/>
      <c r="L8174"/>
      <c r="M8174"/>
      <c r="N8174" s="27"/>
    </row>
    <row r="8175" spans="6:14" x14ac:dyDescent="0.35">
      <c r="F8175"/>
      <c r="G8175"/>
      <c r="H8175"/>
      <c r="I8175"/>
      <c r="J8175"/>
      <c r="K8175"/>
      <c r="L8175"/>
      <c r="M8175"/>
      <c r="N8175" s="27"/>
    </row>
    <row r="8176" spans="6:14" x14ac:dyDescent="0.35">
      <c r="F8176"/>
      <c r="G8176"/>
      <c r="H8176"/>
      <c r="I8176"/>
      <c r="J8176"/>
      <c r="K8176"/>
      <c r="L8176"/>
      <c r="M8176"/>
      <c r="N8176" s="27"/>
    </row>
    <row r="8177" spans="6:14" x14ac:dyDescent="0.35">
      <c r="F8177"/>
      <c r="G8177"/>
      <c r="H8177"/>
      <c r="I8177"/>
      <c r="J8177"/>
      <c r="K8177"/>
      <c r="L8177"/>
      <c r="M8177"/>
      <c r="N8177" s="27"/>
    </row>
    <row r="8178" spans="6:14" x14ac:dyDescent="0.35">
      <c r="F8178"/>
      <c r="G8178"/>
      <c r="H8178"/>
      <c r="I8178"/>
      <c r="J8178"/>
      <c r="K8178"/>
      <c r="L8178"/>
      <c r="M8178"/>
      <c r="N8178" s="27"/>
    </row>
    <row r="8179" spans="6:14" x14ac:dyDescent="0.35">
      <c r="F8179"/>
      <c r="G8179"/>
      <c r="H8179"/>
      <c r="I8179"/>
      <c r="J8179"/>
      <c r="K8179"/>
      <c r="L8179"/>
      <c r="M8179"/>
      <c r="N8179" s="27"/>
    </row>
    <row r="8180" spans="6:14" x14ac:dyDescent="0.35">
      <c r="F8180"/>
      <c r="G8180"/>
      <c r="H8180"/>
      <c r="I8180"/>
      <c r="J8180"/>
      <c r="K8180"/>
      <c r="L8180"/>
      <c r="M8180"/>
      <c r="N8180" s="27"/>
    </row>
    <row r="8181" spans="6:14" x14ac:dyDescent="0.35">
      <c r="F8181"/>
      <c r="G8181"/>
      <c r="H8181"/>
      <c r="I8181"/>
      <c r="J8181"/>
      <c r="K8181"/>
      <c r="L8181"/>
      <c r="M8181"/>
      <c r="N8181" s="27"/>
    </row>
    <row r="8182" spans="6:14" x14ac:dyDescent="0.35">
      <c r="F8182"/>
      <c r="G8182"/>
      <c r="H8182"/>
      <c r="I8182"/>
      <c r="J8182"/>
      <c r="K8182"/>
      <c r="L8182"/>
      <c r="M8182"/>
      <c r="N8182" s="27"/>
    </row>
    <row r="8183" spans="6:14" x14ac:dyDescent="0.35">
      <c r="F8183"/>
      <c r="G8183"/>
      <c r="H8183"/>
      <c r="I8183"/>
      <c r="J8183"/>
      <c r="K8183"/>
      <c r="L8183"/>
      <c r="M8183"/>
      <c r="N8183" s="27"/>
    </row>
    <row r="8184" spans="6:14" x14ac:dyDescent="0.35">
      <c r="F8184"/>
      <c r="G8184"/>
      <c r="H8184"/>
      <c r="I8184"/>
      <c r="J8184"/>
      <c r="K8184"/>
      <c r="L8184"/>
      <c r="M8184"/>
      <c r="N8184" s="27"/>
    </row>
    <row r="8185" spans="6:14" x14ac:dyDescent="0.35">
      <c r="F8185"/>
      <c r="G8185"/>
      <c r="H8185"/>
      <c r="I8185"/>
      <c r="J8185"/>
      <c r="K8185"/>
      <c r="L8185"/>
      <c r="M8185"/>
      <c r="N8185" s="27"/>
    </row>
    <row r="8186" spans="6:14" x14ac:dyDescent="0.35">
      <c r="F8186"/>
      <c r="G8186"/>
      <c r="H8186"/>
      <c r="I8186"/>
      <c r="J8186"/>
      <c r="K8186"/>
      <c r="L8186"/>
      <c r="M8186"/>
      <c r="N8186" s="27"/>
    </row>
    <row r="8187" spans="6:14" x14ac:dyDescent="0.35">
      <c r="F8187"/>
      <c r="G8187"/>
      <c r="H8187"/>
      <c r="I8187"/>
      <c r="J8187"/>
      <c r="K8187"/>
      <c r="L8187"/>
      <c r="M8187"/>
      <c r="N8187" s="27"/>
    </row>
    <row r="8188" spans="6:14" x14ac:dyDescent="0.35">
      <c r="F8188"/>
      <c r="G8188"/>
      <c r="H8188"/>
      <c r="I8188"/>
      <c r="J8188"/>
      <c r="K8188"/>
      <c r="L8188"/>
      <c r="M8188"/>
      <c r="N8188" s="27"/>
    </row>
    <row r="8189" spans="6:14" x14ac:dyDescent="0.35">
      <c r="F8189"/>
      <c r="G8189"/>
      <c r="H8189"/>
      <c r="I8189"/>
      <c r="J8189"/>
      <c r="K8189"/>
      <c r="L8189"/>
      <c r="M8189"/>
      <c r="N8189" s="27"/>
    </row>
    <row r="8190" spans="6:14" x14ac:dyDescent="0.35">
      <c r="F8190"/>
      <c r="G8190"/>
      <c r="H8190"/>
      <c r="I8190"/>
      <c r="J8190"/>
      <c r="K8190"/>
      <c r="L8190"/>
      <c r="M8190"/>
      <c r="N8190" s="27"/>
    </row>
    <row r="8191" spans="6:14" x14ac:dyDescent="0.35">
      <c r="F8191"/>
      <c r="G8191"/>
      <c r="H8191"/>
      <c r="I8191"/>
      <c r="J8191"/>
      <c r="K8191"/>
      <c r="L8191"/>
      <c r="M8191"/>
      <c r="N8191" s="27"/>
    </row>
    <row r="8192" spans="6:14" x14ac:dyDescent="0.35">
      <c r="F8192"/>
      <c r="G8192"/>
      <c r="H8192"/>
      <c r="I8192"/>
      <c r="J8192"/>
      <c r="K8192"/>
      <c r="L8192"/>
      <c r="M8192"/>
      <c r="N8192" s="27"/>
    </row>
    <row r="8193" spans="6:14" x14ac:dyDescent="0.35">
      <c r="F8193"/>
      <c r="G8193"/>
      <c r="H8193"/>
      <c r="I8193"/>
      <c r="J8193"/>
      <c r="K8193"/>
      <c r="L8193"/>
      <c r="M8193"/>
      <c r="N8193" s="27"/>
    </row>
    <row r="8194" spans="6:14" x14ac:dyDescent="0.35">
      <c r="F8194"/>
      <c r="G8194"/>
      <c r="H8194"/>
      <c r="I8194"/>
      <c r="J8194"/>
      <c r="K8194"/>
      <c r="L8194"/>
      <c r="M8194"/>
      <c r="N8194" s="27"/>
    </row>
    <row r="8195" spans="6:14" x14ac:dyDescent="0.35">
      <c r="F8195"/>
      <c r="G8195"/>
      <c r="H8195"/>
      <c r="I8195"/>
      <c r="J8195"/>
      <c r="K8195"/>
      <c r="L8195"/>
      <c r="M8195"/>
      <c r="N8195" s="27"/>
    </row>
    <row r="8196" spans="6:14" x14ac:dyDescent="0.35">
      <c r="F8196"/>
      <c r="G8196"/>
      <c r="H8196"/>
      <c r="I8196"/>
      <c r="J8196"/>
      <c r="K8196"/>
      <c r="L8196"/>
      <c r="M8196"/>
      <c r="N8196" s="27"/>
    </row>
    <row r="8197" spans="6:14" x14ac:dyDescent="0.35">
      <c r="F8197"/>
      <c r="G8197"/>
      <c r="H8197"/>
      <c r="I8197"/>
      <c r="J8197"/>
      <c r="K8197"/>
      <c r="L8197"/>
      <c r="M8197"/>
      <c r="N8197" s="27"/>
    </row>
    <row r="8198" spans="6:14" x14ac:dyDescent="0.35">
      <c r="F8198"/>
      <c r="G8198"/>
      <c r="H8198"/>
      <c r="I8198"/>
      <c r="J8198"/>
      <c r="K8198"/>
      <c r="L8198"/>
      <c r="M8198"/>
      <c r="N8198" s="27"/>
    </row>
    <row r="8199" spans="6:14" x14ac:dyDescent="0.35">
      <c r="F8199"/>
      <c r="G8199"/>
      <c r="H8199"/>
      <c r="I8199"/>
      <c r="J8199"/>
      <c r="K8199"/>
      <c r="L8199"/>
      <c r="M8199"/>
      <c r="N8199" s="27"/>
    </row>
    <row r="8200" spans="6:14" x14ac:dyDescent="0.35">
      <c r="F8200"/>
      <c r="G8200"/>
      <c r="H8200"/>
      <c r="I8200"/>
      <c r="J8200"/>
      <c r="K8200"/>
      <c r="L8200"/>
      <c r="M8200"/>
      <c r="N8200" s="27"/>
    </row>
    <row r="8201" spans="6:14" x14ac:dyDescent="0.35">
      <c r="F8201"/>
      <c r="G8201"/>
      <c r="H8201"/>
      <c r="I8201"/>
      <c r="J8201"/>
      <c r="K8201"/>
      <c r="L8201"/>
      <c r="M8201"/>
      <c r="N8201" s="27"/>
    </row>
    <row r="8202" spans="6:14" x14ac:dyDescent="0.35">
      <c r="F8202"/>
      <c r="G8202"/>
      <c r="H8202"/>
      <c r="I8202"/>
      <c r="J8202"/>
      <c r="K8202"/>
      <c r="L8202"/>
      <c r="M8202"/>
      <c r="N8202" s="27"/>
    </row>
    <row r="8203" spans="6:14" x14ac:dyDescent="0.35">
      <c r="F8203"/>
      <c r="G8203"/>
      <c r="H8203"/>
      <c r="I8203"/>
      <c r="J8203"/>
      <c r="K8203"/>
      <c r="L8203"/>
      <c r="M8203"/>
      <c r="N8203" s="27"/>
    </row>
    <row r="8204" spans="6:14" x14ac:dyDescent="0.35">
      <c r="F8204"/>
      <c r="G8204"/>
      <c r="H8204"/>
      <c r="I8204"/>
      <c r="J8204"/>
      <c r="K8204"/>
      <c r="L8204"/>
      <c r="M8204"/>
      <c r="N8204" s="27"/>
    </row>
    <row r="8205" spans="6:14" x14ac:dyDescent="0.35">
      <c r="F8205"/>
      <c r="G8205"/>
      <c r="H8205"/>
      <c r="I8205"/>
      <c r="J8205"/>
      <c r="K8205"/>
      <c r="L8205"/>
      <c r="M8205"/>
      <c r="N8205" s="27"/>
    </row>
    <row r="8206" spans="6:14" x14ac:dyDescent="0.35">
      <c r="F8206"/>
      <c r="G8206"/>
      <c r="H8206"/>
      <c r="I8206"/>
      <c r="J8206"/>
      <c r="K8206"/>
      <c r="L8206"/>
      <c r="M8206"/>
      <c r="N8206" s="27"/>
    </row>
    <row r="8207" spans="6:14" x14ac:dyDescent="0.35">
      <c r="F8207"/>
      <c r="G8207"/>
      <c r="H8207"/>
      <c r="I8207"/>
      <c r="J8207"/>
      <c r="K8207"/>
      <c r="L8207"/>
      <c r="M8207"/>
      <c r="N8207" s="27"/>
    </row>
    <row r="8208" spans="6:14" x14ac:dyDescent="0.35">
      <c r="F8208"/>
      <c r="G8208"/>
      <c r="H8208"/>
      <c r="I8208"/>
      <c r="J8208"/>
      <c r="K8208"/>
      <c r="L8208"/>
      <c r="M8208"/>
      <c r="N8208" s="27"/>
    </row>
    <row r="8209" spans="6:14" x14ac:dyDescent="0.35">
      <c r="F8209"/>
      <c r="G8209"/>
      <c r="H8209"/>
      <c r="I8209"/>
      <c r="J8209"/>
      <c r="K8209"/>
      <c r="L8209"/>
      <c r="M8209"/>
      <c r="N8209" s="27"/>
    </row>
    <row r="8210" spans="6:14" x14ac:dyDescent="0.35">
      <c r="F8210"/>
      <c r="G8210"/>
      <c r="H8210"/>
      <c r="I8210"/>
      <c r="J8210"/>
      <c r="K8210"/>
      <c r="L8210"/>
      <c r="M8210"/>
      <c r="N8210" s="27"/>
    </row>
    <row r="8211" spans="6:14" x14ac:dyDescent="0.35">
      <c r="F8211"/>
      <c r="G8211"/>
      <c r="H8211"/>
      <c r="I8211"/>
      <c r="J8211"/>
      <c r="K8211"/>
      <c r="L8211"/>
      <c r="M8211"/>
      <c r="N8211" s="27"/>
    </row>
    <row r="8212" spans="6:14" x14ac:dyDescent="0.35">
      <c r="F8212"/>
      <c r="G8212"/>
      <c r="H8212"/>
      <c r="I8212"/>
      <c r="J8212"/>
      <c r="K8212"/>
      <c r="L8212"/>
      <c r="M8212"/>
      <c r="N8212" s="27"/>
    </row>
    <row r="8213" spans="6:14" x14ac:dyDescent="0.35">
      <c r="F8213"/>
      <c r="G8213"/>
      <c r="H8213"/>
      <c r="I8213"/>
      <c r="J8213"/>
      <c r="K8213"/>
      <c r="L8213"/>
      <c r="M8213"/>
      <c r="N8213" s="27"/>
    </row>
    <row r="8214" spans="6:14" x14ac:dyDescent="0.35">
      <c r="F8214"/>
      <c r="G8214"/>
      <c r="H8214"/>
      <c r="I8214"/>
      <c r="J8214"/>
      <c r="K8214"/>
      <c r="L8214"/>
      <c r="M8214"/>
      <c r="N8214" s="27"/>
    </row>
    <row r="8215" spans="6:14" x14ac:dyDescent="0.35">
      <c r="F8215"/>
      <c r="G8215"/>
      <c r="H8215"/>
      <c r="I8215"/>
      <c r="J8215"/>
      <c r="K8215"/>
      <c r="L8215"/>
      <c r="M8215"/>
      <c r="N8215" s="27"/>
    </row>
    <row r="8216" spans="6:14" x14ac:dyDescent="0.35">
      <c r="F8216"/>
      <c r="G8216"/>
      <c r="H8216"/>
      <c r="I8216"/>
      <c r="J8216"/>
      <c r="K8216"/>
      <c r="L8216"/>
      <c r="M8216"/>
      <c r="N8216" s="27"/>
    </row>
    <row r="8217" spans="6:14" x14ac:dyDescent="0.35">
      <c r="F8217"/>
      <c r="G8217"/>
      <c r="H8217"/>
      <c r="I8217"/>
      <c r="J8217"/>
      <c r="K8217"/>
      <c r="L8217"/>
      <c r="M8217"/>
      <c r="N8217" s="27"/>
    </row>
    <row r="8218" spans="6:14" x14ac:dyDescent="0.35">
      <c r="F8218"/>
      <c r="G8218"/>
      <c r="H8218"/>
      <c r="I8218"/>
      <c r="J8218"/>
      <c r="K8218"/>
      <c r="L8218"/>
      <c r="M8218"/>
      <c r="N8218" s="27"/>
    </row>
    <row r="8219" spans="6:14" x14ac:dyDescent="0.35">
      <c r="F8219"/>
      <c r="G8219"/>
      <c r="H8219"/>
      <c r="I8219"/>
      <c r="J8219"/>
      <c r="K8219"/>
      <c r="L8219"/>
      <c r="M8219"/>
      <c r="N8219" s="27"/>
    </row>
    <row r="8220" spans="6:14" x14ac:dyDescent="0.35">
      <c r="F8220"/>
      <c r="G8220"/>
      <c r="H8220"/>
      <c r="I8220"/>
      <c r="J8220"/>
      <c r="K8220"/>
      <c r="L8220"/>
      <c r="M8220"/>
      <c r="N8220" s="27"/>
    </row>
    <row r="8221" spans="6:14" x14ac:dyDescent="0.35">
      <c r="F8221"/>
      <c r="G8221"/>
      <c r="H8221"/>
      <c r="I8221"/>
      <c r="J8221"/>
      <c r="K8221"/>
      <c r="L8221"/>
      <c r="M8221"/>
      <c r="N8221" s="27"/>
    </row>
    <row r="8222" spans="6:14" x14ac:dyDescent="0.35">
      <c r="F8222"/>
      <c r="G8222"/>
      <c r="H8222"/>
      <c r="I8222"/>
      <c r="J8222"/>
      <c r="K8222"/>
      <c r="L8222"/>
      <c r="M8222"/>
      <c r="N8222" s="27"/>
    </row>
    <row r="8223" spans="6:14" x14ac:dyDescent="0.35">
      <c r="F8223"/>
      <c r="G8223"/>
      <c r="H8223"/>
      <c r="I8223"/>
      <c r="J8223"/>
      <c r="K8223"/>
      <c r="L8223"/>
      <c r="M8223"/>
      <c r="N8223" s="27"/>
    </row>
    <row r="8224" spans="6:14" x14ac:dyDescent="0.35">
      <c r="F8224"/>
      <c r="G8224"/>
      <c r="H8224"/>
      <c r="I8224"/>
      <c r="J8224"/>
      <c r="K8224"/>
      <c r="L8224"/>
      <c r="M8224"/>
      <c r="N8224" s="27"/>
    </row>
    <row r="8225" spans="6:14" x14ac:dyDescent="0.35">
      <c r="F8225"/>
      <c r="G8225"/>
      <c r="H8225"/>
      <c r="I8225"/>
      <c r="J8225"/>
      <c r="K8225"/>
      <c r="L8225"/>
      <c r="M8225"/>
      <c r="N8225" s="27"/>
    </row>
    <row r="8226" spans="6:14" x14ac:dyDescent="0.35">
      <c r="F8226"/>
      <c r="G8226"/>
      <c r="H8226"/>
      <c r="I8226"/>
      <c r="J8226"/>
      <c r="K8226"/>
      <c r="L8226"/>
      <c r="M8226"/>
      <c r="N8226" s="27"/>
    </row>
    <row r="8227" spans="6:14" x14ac:dyDescent="0.35">
      <c r="F8227"/>
      <c r="G8227"/>
      <c r="H8227"/>
      <c r="I8227"/>
      <c r="J8227"/>
      <c r="K8227"/>
      <c r="L8227"/>
      <c r="M8227"/>
      <c r="N8227" s="27"/>
    </row>
    <row r="8228" spans="6:14" x14ac:dyDescent="0.35">
      <c r="F8228"/>
      <c r="G8228"/>
      <c r="H8228"/>
      <c r="I8228"/>
      <c r="J8228"/>
      <c r="K8228"/>
      <c r="L8228"/>
      <c r="M8228"/>
      <c r="N8228" s="27"/>
    </row>
    <row r="8229" spans="6:14" x14ac:dyDescent="0.35">
      <c r="F8229"/>
      <c r="G8229"/>
      <c r="H8229"/>
      <c r="I8229"/>
      <c r="J8229"/>
      <c r="K8229"/>
      <c r="L8229"/>
      <c r="M8229"/>
      <c r="N8229" s="27"/>
    </row>
    <row r="8230" spans="6:14" x14ac:dyDescent="0.35">
      <c r="F8230"/>
      <c r="G8230"/>
      <c r="H8230"/>
      <c r="I8230"/>
      <c r="J8230"/>
      <c r="K8230"/>
      <c r="L8230"/>
      <c r="M8230"/>
      <c r="N8230" s="27"/>
    </row>
    <row r="8231" spans="6:14" x14ac:dyDescent="0.35">
      <c r="F8231"/>
      <c r="G8231"/>
      <c r="H8231"/>
      <c r="I8231"/>
      <c r="J8231"/>
      <c r="K8231"/>
      <c r="L8231"/>
      <c r="M8231"/>
      <c r="N8231" s="27"/>
    </row>
    <row r="8232" spans="6:14" x14ac:dyDescent="0.35">
      <c r="F8232"/>
      <c r="G8232"/>
      <c r="H8232"/>
      <c r="I8232"/>
      <c r="J8232"/>
      <c r="K8232"/>
      <c r="L8232"/>
      <c r="M8232"/>
      <c r="N8232" s="27"/>
    </row>
    <row r="8233" spans="6:14" x14ac:dyDescent="0.35">
      <c r="F8233"/>
      <c r="G8233"/>
      <c r="H8233"/>
      <c r="I8233"/>
      <c r="J8233"/>
      <c r="K8233"/>
      <c r="L8233"/>
      <c r="M8233"/>
      <c r="N8233" s="27"/>
    </row>
    <row r="8234" spans="6:14" x14ac:dyDescent="0.35">
      <c r="F8234"/>
      <c r="G8234"/>
      <c r="H8234"/>
      <c r="I8234"/>
      <c r="J8234"/>
      <c r="K8234"/>
      <c r="L8234"/>
      <c r="M8234"/>
      <c r="N8234" s="27"/>
    </row>
    <row r="8235" spans="6:14" x14ac:dyDescent="0.35">
      <c r="F8235"/>
      <c r="G8235"/>
      <c r="H8235"/>
      <c r="I8235"/>
      <c r="J8235"/>
      <c r="K8235"/>
      <c r="L8235"/>
      <c r="M8235"/>
      <c r="N8235" s="27"/>
    </row>
    <row r="8236" spans="6:14" x14ac:dyDescent="0.35">
      <c r="F8236"/>
      <c r="G8236"/>
      <c r="H8236"/>
      <c r="I8236"/>
      <c r="J8236"/>
      <c r="K8236"/>
      <c r="L8236"/>
      <c r="M8236"/>
      <c r="N8236" s="27"/>
    </row>
    <row r="8237" spans="6:14" x14ac:dyDescent="0.35">
      <c r="F8237"/>
      <c r="G8237"/>
      <c r="H8237"/>
      <c r="I8237"/>
      <c r="J8237"/>
      <c r="K8237"/>
      <c r="L8237"/>
      <c r="M8237"/>
      <c r="N8237" s="27"/>
    </row>
    <row r="8238" spans="6:14" x14ac:dyDescent="0.35">
      <c r="F8238"/>
      <c r="G8238"/>
      <c r="H8238"/>
      <c r="I8238"/>
      <c r="J8238"/>
      <c r="K8238"/>
      <c r="L8238"/>
      <c r="M8238"/>
      <c r="N8238" s="27"/>
    </row>
    <row r="8239" spans="6:14" x14ac:dyDescent="0.35">
      <c r="F8239"/>
      <c r="G8239"/>
      <c r="H8239"/>
      <c r="I8239"/>
      <c r="J8239"/>
      <c r="K8239"/>
      <c r="L8239"/>
      <c r="M8239"/>
      <c r="N8239" s="27"/>
    </row>
    <row r="8240" spans="6:14" x14ac:dyDescent="0.35">
      <c r="F8240"/>
      <c r="G8240"/>
      <c r="H8240"/>
      <c r="I8240"/>
      <c r="J8240"/>
      <c r="K8240"/>
      <c r="L8240"/>
      <c r="M8240"/>
      <c r="N8240" s="27"/>
    </row>
    <row r="8241" spans="6:14" x14ac:dyDescent="0.35">
      <c r="F8241"/>
      <c r="G8241"/>
      <c r="H8241"/>
      <c r="I8241"/>
      <c r="J8241"/>
      <c r="K8241"/>
      <c r="L8241"/>
      <c r="M8241"/>
      <c r="N8241" s="27"/>
    </row>
    <row r="8242" spans="6:14" x14ac:dyDescent="0.35">
      <c r="F8242"/>
      <c r="G8242"/>
      <c r="H8242"/>
      <c r="I8242"/>
      <c r="J8242"/>
      <c r="K8242"/>
      <c r="L8242"/>
      <c r="M8242"/>
      <c r="N8242" s="27"/>
    </row>
    <row r="8243" spans="6:14" x14ac:dyDescent="0.35">
      <c r="F8243"/>
      <c r="G8243"/>
      <c r="H8243"/>
      <c r="I8243"/>
      <c r="J8243"/>
      <c r="K8243"/>
      <c r="L8243"/>
      <c r="M8243"/>
      <c r="N8243" s="27"/>
    </row>
    <row r="8244" spans="6:14" x14ac:dyDescent="0.35">
      <c r="F8244"/>
      <c r="G8244"/>
      <c r="H8244"/>
      <c r="I8244"/>
      <c r="J8244"/>
      <c r="K8244"/>
      <c r="L8244"/>
      <c r="M8244"/>
      <c r="N8244" s="27"/>
    </row>
    <row r="8245" spans="6:14" x14ac:dyDescent="0.35">
      <c r="F8245"/>
      <c r="G8245"/>
      <c r="H8245"/>
      <c r="I8245"/>
      <c r="J8245"/>
      <c r="K8245"/>
      <c r="L8245"/>
      <c r="M8245"/>
      <c r="N8245" s="27"/>
    </row>
    <row r="8246" spans="6:14" x14ac:dyDescent="0.35">
      <c r="F8246"/>
      <c r="G8246"/>
      <c r="H8246"/>
      <c r="I8246"/>
      <c r="J8246"/>
      <c r="K8246"/>
      <c r="L8246"/>
      <c r="M8246"/>
      <c r="N8246" s="27"/>
    </row>
    <row r="8247" spans="6:14" x14ac:dyDescent="0.35">
      <c r="F8247"/>
      <c r="G8247"/>
      <c r="H8247"/>
      <c r="I8247"/>
      <c r="J8247"/>
      <c r="K8247"/>
      <c r="L8247"/>
      <c r="M8247"/>
      <c r="N8247" s="27"/>
    </row>
    <row r="8248" spans="6:14" x14ac:dyDescent="0.35">
      <c r="F8248"/>
      <c r="G8248"/>
      <c r="H8248"/>
      <c r="I8248"/>
      <c r="J8248"/>
      <c r="K8248"/>
      <c r="L8248"/>
      <c r="M8248"/>
      <c r="N8248" s="27"/>
    </row>
    <row r="8249" spans="6:14" x14ac:dyDescent="0.35">
      <c r="F8249"/>
      <c r="G8249"/>
      <c r="H8249"/>
      <c r="I8249"/>
      <c r="J8249"/>
      <c r="K8249"/>
      <c r="L8249"/>
      <c r="M8249"/>
      <c r="N8249" s="27"/>
    </row>
    <row r="8250" spans="6:14" x14ac:dyDescent="0.35">
      <c r="F8250"/>
      <c r="G8250"/>
      <c r="H8250"/>
      <c r="I8250"/>
      <c r="J8250"/>
      <c r="K8250"/>
      <c r="L8250"/>
      <c r="M8250"/>
      <c r="N8250" s="27"/>
    </row>
    <row r="8251" spans="6:14" x14ac:dyDescent="0.35">
      <c r="F8251"/>
      <c r="G8251"/>
      <c r="H8251"/>
      <c r="I8251"/>
      <c r="J8251"/>
      <c r="K8251"/>
      <c r="L8251"/>
      <c r="M8251"/>
      <c r="N8251" s="27"/>
    </row>
    <row r="8252" spans="6:14" x14ac:dyDescent="0.35">
      <c r="F8252"/>
      <c r="G8252"/>
      <c r="H8252"/>
      <c r="I8252"/>
      <c r="J8252"/>
      <c r="K8252"/>
      <c r="L8252"/>
      <c r="M8252"/>
      <c r="N8252" s="27"/>
    </row>
    <row r="8253" spans="6:14" x14ac:dyDescent="0.35">
      <c r="F8253"/>
      <c r="G8253"/>
      <c r="H8253"/>
      <c r="I8253"/>
      <c r="J8253"/>
      <c r="K8253"/>
      <c r="L8253"/>
      <c r="M8253"/>
      <c r="N8253" s="27"/>
    </row>
    <row r="8254" spans="6:14" x14ac:dyDescent="0.35">
      <c r="F8254"/>
      <c r="G8254"/>
      <c r="H8254"/>
      <c r="I8254"/>
      <c r="J8254"/>
      <c r="K8254"/>
      <c r="L8254"/>
      <c r="M8254"/>
      <c r="N8254" s="27"/>
    </row>
    <row r="8255" spans="6:14" x14ac:dyDescent="0.35">
      <c r="F8255"/>
      <c r="G8255"/>
      <c r="H8255"/>
      <c r="I8255"/>
      <c r="J8255"/>
      <c r="K8255"/>
      <c r="L8255"/>
      <c r="M8255"/>
      <c r="N8255" s="27"/>
    </row>
    <row r="8256" spans="6:14" x14ac:dyDescent="0.35">
      <c r="F8256"/>
      <c r="G8256"/>
      <c r="H8256"/>
      <c r="I8256"/>
      <c r="J8256"/>
      <c r="K8256"/>
      <c r="L8256"/>
      <c r="M8256"/>
      <c r="N8256" s="27"/>
    </row>
    <row r="8257" spans="6:14" x14ac:dyDescent="0.35">
      <c r="F8257"/>
      <c r="G8257"/>
      <c r="H8257"/>
      <c r="I8257"/>
      <c r="J8257"/>
      <c r="K8257"/>
      <c r="L8257"/>
      <c r="M8257"/>
      <c r="N8257" s="27"/>
    </row>
    <row r="8258" spans="6:14" x14ac:dyDescent="0.35">
      <c r="F8258"/>
      <c r="G8258"/>
      <c r="H8258"/>
      <c r="I8258"/>
      <c r="J8258"/>
      <c r="K8258"/>
      <c r="L8258"/>
      <c r="M8258"/>
      <c r="N8258" s="27"/>
    </row>
    <row r="8259" spans="6:14" x14ac:dyDescent="0.35">
      <c r="F8259"/>
      <c r="G8259"/>
      <c r="H8259"/>
      <c r="I8259"/>
      <c r="J8259"/>
      <c r="K8259"/>
      <c r="L8259"/>
      <c r="M8259"/>
      <c r="N8259" s="27"/>
    </row>
    <row r="8260" spans="6:14" x14ac:dyDescent="0.35">
      <c r="F8260"/>
      <c r="G8260"/>
      <c r="H8260"/>
      <c r="I8260"/>
      <c r="J8260"/>
      <c r="K8260"/>
      <c r="L8260"/>
      <c r="M8260"/>
      <c r="N8260" s="27"/>
    </row>
    <row r="8261" spans="6:14" x14ac:dyDescent="0.35">
      <c r="F8261"/>
      <c r="G8261"/>
      <c r="H8261"/>
      <c r="I8261"/>
      <c r="J8261"/>
      <c r="K8261"/>
      <c r="L8261"/>
      <c r="M8261"/>
      <c r="N8261" s="27"/>
    </row>
    <row r="8262" spans="6:14" x14ac:dyDescent="0.35">
      <c r="F8262"/>
      <c r="G8262"/>
      <c r="H8262"/>
      <c r="I8262"/>
      <c r="J8262"/>
      <c r="K8262"/>
      <c r="L8262"/>
      <c r="M8262"/>
      <c r="N8262" s="27"/>
    </row>
    <row r="8263" spans="6:14" x14ac:dyDescent="0.35">
      <c r="F8263"/>
      <c r="G8263"/>
      <c r="H8263"/>
      <c r="I8263"/>
      <c r="J8263"/>
      <c r="K8263"/>
      <c r="L8263"/>
      <c r="M8263"/>
      <c r="N8263" s="27"/>
    </row>
    <row r="8264" spans="6:14" x14ac:dyDescent="0.35">
      <c r="F8264"/>
      <c r="G8264"/>
      <c r="H8264"/>
      <c r="I8264"/>
      <c r="J8264"/>
      <c r="K8264"/>
      <c r="L8264"/>
      <c r="M8264"/>
      <c r="N8264" s="27"/>
    </row>
    <row r="8265" spans="6:14" x14ac:dyDescent="0.35">
      <c r="F8265"/>
      <c r="G8265"/>
      <c r="H8265"/>
      <c r="I8265"/>
      <c r="J8265"/>
      <c r="K8265"/>
      <c r="L8265"/>
      <c r="M8265"/>
      <c r="N8265" s="27"/>
    </row>
    <row r="8266" spans="6:14" x14ac:dyDescent="0.35">
      <c r="F8266"/>
      <c r="G8266"/>
      <c r="H8266"/>
      <c r="I8266"/>
      <c r="J8266"/>
      <c r="K8266"/>
      <c r="L8266"/>
      <c r="M8266"/>
      <c r="N8266" s="27"/>
    </row>
    <row r="8267" spans="6:14" x14ac:dyDescent="0.35">
      <c r="F8267"/>
      <c r="G8267"/>
      <c r="H8267"/>
      <c r="I8267"/>
      <c r="J8267"/>
      <c r="K8267"/>
      <c r="L8267"/>
      <c r="M8267"/>
      <c r="N8267" s="27"/>
    </row>
    <row r="8268" spans="6:14" x14ac:dyDescent="0.35">
      <c r="F8268"/>
      <c r="G8268"/>
      <c r="H8268"/>
      <c r="I8268"/>
      <c r="J8268"/>
      <c r="K8268"/>
      <c r="L8268"/>
      <c r="M8268"/>
      <c r="N8268" s="27"/>
    </row>
    <row r="8269" spans="6:14" x14ac:dyDescent="0.35">
      <c r="F8269"/>
      <c r="G8269"/>
      <c r="H8269"/>
      <c r="I8269"/>
      <c r="J8269"/>
      <c r="K8269"/>
      <c r="L8269"/>
      <c r="M8269"/>
      <c r="N8269" s="27"/>
    </row>
    <row r="8270" spans="6:14" x14ac:dyDescent="0.35">
      <c r="F8270"/>
      <c r="G8270"/>
      <c r="H8270"/>
      <c r="I8270"/>
      <c r="J8270"/>
      <c r="K8270"/>
      <c r="L8270"/>
      <c r="M8270"/>
      <c r="N8270" s="27"/>
    </row>
    <row r="8271" spans="6:14" x14ac:dyDescent="0.35">
      <c r="F8271"/>
      <c r="G8271"/>
      <c r="H8271"/>
      <c r="I8271"/>
      <c r="J8271"/>
      <c r="K8271"/>
      <c r="L8271"/>
      <c r="M8271"/>
      <c r="N8271" s="27"/>
    </row>
    <row r="8272" spans="6:14" x14ac:dyDescent="0.35">
      <c r="F8272"/>
      <c r="G8272"/>
      <c r="H8272"/>
      <c r="I8272"/>
      <c r="J8272"/>
      <c r="K8272"/>
      <c r="L8272"/>
      <c r="M8272"/>
      <c r="N8272" s="27"/>
    </row>
    <row r="8273" spans="6:14" x14ac:dyDescent="0.35">
      <c r="F8273"/>
      <c r="G8273"/>
      <c r="H8273"/>
      <c r="I8273"/>
      <c r="J8273"/>
      <c r="K8273"/>
      <c r="L8273"/>
      <c r="M8273"/>
      <c r="N8273" s="27"/>
    </row>
    <row r="8274" spans="6:14" x14ac:dyDescent="0.35">
      <c r="F8274"/>
      <c r="G8274"/>
      <c r="H8274"/>
      <c r="I8274"/>
      <c r="J8274"/>
      <c r="K8274"/>
      <c r="L8274"/>
      <c r="M8274"/>
      <c r="N8274" s="27"/>
    </row>
    <row r="8275" spans="6:14" x14ac:dyDescent="0.35">
      <c r="F8275"/>
      <c r="G8275"/>
      <c r="H8275"/>
      <c r="I8275"/>
      <c r="J8275"/>
      <c r="K8275"/>
      <c r="L8275"/>
      <c r="M8275"/>
      <c r="N8275" s="27"/>
    </row>
    <row r="8276" spans="6:14" x14ac:dyDescent="0.35">
      <c r="F8276"/>
      <c r="G8276"/>
      <c r="H8276"/>
      <c r="I8276"/>
      <c r="J8276"/>
      <c r="K8276"/>
      <c r="L8276"/>
      <c r="M8276"/>
      <c r="N8276" s="27"/>
    </row>
    <row r="8277" spans="6:14" x14ac:dyDescent="0.35">
      <c r="F8277"/>
      <c r="G8277"/>
      <c r="H8277"/>
      <c r="I8277"/>
      <c r="J8277"/>
      <c r="K8277"/>
      <c r="L8277"/>
      <c r="M8277"/>
      <c r="N8277" s="27"/>
    </row>
    <row r="8278" spans="6:14" x14ac:dyDescent="0.35">
      <c r="F8278"/>
      <c r="G8278"/>
      <c r="H8278"/>
      <c r="I8278"/>
      <c r="J8278"/>
      <c r="K8278"/>
      <c r="L8278"/>
      <c r="M8278"/>
      <c r="N8278" s="27"/>
    </row>
    <row r="8279" spans="6:14" x14ac:dyDescent="0.35">
      <c r="F8279"/>
      <c r="G8279"/>
      <c r="H8279"/>
      <c r="I8279"/>
      <c r="J8279"/>
      <c r="K8279"/>
      <c r="L8279"/>
      <c r="M8279"/>
      <c r="N8279" s="27"/>
    </row>
    <row r="8280" spans="6:14" x14ac:dyDescent="0.35">
      <c r="F8280"/>
      <c r="G8280"/>
      <c r="H8280"/>
      <c r="I8280"/>
      <c r="J8280"/>
      <c r="K8280"/>
      <c r="L8280"/>
      <c r="M8280"/>
      <c r="N8280" s="27"/>
    </row>
    <row r="8281" spans="6:14" x14ac:dyDescent="0.35">
      <c r="F8281"/>
      <c r="G8281"/>
      <c r="H8281"/>
      <c r="I8281"/>
      <c r="J8281"/>
      <c r="K8281"/>
      <c r="L8281"/>
      <c r="M8281"/>
      <c r="N8281" s="27"/>
    </row>
    <row r="8282" spans="6:14" x14ac:dyDescent="0.35">
      <c r="F8282"/>
      <c r="G8282"/>
      <c r="H8282"/>
      <c r="I8282"/>
      <c r="J8282"/>
      <c r="K8282"/>
      <c r="L8282"/>
      <c r="M8282"/>
      <c r="N8282" s="27"/>
    </row>
    <row r="8283" spans="6:14" x14ac:dyDescent="0.35">
      <c r="F8283"/>
      <c r="G8283"/>
      <c r="H8283"/>
      <c r="I8283"/>
      <c r="J8283"/>
      <c r="K8283"/>
      <c r="L8283"/>
      <c r="M8283"/>
      <c r="N8283" s="27"/>
    </row>
    <row r="8284" spans="6:14" x14ac:dyDescent="0.35">
      <c r="F8284"/>
      <c r="G8284"/>
      <c r="H8284"/>
      <c r="I8284"/>
      <c r="J8284"/>
      <c r="K8284"/>
      <c r="L8284"/>
      <c r="M8284"/>
      <c r="N8284" s="27"/>
    </row>
    <row r="8285" spans="6:14" x14ac:dyDescent="0.35">
      <c r="F8285"/>
      <c r="G8285"/>
      <c r="H8285"/>
      <c r="I8285"/>
      <c r="J8285"/>
      <c r="K8285"/>
      <c r="L8285"/>
      <c r="M8285"/>
      <c r="N8285" s="27"/>
    </row>
    <row r="8286" spans="6:14" x14ac:dyDescent="0.35">
      <c r="F8286"/>
      <c r="G8286"/>
      <c r="H8286"/>
      <c r="I8286"/>
      <c r="J8286"/>
      <c r="K8286"/>
      <c r="L8286"/>
      <c r="M8286"/>
      <c r="N8286" s="27"/>
    </row>
    <row r="8287" spans="6:14" x14ac:dyDescent="0.35">
      <c r="F8287"/>
      <c r="G8287"/>
      <c r="H8287"/>
      <c r="I8287"/>
      <c r="J8287"/>
      <c r="K8287"/>
      <c r="L8287"/>
      <c r="M8287"/>
      <c r="N8287" s="27"/>
    </row>
    <row r="8288" spans="6:14" x14ac:dyDescent="0.35">
      <c r="F8288"/>
      <c r="G8288"/>
      <c r="H8288"/>
      <c r="I8288"/>
      <c r="J8288"/>
      <c r="K8288"/>
      <c r="L8288"/>
      <c r="M8288"/>
      <c r="N8288" s="27"/>
    </row>
    <row r="8289" spans="6:14" x14ac:dyDescent="0.35">
      <c r="F8289"/>
      <c r="G8289"/>
      <c r="H8289"/>
      <c r="I8289"/>
      <c r="J8289"/>
      <c r="K8289"/>
      <c r="L8289"/>
      <c r="M8289"/>
      <c r="N8289" s="27"/>
    </row>
    <row r="8290" spans="6:14" x14ac:dyDescent="0.35">
      <c r="F8290"/>
      <c r="G8290"/>
      <c r="H8290"/>
      <c r="I8290"/>
      <c r="J8290"/>
      <c r="K8290"/>
      <c r="L8290"/>
      <c r="M8290"/>
      <c r="N8290" s="27"/>
    </row>
    <row r="8291" spans="6:14" x14ac:dyDescent="0.35">
      <c r="F8291"/>
      <c r="G8291"/>
      <c r="H8291"/>
      <c r="I8291"/>
      <c r="J8291"/>
      <c r="K8291"/>
      <c r="L8291"/>
      <c r="M8291"/>
      <c r="N8291" s="27"/>
    </row>
    <row r="8292" spans="6:14" x14ac:dyDescent="0.35">
      <c r="F8292"/>
      <c r="G8292"/>
      <c r="H8292"/>
      <c r="I8292"/>
      <c r="J8292"/>
      <c r="K8292"/>
      <c r="L8292"/>
      <c r="M8292"/>
      <c r="N8292" s="27"/>
    </row>
    <row r="8293" spans="6:14" x14ac:dyDescent="0.35">
      <c r="F8293"/>
      <c r="G8293"/>
      <c r="H8293"/>
      <c r="I8293"/>
      <c r="J8293"/>
      <c r="K8293"/>
      <c r="L8293"/>
      <c r="M8293"/>
      <c r="N8293" s="27"/>
    </row>
    <row r="8294" spans="6:14" x14ac:dyDescent="0.35">
      <c r="F8294"/>
      <c r="G8294"/>
      <c r="H8294"/>
      <c r="I8294"/>
      <c r="J8294"/>
      <c r="K8294"/>
      <c r="L8294"/>
      <c r="M8294"/>
      <c r="N8294" s="27"/>
    </row>
    <row r="8295" spans="6:14" x14ac:dyDescent="0.35">
      <c r="F8295"/>
      <c r="G8295"/>
      <c r="H8295"/>
      <c r="I8295"/>
      <c r="J8295"/>
      <c r="K8295"/>
      <c r="L8295"/>
      <c r="M8295"/>
      <c r="N8295" s="27"/>
    </row>
    <row r="8296" spans="6:14" x14ac:dyDescent="0.35">
      <c r="F8296"/>
      <c r="G8296"/>
      <c r="H8296"/>
      <c r="I8296"/>
      <c r="J8296"/>
      <c r="K8296"/>
      <c r="L8296"/>
      <c r="M8296"/>
      <c r="N8296" s="27"/>
    </row>
    <row r="8297" spans="6:14" x14ac:dyDescent="0.35">
      <c r="F8297"/>
      <c r="G8297"/>
      <c r="H8297"/>
      <c r="I8297"/>
      <c r="J8297"/>
      <c r="K8297"/>
      <c r="L8297"/>
      <c r="M8297"/>
      <c r="N8297" s="27"/>
    </row>
    <row r="8298" spans="6:14" x14ac:dyDescent="0.35">
      <c r="F8298"/>
      <c r="G8298"/>
      <c r="H8298"/>
      <c r="I8298"/>
      <c r="J8298"/>
      <c r="K8298"/>
      <c r="L8298"/>
      <c r="M8298"/>
      <c r="N8298" s="27"/>
    </row>
    <row r="8299" spans="6:14" x14ac:dyDescent="0.35">
      <c r="F8299"/>
      <c r="G8299"/>
      <c r="H8299"/>
      <c r="I8299"/>
      <c r="J8299"/>
      <c r="K8299"/>
      <c r="L8299"/>
      <c r="M8299"/>
      <c r="N8299" s="27"/>
    </row>
    <row r="8300" spans="6:14" x14ac:dyDescent="0.35">
      <c r="F8300"/>
      <c r="G8300"/>
      <c r="H8300"/>
      <c r="I8300"/>
      <c r="J8300"/>
      <c r="K8300"/>
      <c r="L8300"/>
      <c r="M8300"/>
      <c r="N8300" s="27"/>
    </row>
    <row r="8301" spans="6:14" x14ac:dyDescent="0.35">
      <c r="F8301"/>
      <c r="G8301"/>
      <c r="H8301"/>
      <c r="I8301"/>
      <c r="J8301"/>
      <c r="K8301"/>
      <c r="L8301"/>
      <c r="M8301"/>
      <c r="N8301" s="27"/>
    </row>
    <row r="8302" spans="6:14" x14ac:dyDescent="0.35">
      <c r="F8302"/>
      <c r="G8302"/>
      <c r="H8302"/>
      <c r="I8302"/>
      <c r="J8302"/>
      <c r="K8302"/>
      <c r="L8302"/>
      <c r="M8302"/>
      <c r="N8302" s="27"/>
    </row>
    <row r="8303" spans="6:14" x14ac:dyDescent="0.35">
      <c r="F8303"/>
      <c r="G8303"/>
      <c r="H8303"/>
      <c r="I8303"/>
      <c r="J8303"/>
      <c r="K8303"/>
      <c r="L8303"/>
      <c r="M8303"/>
      <c r="N8303" s="27"/>
    </row>
    <row r="8304" spans="6:14" x14ac:dyDescent="0.35">
      <c r="F8304"/>
      <c r="G8304"/>
      <c r="H8304"/>
      <c r="I8304"/>
      <c r="J8304"/>
      <c r="K8304"/>
      <c r="L8304"/>
      <c r="M8304"/>
      <c r="N8304" s="27"/>
    </row>
    <row r="8305" spans="6:14" x14ac:dyDescent="0.35">
      <c r="F8305"/>
      <c r="G8305"/>
      <c r="H8305"/>
      <c r="I8305"/>
      <c r="J8305"/>
      <c r="K8305"/>
      <c r="L8305"/>
      <c r="M8305"/>
      <c r="N8305" s="27"/>
    </row>
    <row r="8306" spans="6:14" x14ac:dyDescent="0.35">
      <c r="F8306"/>
      <c r="G8306"/>
      <c r="H8306"/>
      <c r="I8306"/>
      <c r="J8306"/>
      <c r="K8306"/>
      <c r="L8306"/>
      <c r="M8306"/>
      <c r="N8306" s="27"/>
    </row>
    <row r="8307" spans="6:14" x14ac:dyDescent="0.35">
      <c r="F8307"/>
      <c r="G8307"/>
      <c r="H8307"/>
      <c r="I8307"/>
      <c r="J8307"/>
      <c r="K8307"/>
      <c r="L8307"/>
      <c r="M8307"/>
      <c r="N8307" s="27"/>
    </row>
    <row r="8308" spans="6:14" x14ac:dyDescent="0.35">
      <c r="F8308"/>
      <c r="G8308"/>
      <c r="H8308"/>
      <c r="I8308"/>
      <c r="J8308"/>
      <c r="K8308"/>
      <c r="L8308"/>
      <c r="M8308"/>
      <c r="N8308" s="27"/>
    </row>
    <row r="8309" spans="6:14" x14ac:dyDescent="0.35">
      <c r="F8309"/>
      <c r="G8309"/>
      <c r="H8309"/>
      <c r="I8309"/>
      <c r="J8309"/>
      <c r="K8309"/>
      <c r="L8309"/>
      <c r="M8309"/>
      <c r="N8309" s="27"/>
    </row>
    <row r="8310" spans="6:14" x14ac:dyDescent="0.35">
      <c r="F8310"/>
      <c r="G8310"/>
      <c r="H8310"/>
      <c r="I8310"/>
      <c r="J8310"/>
      <c r="K8310"/>
      <c r="L8310"/>
      <c r="M8310"/>
      <c r="N8310" s="27"/>
    </row>
    <row r="8311" spans="6:14" x14ac:dyDescent="0.35">
      <c r="F8311"/>
      <c r="G8311"/>
      <c r="H8311"/>
      <c r="I8311"/>
      <c r="J8311"/>
      <c r="K8311"/>
      <c r="L8311"/>
      <c r="M8311"/>
      <c r="N8311" s="27"/>
    </row>
    <row r="8312" spans="6:14" x14ac:dyDescent="0.35">
      <c r="F8312"/>
      <c r="G8312"/>
      <c r="H8312"/>
      <c r="I8312"/>
      <c r="J8312"/>
      <c r="K8312"/>
      <c r="L8312"/>
      <c r="M8312"/>
      <c r="N8312" s="27"/>
    </row>
    <row r="8313" spans="6:14" x14ac:dyDescent="0.35">
      <c r="F8313"/>
      <c r="G8313"/>
      <c r="H8313"/>
      <c r="I8313"/>
      <c r="J8313"/>
      <c r="K8313"/>
      <c r="L8313"/>
      <c r="M8313"/>
      <c r="N8313" s="27"/>
    </row>
    <row r="8314" spans="6:14" x14ac:dyDescent="0.35">
      <c r="F8314"/>
      <c r="G8314"/>
      <c r="H8314"/>
      <c r="I8314"/>
      <c r="J8314"/>
      <c r="K8314"/>
      <c r="L8314"/>
      <c r="M8314"/>
      <c r="N8314" s="27"/>
    </row>
    <row r="8315" spans="6:14" x14ac:dyDescent="0.35">
      <c r="F8315"/>
      <c r="G8315"/>
      <c r="H8315"/>
      <c r="I8315"/>
      <c r="J8315"/>
      <c r="K8315"/>
      <c r="L8315"/>
      <c r="M8315"/>
      <c r="N8315" s="27"/>
    </row>
    <row r="8316" spans="6:14" x14ac:dyDescent="0.35">
      <c r="F8316"/>
      <c r="G8316"/>
      <c r="H8316"/>
      <c r="I8316"/>
      <c r="J8316"/>
      <c r="K8316"/>
      <c r="L8316"/>
      <c r="M8316"/>
      <c r="N8316" s="27"/>
    </row>
    <row r="8317" spans="6:14" x14ac:dyDescent="0.35">
      <c r="F8317"/>
      <c r="G8317"/>
      <c r="H8317"/>
      <c r="I8317"/>
      <c r="J8317"/>
      <c r="K8317"/>
      <c r="L8317"/>
      <c r="M8317"/>
      <c r="N8317" s="27"/>
    </row>
    <row r="8318" spans="6:14" x14ac:dyDescent="0.35">
      <c r="F8318"/>
      <c r="G8318"/>
      <c r="H8318"/>
      <c r="I8318"/>
      <c r="J8318"/>
      <c r="K8318"/>
      <c r="L8318"/>
      <c r="M8318"/>
      <c r="N8318" s="27"/>
    </row>
    <row r="8319" spans="6:14" x14ac:dyDescent="0.35">
      <c r="F8319"/>
      <c r="G8319"/>
      <c r="H8319"/>
      <c r="I8319"/>
      <c r="J8319"/>
      <c r="K8319"/>
      <c r="L8319"/>
      <c r="M8319"/>
      <c r="N8319" s="27"/>
    </row>
    <row r="8320" spans="6:14" x14ac:dyDescent="0.35">
      <c r="F8320"/>
      <c r="G8320"/>
      <c r="H8320"/>
      <c r="I8320"/>
      <c r="J8320"/>
      <c r="K8320"/>
      <c r="L8320"/>
      <c r="M8320"/>
      <c r="N8320" s="27"/>
    </row>
    <row r="8321" spans="6:14" x14ac:dyDescent="0.35">
      <c r="F8321"/>
      <c r="G8321"/>
      <c r="H8321"/>
      <c r="I8321"/>
      <c r="J8321"/>
      <c r="K8321"/>
      <c r="L8321"/>
      <c r="M8321"/>
      <c r="N8321" s="27"/>
    </row>
    <row r="8322" spans="6:14" x14ac:dyDescent="0.35">
      <c r="F8322"/>
      <c r="G8322"/>
      <c r="H8322"/>
      <c r="I8322"/>
      <c r="J8322"/>
      <c r="K8322"/>
      <c r="L8322"/>
      <c r="M8322"/>
      <c r="N8322" s="27"/>
    </row>
    <row r="8323" spans="6:14" x14ac:dyDescent="0.35">
      <c r="F8323"/>
      <c r="G8323"/>
      <c r="H8323"/>
      <c r="I8323"/>
      <c r="J8323"/>
      <c r="K8323"/>
      <c r="L8323"/>
      <c r="M8323"/>
      <c r="N8323" s="27"/>
    </row>
    <row r="8324" spans="6:14" x14ac:dyDescent="0.35">
      <c r="F8324"/>
      <c r="G8324"/>
      <c r="H8324"/>
      <c r="I8324"/>
      <c r="J8324"/>
      <c r="K8324"/>
      <c r="L8324"/>
      <c r="M8324"/>
      <c r="N8324" s="27"/>
    </row>
    <row r="8325" spans="6:14" x14ac:dyDescent="0.35">
      <c r="F8325"/>
      <c r="G8325"/>
      <c r="H8325"/>
      <c r="I8325"/>
      <c r="J8325"/>
      <c r="K8325"/>
      <c r="L8325"/>
      <c r="M8325"/>
      <c r="N8325" s="27"/>
    </row>
    <row r="8326" spans="6:14" x14ac:dyDescent="0.35">
      <c r="F8326"/>
      <c r="G8326"/>
      <c r="H8326"/>
      <c r="I8326"/>
      <c r="J8326"/>
      <c r="K8326"/>
      <c r="L8326"/>
      <c r="M8326"/>
      <c r="N8326" s="27"/>
    </row>
    <row r="8327" spans="6:14" x14ac:dyDescent="0.35">
      <c r="F8327"/>
      <c r="G8327"/>
      <c r="H8327"/>
      <c r="I8327"/>
      <c r="J8327"/>
      <c r="K8327"/>
      <c r="L8327"/>
      <c r="M8327"/>
      <c r="N8327" s="27"/>
    </row>
    <row r="8328" spans="6:14" x14ac:dyDescent="0.35">
      <c r="F8328"/>
      <c r="G8328"/>
      <c r="H8328"/>
      <c r="I8328"/>
      <c r="J8328"/>
      <c r="K8328"/>
      <c r="L8328"/>
      <c r="M8328"/>
      <c r="N8328" s="27"/>
    </row>
    <row r="8329" spans="6:14" x14ac:dyDescent="0.35">
      <c r="F8329"/>
      <c r="G8329"/>
      <c r="H8329"/>
      <c r="I8329"/>
      <c r="J8329"/>
      <c r="K8329"/>
      <c r="L8329"/>
      <c r="M8329"/>
      <c r="N8329" s="27"/>
    </row>
    <row r="8330" spans="6:14" x14ac:dyDescent="0.35">
      <c r="F8330"/>
      <c r="G8330"/>
      <c r="H8330"/>
      <c r="I8330"/>
      <c r="J8330"/>
      <c r="K8330"/>
      <c r="L8330"/>
      <c r="M8330"/>
      <c r="N8330" s="27"/>
    </row>
    <row r="8331" spans="6:14" x14ac:dyDescent="0.35">
      <c r="F8331"/>
      <c r="G8331"/>
      <c r="H8331"/>
      <c r="I8331"/>
      <c r="J8331"/>
      <c r="K8331"/>
      <c r="L8331"/>
      <c r="M8331"/>
      <c r="N8331" s="27"/>
    </row>
    <row r="8332" spans="6:14" x14ac:dyDescent="0.35">
      <c r="F8332"/>
      <c r="G8332"/>
      <c r="H8332"/>
      <c r="I8332"/>
      <c r="J8332"/>
      <c r="K8332"/>
      <c r="L8332"/>
      <c r="M8332"/>
      <c r="N8332" s="27"/>
    </row>
    <row r="8333" spans="6:14" x14ac:dyDescent="0.35">
      <c r="F8333"/>
      <c r="G8333"/>
      <c r="H8333"/>
      <c r="I8333"/>
      <c r="J8333"/>
      <c r="K8333"/>
      <c r="L8333"/>
      <c r="M8333"/>
      <c r="N8333" s="27"/>
    </row>
    <row r="8334" spans="6:14" x14ac:dyDescent="0.35">
      <c r="F8334"/>
      <c r="G8334"/>
      <c r="H8334"/>
      <c r="I8334"/>
      <c r="J8334"/>
      <c r="K8334"/>
      <c r="L8334"/>
      <c r="M8334"/>
      <c r="N8334" s="27"/>
    </row>
    <row r="8335" spans="6:14" x14ac:dyDescent="0.35">
      <c r="F8335"/>
      <c r="G8335"/>
      <c r="H8335"/>
      <c r="I8335"/>
      <c r="J8335"/>
      <c r="K8335"/>
      <c r="L8335"/>
      <c r="M8335"/>
      <c r="N8335" s="27"/>
    </row>
    <row r="8336" spans="6:14" x14ac:dyDescent="0.35">
      <c r="F8336"/>
      <c r="G8336"/>
      <c r="H8336"/>
      <c r="I8336"/>
      <c r="J8336"/>
      <c r="K8336"/>
      <c r="L8336"/>
      <c r="M8336"/>
      <c r="N8336" s="27"/>
    </row>
    <row r="8337" spans="6:14" x14ac:dyDescent="0.35">
      <c r="F8337"/>
      <c r="G8337"/>
      <c r="H8337"/>
      <c r="I8337"/>
      <c r="J8337"/>
      <c r="K8337"/>
      <c r="L8337"/>
      <c r="M8337"/>
      <c r="N8337" s="27"/>
    </row>
    <row r="8338" spans="6:14" x14ac:dyDescent="0.35">
      <c r="F8338"/>
      <c r="G8338"/>
      <c r="H8338"/>
      <c r="I8338"/>
      <c r="J8338"/>
      <c r="K8338"/>
      <c r="L8338"/>
      <c r="M8338"/>
      <c r="N8338" s="27"/>
    </row>
    <row r="8339" spans="6:14" x14ac:dyDescent="0.35">
      <c r="F8339"/>
      <c r="G8339"/>
      <c r="H8339"/>
      <c r="I8339"/>
      <c r="J8339"/>
      <c r="K8339"/>
      <c r="L8339"/>
      <c r="M8339"/>
      <c r="N8339" s="27"/>
    </row>
    <row r="8340" spans="6:14" x14ac:dyDescent="0.35">
      <c r="F8340"/>
      <c r="G8340"/>
      <c r="H8340"/>
      <c r="I8340"/>
      <c r="J8340"/>
      <c r="K8340"/>
      <c r="L8340"/>
      <c r="M8340"/>
      <c r="N8340" s="27"/>
    </row>
    <row r="8341" spans="6:14" x14ac:dyDescent="0.35">
      <c r="F8341"/>
      <c r="G8341"/>
      <c r="H8341"/>
      <c r="I8341"/>
      <c r="J8341"/>
      <c r="K8341"/>
      <c r="L8341"/>
      <c r="M8341"/>
      <c r="N8341" s="27"/>
    </row>
    <row r="8342" spans="6:14" x14ac:dyDescent="0.35">
      <c r="F8342"/>
      <c r="G8342"/>
      <c r="H8342"/>
      <c r="I8342"/>
      <c r="J8342"/>
      <c r="K8342"/>
      <c r="L8342"/>
      <c r="M8342"/>
      <c r="N8342" s="27"/>
    </row>
    <row r="8343" spans="6:14" x14ac:dyDescent="0.35">
      <c r="F8343"/>
      <c r="G8343"/>
      <c r="H8343"/>
      <c r="I8343"/>
      <c r="J8343"/>
      <c r="K8343"/>
      <c r="L8343"/>
      <c r="M8343"/>
      <c r="N8343" s="27"/>
    </row>
    <row r="8344" spans="6:14" x14ac:dyDescent="0.35">
      <c r="F8344"/>
      <c r="G8344"/>
      <c r="H8344"/>
      <c r="I8344"/>
      <c r="J8344"/>
      <c r="K8344"/>
      <c r="L8344"/>
      <c r="M8344"/>
      <c r="N8344" s="27"/>
    </row>
    <row r="8345" spans="6:14" x14ac:dyDescent="0.35">
      <c r="F8345"/>
      <c r="G8345"/>
      <c r="H8345"/>
      <c r="I8345"/>
      <c r="J8345"/>
      <c r="K8345"/>
      <c r="L8345"/>
      <c r="M8345"/>
      <c r="N8345" s="27"/>
    </row>
    <row r="8346" spans="6:14" x14ac:dyDescent="0.35">
      <c r="F8346"/>
      <c r="G8346"/>
      <c r="H8346"/>
      <c r="I8346"/>
      <c r="J8346"/>
      <c r="K8346"/>
      <c r="L8346"/>
      <c r="M8346"/>
      <c r="N8346" s="27"/>
    </row>
    <row r="8347" spans="6:14" x14ac:dyDescent="0.35">
      <c r="F8347"/>
      <c r="G8347"/>
      <c r="H8347"/>
      <c r="I8347"/>
      <c r="J8347"/>
      <c r="K8347"/>
      <c r="L8347"/>
      <c r="M8347"/>
      <c r="N8347" s="27"/>
    </row>
    <row r="8348" spans="6:14" x14ac:dyDescent="0.35">
      <c r="F8348"/>
      <c r="G8348"/>
      <c r="H8348"/>
      <c r="I8348"/>
      <c r="J8348"/>
      <c r="K8348"/>
      <c r="L8348"/>
      <c r="M8348"/>
      <c r="N8348" s="27"/>
    </row>
    <row r="8349" spans="6:14" x14ac:dyDescent="0.35">
      <c r="F8349"/>
      <c r="G8349"/>
      <c r="H8349"/>
      <c r="I8349"/>
      <c r="J8349"/>
      <c r="K8349"/>
      <c r="L8349"/>
      <c r="M8349"/>
      <c r="N8349" s="27"/>
    </row>
    <row r="8350" spans="6:14" x14ac:dyDescent="0.35">
      <c r="F8350"/>
      <c r="G8350"/>
      <c r="H8350"/>
      <c r="I8350"/>
      <c r="J8350"/>
      <c r="K8350"/>
      <c r="L8350"/>
      <c r="M8350"/>
      <c r="N8350" s="27"/>
    </row>
    <row r="8351" spans="6:14" x14ac:dyDescent="0.35">
      <c r="F8351"/>
      <c r="G8351"/>
      <c r="H8351"/>
      <c r="I8351"/>
      <c r="J8351"/>
      <c r="K8351"/>
      <c r="L8351"/>
      <c r="M8351"/>
      <c r="N8351" s="27"/>
    </row>
    <row r="8352" spans="6:14" x14ac:dyDescent="0.35">
      <c r="F8352"/>
      <c r="G8352"/>
      <c r="H8352"/>
      <c r="I8352"/>
      <c r="J8352"/>
      <c r="K8352"/>
      <c r="L8352"/>
      <c r="M8352"/>
      <c r="N8352" s="27"/>
    </row>
    <row r="8353" spans="6:14" x14ac:dyDescent="0.35">
      <c r="F8353"/>
      <c r="G8353"/>
      <c r="H8353"/>
      <c r="I8353"/>
      <c r="J8353"/>
      <c r="K8353"/>
      <c r="L8353"/>
      <c r="M8353"/>
      <c r="N8353" s="27"/>
    </row>
    <row r="8354" spans="6:14" x14ac:dyDescent="0.35">
      <c r="F8354"/>
      <c r="G8354"/>
      <c r="H8354"/>
      <c r="I8354"/>
      <c r="J8354"/>
      <c r="K8354"/>
      <c r="L8354"/>
      <c r="M8354"/>
      <c r="N8354" s="27"/>
    </row>
    <row r="8355" spans="6:14" x14ac:dyDescent="0.35">
      <c r="F8355"/>
      <c r="G8355"/>
      <c r="H8355"/>
      <c r="I8355"/>
      <c r="J8355"/>
      <c r="K8355"/>
      <c r="L8355"/>
      <c r="M8355"/>
      <c r="N8355" s="27"/>
    </row>
    <row r="8356" spans="6:14" x14ac:dyDescent="0.35">
      <c r="F8356"/>
      <c r="G8356"/>
      <c r="H8356"/>
      <c r="I8356"/>
      <c r="J8356"/>
      <c r="K8356"/>
      <c r="L8356"/>
      <c r="M8356"/>
      <c r="N8356" s="27"/>
    </row>
    <row r="8357" spans="6:14" x14ac:dyDescent="0.35">
      <c r="F8357"/>
      <c r="G8357"/>
      <c r="H8357"/>
      <c r="I8357"/>
      <c r="J8357"/>
      <c r="K8357"/>
      <c r="L8357"/>
      <c r="M8357"/>
      <c r="N8357" s="27"/>
    </row>
    <row r="8358" spans="6:14" x14ac:dyDescent="0.35">
      <c r="F8358"/>
      <c r="G8358"/>
      <c r="H8358"/>
      <c r="I8358"/>
      <c r="J8358"/>
      <c r="K8358"/>
      <c r="L8358"/>
      <c r="M8358"/>
      <c r="N8358" s="27"/>
    </row>
    <row r="8359" spans="6:14" x14ac:dyDescent="0.35">
      <c r="F8359"/>
      <c r="G8359"/>
      <c r="H8359"/>
      <c r="I8359"/>
      <c r="J8359"/>
      <c r="K8359"/>
      <c r="L8359"/>
      <c r="M8359"/>
      <c r="N8359" s="27"/>
    </row>
    <row r="8360" spans="6:14" x14ac:dyDescent="0.35">
      <c r="F8360"/>
      <c r="G8360"/>
      <c r="H8360"/>
      <c r="I8360"/>
      <c r="J8360"/>
      <c r="K8360"/>
      <c r="L8360"/>
      <c r="M8360"/>
      <c r="N8360" s="27"/>
    </row>
    <row r="8361" spans="6:14" x14ac:dyDescent="0.35">
      <c r="F8361"/>
      <c r="G8361"/>
      <c r="H8361"/>
      <c r="I8361"/>
      <c r="J8361"/>
      <c r="K8361"/>
      <c r="L8361"/>
      <c r="M8361"/>
      <c r="N8361" s="27"/>
    </row>
    <row r="8362" spans="6:14" x14ac:dyDescent="0.35">
      <c r="F8362"/>
      <c r="G8362"/>
      <c r="H8362"/>
      <c r="I8362"/>
      <c r="J8362"/>
      <c r="K8362"/>
      <c r="L8362"/>
      <c r="M8362"/>
      <c r="N8362" s="27"/>
    </row>
    <row r="8363" spans="6:14" x14ac:dyDescent="0.35">
      <c r="F8363"/>
      <c r="G8363"/>
      <c r="H8363"/>
      <c r="I8363"/>
      <c r="J8363"/>
      <c r="K8363"/>
      <c r="L8363"/>
      <c r="M8363"/>
      <c r="N8363" s="27"/>
    </row>
    <row r="8364" spans="6:14" x14ac:dyDescent="0.35">
      <c r="F8364"/>
      <c r="G8364"/>
      <c r="H8364"/>
      <c r="I8364"/>
      <c r="J8364"/>
      <c r="K8364"/>
      <c r="L8364"/>
      <c r="M8364"/>
      <c r="N8364" s="27"/>
    </row>
    <row r="8365" spans="6:14" x14ac:dyDescent="0.35">
      <c r="F8365"/>
      <c r="G8365"/>
      <c r="H8365"/>
      <c r="I8365"/>
      <c r="J8365"/>
      <c r="K8365"/>
      <c r="L8365"/>
      <c r="M8365"/>
      <c r="N8365" s="27"/>
    </row>
    <row r="8366" spans="6:14" x14ac:dyDescent="0.35">
      <c r="F8366"/>
      <c r="G8366"/>
      <c r="H8366"/>
      <c r="I8366"/>
      <c r="J8366"/>
      <c r="K8366"/>
      <c r="L8366"/>
      <c r="M8366"/>
      <c r="N8366" s="27"/>
    </row>
    <row r="8367" spans="6:14" x14ac:dyDescent="0.35">
      <c r="F8367"/>
      <c r="G8367"/>
      <c r="H8367"/>
      <c r="I8367"/>
      <c r="J8367"/>
      <c r="K8367"/>
      <c r="L8367"/>
      <c r="M8367"/>
      <c r="N8367" s="27"/>
    </row>
    <row r="8368" spans="6:14" x14ac:dyDescent="0.35">
      <c r="F8368"/>
      <c r="G8368"/>
      <c r="H8368"/>
      <c r="I8368"/>
      <c r="J8368"/>
      <c r="K8368"/>
      <c r="L8368"/>
      <c r="M8368"/>
      <c r="N8368" s="27"/>
    </row>
    <row r="8369" spans="6:14" x14ac:dyDescent="0.35">
      <c r="F8369"/>
      <c r="G8369"/>
      <c r="H8369"/>
      <c r="I8369"/>
      <c r="J8369"/>
      <c r="K8369"/>
      <c r="L8369"/>
      <c r="M8369"/>
      <c r="N8369" s="27"/>
    </row>
    <row r="8370" spans="6:14" x14ac:dyDescent="0.35">
      <c r="F8370"/>
      <c r="G8370"/>
      <c r="H8370"/>
      <c r="I8370"/>
      <c r="J8370"/>
      <c r="K8370"/>
      <c r="L8370"/>
      <c r="M8370"/>
      <c r="N8370" s="27"/>
    </row>
    <row r="8371" spans="6:14" x14ac:dyDescent="0.35">
      <c r="F8371"/>
      <c r="G8371"/>
      <c r="H8371"/>
      <c r="I8371"/>
      <c r="J8371"/>
      <c r="K8371"/>
      <c r="L8371"/>
      <c r="M8371"/>
      <c r="N8371" s="27"/>
    </row>
    <row r="8372" spans="6:14" x14ac:dyDescent="0.35">
      <c r="F8372"/>
      <c r="G8372"/>
      <c r="H8372"/>
      <c r="I8372"/>
      <c r="J8372"/>
      <c r="K8372"/>
      <c r="L8372"/>
      <c r="M8372"/>
      <c r="N8372" s="27"/>
    </row>
    <row r="8373" spans="6:14" x14ac:dyDescent="0.35">
      <c r="F8373"/>
      <c r="G8373"/>
      <c r="H8373"/>
      <c r="I8373"/>
      <c r="J8373"/>
      <c r="K8373"/>
      <c r="L8373"/>
      <c r="M8373"/>
      <c r="N8373" s="27"/>
    </row>
    <row r="8374" spans="6:14" x14ac:dyDescent="0.35">
      <c r="F8374"/>
      <c r="G8374"/>
      <c r="H8374"/>
      <c r="I8374"/>
      <c r="J8374"/>
      <c r="K8374"/>
      <c r="L8374"/>
      <c r="M8374"/>
      <c r="N8374" s="27"/>
    </row>
    <row r="8375" spans="6:14" x14ac:dyDescent="0.35">
      <c r="F8375"/>
      <c r="G8375"/>
      <c r="H8375"/>
      <c r="I8375"/>
      <c r="J8375"/>
      <c r="K8375"/>
      <c r="L8375"/>
      <c r="M8375"/>
      <c r="N8375" s="27"/>
    </row>
    <row r="8376" spans="6:14" x14ac:dyDescent="0.35">
      <c r="F8376"/>
      <c r="G8376"/>
      <c r="H8376"/>
      <c r="I8376"/>
      <c r="J8376"/>
      <c r="K8376"/>
      <c r="L8376"/>
      <c r="M8376"/>
      <c r="N8376" s="27"/>
    </row>
    <row r="8377" spans="6:14" x14ac:dyDescent="0.35">
      <c r="F8377"/>
      <c r="G8377"/>
      <c r="H8377"/>
      <c r="I8377"/>
      <c r="J8377"/>
      <c r="K8377"/>
      <c r="L8377"/>
      <c r="M8377"/>
      <c r="N8377" s="27"/>
    </row>
    <row r="8378" spans="6:14" x14ac:dyDescent="0.35">
      <c r="F8378"/>
      <c r="G8378"/>
      <c r="H8378"/>
      <c r="I8378"/>
      <c r="J8378"/>
      <c r="K8378"/>
      <c r="L8378"/>
      <c r="M8378"/>
      <c r="N8378" s="27"/>
    </row>
    <row r="8379" spans="6:14" x14ac:dyDescent="0.35">
      <c r="F8379"/>
      <c r="G8379"/>
      <c r="H8379"/>
      <c r="I8379"/>
      <c r="J8379"/>
      <c r="K8379"/>
      <c r="L8379"/>
      <c r="M8379"/>
      <c r="N8379" s="27"/>
    </row>
    <row r="8380" spans="6:14" x14ac:dyDescent="0.35">
      <c r="F8380"/>
      <c r="G8380"/>
      <c r="H8380"/>
      <c r="I8380"/>
      <c r="J8380"/>
      <c r="K8380"/>
      <c r="L8380"/>
      <c r="M8380"/>
      <c r="N8380" s="27"/>
    </row>
    <row r="8381" spans="6:14" x14ac:dyDescent="0.35">
      <c r="F8381"/>
      <c r="G8381"/>
      <c r="H8381"/>
      <c r="I8381"/>
      <c r="J8381"/>
      <c r="K8381"/>
      <c r="L8381"/>
      <c r="M8381"/>
      <c r="N8381" s="27"/>
    </row>
    <row r="8382" spans="6:14" x14ac:dyDescent="0.35">
      <c r="F8382"/>
      <c r="G8382"/>
      <c r="H8382"/>
      <c r="I8382"/>
      <c r="J8382"/>
      <c r="K8382"/>
      <c r="L8382"/>
      <c r="M8382"/>
      <c r="N8382" s="27"/>
    </row>
    <row r="8383" spans="6:14" x14ac:dyDescent="0.35">
      <c r="F8383"/>
      <c r="G8383"/>
      <c r="H8383"/>
      <c r="I8383"/>
      <c r="J8383"/>
      <c r="K8383"/>
      <c r="L8383"/>
      <c r="M8383"/>
      <c r="N8383" s="27"/>
    </row>
    <row r="8384" spans="6:14" x14ac:dyDescent="0.35">
      <c r="F8384"/>
      <c r="G8384"/>
      <c r="H8384"/>
      <c r="I8384"/>
      <c r="J8384"/>
      <c r="K8384"/>
      <c r="L8384"/>
      <c r="M8384"/>
      <c r="N8384" s="27"/>
    </row>
    <row r="8385" spans="6:14" x14ac:dyDescent="0.35">
      <c r="F8385"/>
      <c r="G8385"/>
      <c r="H8385"/>
      <c r="I8385"/>
      <c r="J8385"/>
      <c r="K8385"/>
      <c r="L8385"/>
      <c r="M8385"/>
      <c r="N8385" s="27"/>
    </row>
    <row r="8386" spans="6:14" x14ac:dyDescent="0.35">
      <c r="F8386"/>
      <c r="G8386"/>
      <c r="H8386"/>
      <c r="I8386"/>
      <c r="J8386"/>
      <c r="K8386"/>
      <c r="L8386"/>
      <c r="M8386"/>
      <c r="N8386" s="27"/>
    </row>
    <row r="8387" spans="6:14" x14ac:dyDescent="0.35">
      <c r="F8387"/>
      <c r="G8387"/>
      <c r="H8387"/>
      <c r="I8387"/>
      <c r="J8387"/>
      <c r="K8387"/>
      <c r="L8387"/>
      <c r="M8387"/>
      <c r="N8387" s="27"/>
    </row>
    <row r="8388" spans="6:14" x14ac:dyDescent="0.35">
      <c r="F8388"/>
      <c r="G8388"/>
      <c r="H8388"/>
      <c r="I8388"/>
      <c r="J8388"/>
      <c r="K8388"/>
      <c r="L8388"/>
      <c r="M8388"/>
      <c r="N8388" s="27"/>
    </row>
    <row r="8389" spans="6:14" x14ac:dyDescent="0.35">
      <c r="F8389"/>
      <c r="G8389"/>
      <c r="H8389"/>
      <c r="I8389"/>
      <c r="J8389"/>
      <c r="K8389"/>
      <c r="L8389"/>
      <c r="M8389"/>
      <c r="N8389" s="27"/>
    </row>
    <row r="8390" spans="6:14" x14ac:dyDescent="0.35">
      <c r="F8390"/>
      <c r="G8390"/>
      <c r="H8390"/>
      <c r="I8390"/>
      <c r="J8390"/>
      <c r="K8390"/>
      <c r="L8390"/>
      <c r="M8390"/>
      <c r="N8390" s="27"/>
    </row>
    <row r="8391" spans="6:14" x14ac:dyDescent="0.35">
      <c r="F8391"/>
      <c r="G8391"/>
      <c r="H8391"/>
      <c r="I8391"/>
      <c r="J8391"/>
      <c r="K8391"/>
      <c r="L8391"/>
      <c r="M8391"/>
      <c r="N8391" s="27"/>
    </row>
    <row r="8392" spans="6:14" x14ac:dyDescent="0.35">
      <c r="F8392"/>
      <c r="G8392"/>
      <c r="H8392"/>
      <c r="I8392"/>
      <c r="J8392"/>
      <c r="K8392"/>
      <c r="L8392"/>
      <c r="M8392"/>
      <c r="N8392" s="27"/>
    </row>
    <row r="8393" spans="6:14" x14ac:dyDescent="0.35">
      <c r="F8393"/>
      <c r="G8393"/>
      <c r="H8393"/>
      <c r="I8393"/>
      <c r="J8393"/>
      <c r="K8393"/>
      <c r="L8393"/>
      <c r="M8393"/>
      <c r="N8393" s="27"/>
    </row>
    <row r="8394" spans="6:14" x14ac:dyDescent="0.35">
      <c r="F8394"/>
      <c r="G8394"/>
      <c r="H8394"/>
      <c r="I8394"/>
      <c r="J8394"/>
      <c r="K8394"/>
      <c r="L8394"/>
      <c r="M8394"/>
      <c r="N8394" s="27"/>
    </row>
    <row r="8395" spans="6:14" x14ac:dyDescent="0.35">
      <c r="F8395"/>
      <c r="G8395"/>
      <c r="H8395"/>
      <c r="I8395"/>
      <c r="J8395"/>
      <c r="K8395"/>
      <c r="L8395"/>
      <c r="M8395"/>
      <c r="N8395" s="27"/>
    </row>
    <row r="8396" spans="6:14" x14ac:dyDescent="0.35">
      <c r="F8396"/>
      <c r="G8396"/>
      <c r="H8396"/>
      <c r="I8396"/>
      <c r="J8396"/>
      <c r="K8396"/>
      <c r="L8396"/>
      <c r="M8396"/>
      <c r="N8396" s="27"/>
    </row>
    <row r="8397" spans="6:14" x14ac:dyDescent="0.35">
      <c r="F8397"/>
      <c r="G8397"/>
      <c r="H8397"/>
      <c r="I8397"/>
      <c r="J8397"/>
      <c r="K8397"/>
      <c r="L8397"/>
      <c r="M8397"/>
      <c r="N8397" s="27"/>
    </row>
    <row r="8398" spans="6:14" x14ac:dyDescent="0.35">
      <c r="F8398"/>
      <c r="G8398"/>
      <c r="H8398"/>
      <c r="I8398"/>
      <c r="J8398"/>
      <c r="K8398"/>
      <c r="L8398"/>
      <c r="M8398"/>
      <c r="N8398" s="27"/>
    </row>
    <row r="8399" spans="6:14" x14ac:dyDescent="0.35">
      <c r="F8399"/>
      <c r="G8399"/>
      <c r="H8399"/>
      <c r="I8399"/>
      <c r="J8399"/>
      <c r="K8399"/>
      <c r="L8399"/>
      <c r="M8399"/>
      <c r="N8399" s="27"/>
    </row>
    <row r="8400" spans="6:14" x14ac:dyDescent="0.35">
      <c r="F8400"/>
      <c r="G8400"/>
      <c r="H8400"/>
      <c r="I8400"/>
      <c r="J8400"/>
      <c r="K8400"/>
      <c r="L8400"/>
      <c r="M8400"/>
      <c r="N8400" s="27"/>
    </row>
    <row r="8401" spans="6:14" x14ac:dyDescent="0.35">
      <c r="F8401"/>
      <c r="G8401"/>
      <c r="H8401"/>
      <c r="I8401"/>
      <c r="J8401"/>
      <c r="K8401"/>
      <c r="L8401"/>
      <c r="M8401"/>
      <c r="N8401" s="27"/>
    </row>
    <row r="8402" spans="6:14" x14ac:dyDescent="0.35">
      <c r="F8402"/>
      <c r="G8402"/>
      <c r="H8402"/>
      <c r="I8402"/>
      <c r="J8402"/>
      <c r="K8402"/>
      <c r="L8402"/>
      <c r="M8402"/>
      <c r="N8402" s="27"/>
    </row>
    <row r="8403" spans="6:14" x14ac:dyDescent="0.35">
      <c r="F8403"/>
      <c r="G8403"/>
      <c r="H8403"/>
      <c r="I8403"/>
      <c r="J8403"/>
      <c r="K8403"/>
      <c r="L8403"/>
      <c r="M8403"/>
      <c r="N8403" s="27"/>
    </row>
    <row r="8404" spans="6:14" x14ac:dyDescent="0.35">
      <c r="F8404"/>
      <c r="G8404"/>
      <c r="H8404"/>
      <c r="I8404"/>
      <c r="J8404"/>
      <c r="K8404"/>
      <c r="L8404"/>
      <c r="M8404"/>
      <c r="N8404" s="27"/>
    </row>
    <row r="8405" spans="6:14" x14ac:dyDescent="0.35">
      <c r="F8405"/>
      <c r="G8405"/>
      <c r="H8405"/>
      <c r="I8405"/>
      <c r="J8405"/>
      <c r="K8405"/>
      <c r="L8405"/>
      <c r="M8405"/>
      <c r="N8405" s="27"/>
    </row>
    <row r="8406" spans="6:14" x14ac:dyDescent="0.35">
      <c r="F8406"/>
      <c r="G8406"/>
      <c r="H8406"/>
      <c r="I8406"/>
      <c r="J8406"/>
      <c r="K8406"/>
      <c r="L8406"/>
      <c r="M8406"/>
      <c r="N8406" s="27"/>
    </row>
    <row r="8407" spans="6:14" x14ac:dyDescent="0.35">
      <c r="F8407"/>
      <c r="G8407"/>
      <c r="H8407"/>
      <c r="I8407"/>
      <c r="J8407"/>
      <c r="K8407"/>
      <c r="L8407"/>
      <c r="M8407"/>
      <c r="N8407" s="27"/>
    </row>
    <row r="8408" spans="6:14" x14ac:dyDescent="0.35">
      <c r="F8408"/>
      <c r="G8408"/>
      <c r="H8408"/>
      <c r="I8408"/>
      <c r="J8408"/>
      <c r="K8408"/>
      <c r="L8408"/>
      <c r="M8408"/>
      <c r="N8408" s="27"/>
    </row>
    <row r="8409" spans="6:14" x14ac:dyDescent="0.35">
      <c r="F8409"/>
      <c r="G8409"/>
      <c r="H8409"/>
      <c r="I8409"/>
      <c r="J8409"/>
      <c r="K8409"/>
      <c r="L8409"/>
      <c r="M8409"/>
      <c r="N8409" s="27"/>
    </row>
    <row r="8410" spans="6:14" x14ac:dyDescent="0.35">
      <c r="F8410"/>
      <c r="G8410"/>
      <c r="H8410"/>
      <c r="I8410"/>
      <c r="J8410"/>
      <c r="K8410"/>
      <c r="L8410"/>
      <c r="M8410"/>
      <c r="N8410" s="27"/>
    </row>
    <row r="8411" spans="6:14" x14ac:dyDescent="0.35">
      <c r="F8411"/>
      <c r="G8411"/>
      <c r="H8411"/>
      <c r="I8411"/>
      <c r="J8411"/>
      <c r="K8411"/>
      <c r="L8411"/>
      <c r="M8411"/>
      <c r="N8411" s="27"/>
    </row>
    <row r="8412" spans="6:14" x14ac:dyDescent="0.35">
      <c r="F8412"/>
      <c r="G8412"/>
      <c r="H8412"/>
      <c r="I8412"/>
      <c r="J8412"/>
      <c r="K8412"/>
      <c r="L8412"/>
      <c r="M8412"/>
      <c r="N8412" s="27"/>
    </row>
    <row r="8413" spans="6:14" x14ac:dyDescent="0.35">
      <c r="F8413"/>
      <c r="G8413"/>
      <c r="H8413"/>
      <c r="I8413"/>
      <c r="J8413"/>
      <c r="K8413"/>
      <c r="L8413"/>
      <c r="M8413"/>
      <c r="N8413" s="27"/>
    </row>
    <row r="8414" spans="6:14" x14ac:dyDescent="0.35">
      <c r="F8414"/>
      <c r="G8414"/>
      <c r="H8414"/>
      <c r="I8414"/>
      <c r="J8414"/>
      <c r="K8414"/>
      <c r="L8414"/>
      <c r="M8414"/>
      <c r="N8414" s="27"/>
    </row>
    <row r="8415" spans="6:14" x14ac:dyDescent="0.35">
      <c r="F8415"/>
      <c r="G8415"/>
      <c r="H8415"/>
      <c r="I8415"/>
      <c r="J8415"/>
      <c r="K8415"/>
      <c r="L8415"/>
      <c r="M8415"/>
      <c r="N8415" s="27"/>
    </row>
    <row r="8416" spans="6:14" x14ac:dyDescent="0.35">
      <c r="F8416"/>
      <c r="G8416"/>
      <c r="H8416"/>
      <c r="I8416"/>
      <c r="J8416"/>
      <c r="K8416"/>
      <c r="L8416"/>
      <c r="M8416"/>
      <c r="N8416" s="27"/>
    </row>
    <row r="8417" spans="6:14" x14ac:dyDescent="0.35">
      <c r="F8417"/>
      <c r="G8417"/>
      <c r="H8417"/>
      <c r="I8417"/>
      <c r="J8417"/>
      <c r="K8417"/>
      <c r="L8417"/>
      <c r="M8417"/>
      <c r="N8417" s="27"/>
    </row>
    <row r="8418" spans="6:14" x14ac:dyDescent="0.35">
      <c r="F8418"/>
      <c r="G8418"/>
      <c r="H8418"/>
      <c r="I8418"/>
      <c r="J8418"/>
      <c r="K8418"/>
      <c r="L8418"/>
      <c r="M8418"/>
      <c r="N8418" s="27"/>
    </row>
    <row r="8419" spans="6:14" x14ac:dyDescent="0.35">
      <c r="F8419"/>
      <c r="G8419"/>
      <c r="H8419"/>
      <c r="I8419"/>
      <c r="J8419"/>
      <c r="K8419"/>
      <c r="L8419"/>
      <c r="M8419"/>
      <c r="N8419" s="27"/>
    </row>
    <row r="8420" spans="6:14" x14ac:dyDescent="0.35">
      <c r="F8420"/>
      <c r="G8420"/>
      <c r="H8420"/>
      <c r="I8420"/>
      <c r="J8420"/>
      <c r="K8420"/>
      <c r="L8420"/>
      <c r="M8420"/>
      <c r="N8420" s="27"/>
    </row>
    <row r="8421" spans="6:14" x14ac:dyDescent="0.35">
      <c r="F8421"/>
      <c r="G8421"/>
      <c r="H8421"/>
      <c r="I8421"/>
      <c r="J8421"/>
      <c r="K8421"/>
      <c r="L8421"/>
      <c r="M8421"/>
      <c r="N8421" s="27"/>
    </row>
    <row r="8422" spans="6:14" x14ac:dyDescent="0.35">
      <c r="F8422"/>
      <c r="G8422"/>
      <c r="H8422"/>
      <c r="I8422"/>
      <c r="J8422"/>
      <c r="K8422"/>
      <c r="L8422"/>
      <c r="M8422"/>
      <c r="N8422" s="27"/>
    </row>
    <row r="8423" spans="6:14" x14ac:dyDescent="0.35">
      <c r="F8423"/>
      <c r="G8423"/>
      <c r="H8423"/>
      <c r="I8423"/>
      <c r="J8423"/>
      <c r="K8423"/>
      <c r="L8423"/>
      <c r="M8423"/>
      <c r="N8423" s="27"/>
    </row>
    <row r="8424" spans="6:14" x14ac:dyDescent="0.35">
      <c r="F8424"/>
      <c r="G8424"/>
      <c r="H8424"/>
      <c r="I8424"/>
      <c r="J8424"/>
      <c r="K8424"/>
      <c r="L8424"/>
      <c r="M8424"/>
      <c r="N8424" s="27"/>
    </row>
    <row r="8425" spans="6:14" x14ac:dyDescent="0.35">
      <c r="F8425"/>
      <c r="G8425"/>
      <c r="H8425"/>
      <c r="I8425"/>
      <c r="J8425"/>
      <c r="K8425"/>
      <c r="L8425"/>
      <c r="M8425"/>
      <c r="N8425" s="27"/>
    </row>
    <row r="8426" spans="6:14" x14ac:dyDescent="0.35">
      <c r="F8426"/>
      <c r="G8426"/>
      <c r="H8426"/>
      <c r="I8426"/>
      <c r="J8426"/>
      <c r="K8426"/>
      <c r="L8426"/>
      <c r="M8426"/>
      <c r="N8426" s="27"/>
    </row>
    <row r="8427" spans="6:14" x14ac:dyDescent="0.35">
      <c r="F8427"/>
      <c r="G8427"/>
      <c r="H8427"/>
      <c r="I8427"/>
      <c r="J8427"/>
      <c r="K8427"/>
      <c r="L8427"/>
      <c r="M8427"/>
      <c r="N8427" s="27"/>
    </row>
    <row r="8428" spans="6:14" x14ac:dyDescent="0.35">
      <c r="F8428"/>
      <c r="G8428"/>
      <c r="H8428"/>
      <c r="I8428"/>
      <c r="J8428"/>
      <c r="K8428"/>
      <c r="L8428"/>
      <c r="M8428"/>
      <c r="N8428" s="27"/>
    </row>
    <row r="8429" spans="6:14" x14ac:dyDescent="0.35">
      <c r="F8429"/>
      <c r="G8429"/>
      <c r="H8429"/>
      <c r="I8429"/>
      <c r="J8429"/>
      <c r="K8429"/>
      <c r="L8429"/>
      <c r="M8429"/>
      <c r="N8429" s="27"/>
    </row>
    <row r="8430" spans="6:14" x14ac:dyDescent="0.35">
      <c r="F8430"/>
      <c r="G8430"/>
      <c r="H8430"/>
      <c r="I8430"/>
      <c r="J8430"/>
      <c r="K8430"/>
      <c r="L8430"/>
      <c r="M8430"/>
      <c r="N8430" s="27"/>
    </row>
    <row r="8431" spans="6:14" x14ac:dyDescent="0.35">
      <c r="F8431"/>
      <c r="G8431"/>
      <c r="H8431"/>
      <c r="I8431"/>
      <c r="J8431"/>
      <c r="K8431"/>
      <c r="L8431"/>
      <c r="M8431"/>
      <c r="N8431" s="27"/>
    </row>
    <row r="8432" spans="6:14" x14ac:dyDescent="0.35">
      <c r="F8432"/>
      <c r="G8432"/>
      <c r="H8432"/>
      <c r="I8432"/>
      <c r="J8432"/>
      <c r="K8432"/>
      <c r="L8432"/>
      <c r="M8432"/>
      <c r="N8432" s="27"/>
    </row>
    <row r="8433" spans="6:14" x14ac:dyDescent="0.35">
      <c r="F8433"/>
      <c r="G8433"/>
      <c r="H8433"/>
      <c r="I8433"/>
      <c r="J8433"/>
      <c r="K8433"/>
      <c r="L8433"/>
      <c r="M8433"/>
      <c r="N8433" s="27"/>
    </row>
    <row r="8434" spans="6:14" x14ac:dyDescent="0.35">
      <c r="F8434"/>
      <c r="G8434"/>
      <c r="H8434"/>
      <c r="I8434"/>
      <c r="J8434"/>
      <c r="K8434"/>
      <c r="L8434"/>
      <c r="M8434"/>
      <c r="N8434" s="27"/>
    </row>
    <row r="8435" spans="6:14" x14ac:dyDescent="0.35">
      <c r="F8435"/>
      <c r="G8435"/>
      <c r="H8435"/>
      <c r="I8435"/>
      <c r="J8435"/>
      <c r="K8435"/>
      <c r="L8435"/>
      <c r="M8435"/>
      <c r="N8435" s="27"/>
    </row>
    <row r="8436" spans="6:14" x14ac:dyDescent="0.35">
      <c r="F8436"/>
      <c r="G8436"/>
      <c r="H8436"/>
      <c r="I8436"/>
      <c r="J8436"/>
      <c r="K8436"/>
      <c r="L8436"/>
      <c r="M8436"/>
      <c r="N8436" s="27"/>
    </row>
    <row r="8437" spans="6:14" x14ac:dyDescent="0.35">
      <c r="F8437"/>
      <c r="G8437"/>
      <c r="H8437"/>
      <c r="I8437"/>
      <c r="J8437"/>
      <c r="K8437"/>
      <c r="L8437"/>
      <c r="M8437"/>
      <c r="N8437" s="27"/>
    </row>
    <row r="8438" spans="6:14" x14ac:dyDescent="0.35">
      <c r="F8438"/>
      <c r="G8438"/>
      <c r="H8438"/>
      <c r="I8438"/>
      <c r="J8438"/>
      <c r="K8438"/>
      <c r="L8438"/>
      <c r="M8438"/>
      <c r="N8438" s="27"/>
    </row>
    <row r="8439" spans="6:14" x14ac:dyDescent="0.35">
      <c r="F8439"/>
      <c r="G8439"/>
      <c r="H8439"/>
      <c r="I8439"/>
      <c r="J8439"/>
      <c r="K8439"/>
      <c r="L8439"/>
      <c r="M8439"/>
      <c r="N8439" s="27"/>
    </row>
    <row r="8440" spans="6:14" x14ac:dyDescent="0.35">
      <c r="F8440"/>
      <c r="G8440"/>
      <c r="H8440"/>
      <c r="I8440"/>
      <c r="J8440"/>
      <c r="K8440"/>
      <c r="L8440"/>
      <c r="M8440"/>
      <c r="N8440" s="27"/>
    </row>
    <row r="8441" spans="6:14" x14ac:dyDescent="0.35">
      <c r="F8441"/>
      <c r="G8441"/>
      <c r="H8441"/>
      <c r="I8441"/>
      <c r="J8441"/>
      <c r="K8441"/>
      <c r="L8441"/>
      <c r="M8441"/>
      <c r="N8441" s="27"/>
    </row>
    <row r="8442" spans="6:14" x14ac:dyDescent="0.35">
      <c r="F8442"/>
      <c r="G8442"/>
      <c r="H8442"/>
      <c r="I8442"/>
      <c r="J8442"/>
      <c r="K8442"/>
      <c r="L8442"/>
      <c r="M8442"/>
      <c r="N8442" s="27"/>
    </row>
    <row r="8443" spans="6:14" x14ac:dyDescent="0.35">
      <c r="F8443"/>
      <c r="G8443"/>
      <c r="H8443"/>
      <c r="I8443"/>
      <c r="J8443"/>
      <c r="K8443"/>
      <c r="L8443"/>
      <c r="M8443"/>
      <c r="N8443" s="27"/>
    </row>
    <row r="8444" spans="6:14" x14ac:dyDescent="0.35">
      <c r="F8444"/>
      <c r="G8444"/>
      <c r="H8444"/>
      <c r="I8444"/>
      <c r="J8444"/>
      <c r="K8444"/>
      <c r="L8444"/>
      <c r="M8444"/>
      <c r="N8444" s="27"/>
    </row>
    <row r="8445" spans="6:14" x14ac:dyDescent="0.35">
      <c r="F8445"/>
      <c r="G8445"/>
      <c r="H8445"/>
      <c r="I8445"/>
      <c r="J8445"/>
      <c r="K8445"/>
      <c r="L8445"/>
      <c r="M8445"/>
      <c r="N8445" s="27"/>
    </row>
    <row r="8446" spans="6:14" x14ac:dyDescent="0.35">
      <c r="F8446"/>
      <c r="G8446"/>
      <c r="H8446"/>
      <c r="I8446"/>
      <c r="J8446"/>
      <c r="K8446"/>
      <c r="L8446"/>
      <c r="M8446"/>
      <c r="N8446" s="27"/>
    </row>
    <row r="8447" spans="6:14" x14ac:dyDescent="0.35">
      <c r="F8447"/>
      <c r="G8447"/>
      <c r="H8447"/>
      <c r="I8447"/>
      <c r="J8447"/>
      <c r="K8447"/>
      <c r="L8447"/>
      <c r="M8447"/>
      <c r="N8447" s="27"/>
    </row>
    <row r="8448" spans="6:14" x14ac:dyDescent="0.35">
      <c r="F8448"/>
      <c r="G8448"/>
      <c r="H8448"/>
      <c r="I8448"/>
      <c r="J8448"/>
      <c r="K8448"/>
      <c r="L8448"/>
      <c r="M8448"/>
      <c r="N8448" s="27"/>
    </row>
    <row r="8449" spans="6:14" x14ac:dyDescent="0.35">
      <c r="F8449"/>
      <c r="G8449"/>
      <c r="H8449"/>
      <c r="I8449"/>
      <c r="J8449"/>
      <c r="K8449"/>
      <c r="L8449"/>
      <c r="M8449"/>
      <c r="N8449" s="27"/>
    </row>
    <row r="8450" spans="6:14" x14ac:dyDescent="0.35">
      <c r="F8450"/>
      <c r="G8450"/>
      <c r="H8450"/>
      <c r="I8450"/>
      <c r="J8450"/>
      <c r="K8450"/>
      <c r="L8450"/>
      <c r="M8450"/>
      <c r="N8450" s="27"/>
    </row>
    <row r="8451" spans="6:14" x14ac:dyDescent="0.35">
      <c r="F8451"/>
      <c r="G8451"/>
      <c r="H8451"/>
      <c r="I8451"/>
      <c r="J8451"/>
      <c r="K8451"/>
      <c r="L8451"/>
      <c r="M8451"/>
      <c r="N8451" s="27"/>
    </row>
    <row r="8452" spans="6:14" x14ac:dyDescent="0.35">
      <c r="F8452"/>
      <c r="G8452"/>
      <c r="H8452"/>
      <c r="I8452"/>
      <c r="J8452"/>
      <c r="K8452"/>
      <c r="L8452"/>
      <c r="M8452"/>
      <c r="N8452" s="27"/>
    </row>
    <row r="8453" spans="6:14" x14ac:dyDescent="0.35">
      <c r="F8453"/>
      <c r="G8453"/>
      <c r="H8453"/>
      <c r="I8453"/>
      <c r="J8453"/>
      <c r="K8453"/>
      <c r="L8453"/>
      <c r="M8453"/>
      <c r="N8453" s="27"/>
    </row>
    <row r="8454" spans="6:14" x14ac:dyDescent="0.35">
      <c r="F8454"/>
      <c r="G8454"/>
      <c r="H8454"/>
      <c r="I8454"/>
      <c r="J8454"/>
      <c r="K8454"/>
      <c r="L8454"/>
      <c r="M8454"/>
      <c r="N8454" s="27"/>
    </row>
    <row r="8455" spans="6:14" x14ac:dyDescent="0.35">
      <c r="F8455"/>
      <c r="G8455"/>
      <c r="H8455"/>
      <c r="I8455"/>
      <c r="J8455"/>
      <c r="K8455"/>
      <c r="L8455"/>
      <c r="M8455"/>
      <c r="N8455" s="27"/>
    </row>
    <row r="8456" spans="6:14" x14ac:dyDescent="0.35">
      <c r="F8456"/>
      <c r="G8456"/>
      <c r="H8456"/>
      <c r="I8456"/>
      <c r="J8456"/>
      <c r="K8456"/>
      <c r="L8456"/>
      <c r="M8456"/>
      <c r="N8456" s="27"/>
    </row>
    <row r="8457" spans="6:14" x14ac:dyDescent="0.35">
      <c r="F8457"/>
      <c r="G8457"/>
      <c r="H8457"/>
      <c r="I8457"/>
      <c r="J8457"/>
      <c r="K8457"/>
      <c r="L8457"/>
      <c r="M8457"/>
      <c r="N8457" s="27"/>
    </row>
    <row r="8458" spans="6:14" x14ac:dyDescent="0.35">
      <c r="F8458"/>
      <c r="G8458"/>
      <c r="H8458"/>
      <c r="I8458"/>
      <c r="J8458"/>
      <c r="K8458"/>
      <c r="L8458"/>
      <c r="M8458"/>
      <c r="N8458" s="27"/>
    </row>
    <row r="8459" spans="6:14" x14ac:dyDescent="0.35">
      <c r="F8459"/>
      <c r="G8459"/>
      <c r="H8459"/>
      <c r="I8459"/>
      <c r="J8459"/>
      <c r="K8459"/>
      <c r="L8459"/>
      <c r="M8459"/>
      <c r="N8459" s="27"/>
    </row>
    <row r="8460" spans="6:14" x14ac:dyDescent="0.35">
      <c r="F8460"/>
      <c r="G8460"/>
      <c r="H8460"/>
      <c r="I8460"/>
      <c r="J8460"/>
      <c r="K8460"/>
      <c r="L8460"/>
      <c r="M8460"/>
      <c r="N8460" s="27"/>
    </row>
    <row r="8461" spans="6:14" x14ac:dyDescent="0.35">
      <c r="F8461"/>
      <c r="G8461"/>
      <c r="H8461"/>
      <c r="I8461"/>
      <c r="J8461"/>
      <c r="K8461"/>
      <c r="L8461"/>
      <c r="M8461"/>
      <c r="N8461" s="27"/>
    </row>
    <row r="8462" spans="6:14" x14ac:dyDescent="0.35">
      <c r="F8462"/>
      <c r="G8462"/>
      <c r="H8462"/>
      <c r="I8462"/>
      <c r="J8462"/>
      <c r="K8462"/>
      <c r="L8462"/>
      <c r="M8462"/>
      <c r="N8462" s="27"/>
    </row>
    <row r="8463" spans="6:14" x14ac:dyDescent="0.35">
      <c r="F8463"/>
      <c r="G8463"/>
      <c r="H8463"/>
      <c r="I8463"/>
      <c r="J8463"/>
      <c r="K8463"/>
      <c r="L8463"/>
      <c r="M8463"/>
      <c r="N8463" s="27"/>
    </row>
    <row r="8464" spans="6:14" x14ac:dyDescent="0.35">
      <c r="F8464"/>
      <c r="G8464"/>
      <c r="H8464"/>
      <c r="I8464"/>
      <c r="J8464"/>
      <c r="K8464"/>
      <c r="L8464"/>
      <c r="M8464"/>
      <c r="N8464" s="27"/>
    </row>
    <row r="8465" spans="6:14" x14ac:dyDescent="0.35">
      <c r="F8465"/>
      <c r="G8465"/>
      <c r="H8465"/>
      <c r="I8465"/>
      <c r="J8465"/>
      <c r="K8465"/>
      <c r="L8465"/>
      <c r="M8465"/>
      <c r="N8465" s="27"/>
    </row>
    <row r="8466" spans="6:14" x14ac:dyDescent="0.35">
      <c r="F8466"/>
      <c r="G8466"/>
      <c r="H8466"/>
      <c r="I8466"/>
      <c r="J8466"/>
      <c r="K8466"/>
      <c r="L8466"/>
      <c r="M8466"/>
      <c r="N8466" s="27"/>
    </row>
    <row r="8467" spans="6:14" x14ac:dyDescent="0.35">
      <c r="F8467"/>
      <c r="G8467"/>
      <c r="H8467"/>
      <c r="I8467"/>
      <c r="J8467"/>
      <c r="K8467"/>
      <c r="L8467"/>
      <c r="M8467"/>
      <c r="N8467" s="27"/>
    </row>
    <row r="8468" spans="6:14" x14ac:dyDescent="0.35">
      <c r="F8468"/>
      <c r="G8468"/>
      <c r="H8468"/>
      <c r="I8468"/>
      <c r="J8468"/>
      <c r="K8468"/>
      <c r="L8468"/>
      <c r="M8468"/>
      <c r="N8468" s="27"/>
    </row>
    <row r="8469" spans="6:14" x14ac:dyDescent="0.35">
      <c r="F8469"/>
      <c r="G8469"/>
      <c r="H8469"/>
      <c r="I8469"/>
      <c r="J8469"/>
      <c r="K8469"/>
      <c r="L8469"/>
      <c r="M8469"/>
      <c r="N8469" s="27"/>
    </row>
    <row r="8470" spans="6:14" x14ac:dyDescent="0.35">
      <c r="F8470"/>
      <c r="G8470"/>
      <c r="H8470"/>
      <c r="I8470"/>
      <c r="J8470"/>
      <c r="K8470"/>
      <c r="L8470"/>
      <c r="M8470"/>
      <c r="N8470" s="27"/>
    </row>
    <row r="8471" spans="6:14" x14ac:dyDescent="0.35">
      <c r="F8471"/>
      <c r="G8471"/>
      <c r="H8471"/>
      <c r="I8471"/>
      <c r="J8471"/>
      <c r="K8471"/>
      <c r="L8471"/>
      <c r="M8471"/>
      <c r="N8471" s="27"/>
    </row>
    <row r="8472" spans="6:14" x14ac:dyDescent="0.35">
      <c r="F8472"/>
      <c r="G8472"/>
      <c r="H8472"/>
      <c r="I8472"/>
      <c r="J8472"/>
      <c r="K8472"/>
      <c r="L8472"/>
      <c r="M8472"/>
      <c r="N8472" s="27"/>
    </row>
    <row r="8473" spans="6:14" x14ac:dyDescent="0.35">
      <c r="F8473"/>
      <c r="G8473"/>
      <c r="H8473"/>
      <c r="I8473"/>
      <c r="J8473"/>
      <c r="K8473"/>
      <c r="L8473"/>
      <c r="M8473"/>
      <c r="N8473" s="27"/>
    </row>
    <row r="8474" spans="6:14" x14ac:dyDescent="0.35">
      <c r="F8474"/>
      <c r="G8474"/>
      <c r="H8474"/>
      <c r="I8474"/>
      <c r="J8474"/>
      <c r="K8474"/>
      <c r="L8474"/>
      <c r="M8474"/>
      <c r="N8474" s="27"/>
    </row>
    <row r="8475" spans="6:14" x14ac:dyDescent="0.35">
      <c r="F8475"/>
      <c r="G8475"/>
      <c r="H8475"/>
      <c r="I8475"/>
      <c r="J8475"/>
      <c r="K8475"/>
      <c r="L8475"/>
      <c r="M8475"/>
      <c r="N8475" s="27"/>
    </row>
    <row r="8476" spans="6:14" x14ac:dyDescent="0.35">
      <c r="F8476"/>
      <c r="G8476"/>
      <c r="H8476"/>
      <c r="I8476"/>
      <c r="J8476"/>
      <c r="K8476"/>
      <c r="L8476"/>
      <c r="M8476"/>
      <c r="N8476" s="27"/>
    </row>
    <row r="8477" spans="6:14" x14ac:dyDescent="0.35">
      <c r="F8477"/>
      <c r="G8477"/>
      <c r="H8477"/>
      <c r="I8477"/>
      <c r="J8477"/>
      <c r="K8477"/>
      <c r="L8477"/>
      <c r="M8477"/>
      <c r="N8477" s="27"/>
    </row>
    <row r="8478" spans="6:14" x14ac:dyDescent="0.35">
      <c r="F8478"/>
      <c r="G8478"/>
      <c r="H8478"/>
      <c r="I8478"/>
      <c r="J8478"/>
      <c r="K8478"/>
      <c r="L8478"/>
      <c r="M8478"/>
      <c r="N8478" s="27"/>
    </row>
    <row r="8479" spans="6:14" x14ac:dyDescent="0.35">
      <c r="F8479"/>
      <c r="G8479"/>
      <c r="H8479"/>
      <c r="I8479"/>
      <c r="J8479"/>
      <c r="K8479"/>
      <c r="L8479"/>
      <c r="M8479"/>
      <c r="N8479" s="27"/>
    </row>
    <row r="8480" spans="6:14" x14ac:dyDescent="0.35">
      <c r="F8480"/>
      <c r="G8480"/>
      <c r="H8480"/>
      <c r="I8480"/>
      <c r="J8480"/>
      <c r="K8480"/>
      <c r="L8480"/>
      <c r="M8480"/>
      <c r="N8480" s="27"/>
    </row>
    <row r="8481" spans="6:14" x14ac:dyDescent="0.35">
      <c r="F8481"/>
      <c r="G8481"/>
      <c r="H8481"/>
      <c r="I8481"/>
      <c r="J8481"/>
      <c r="K8481"/>
      <c r="L8481"/>
      <c r="M8481"/>
      <c r="N8481" s="27"/>
    </row>
    <row r="8482" spans="6:14" x14ac:dyDescent="0.35">
      <c r="F8482"/>
      <c r="G8482"/>
      <c r="H8482"/>
      <c r="I8482"/>
      <c r="J8482"/>
      <c r="K8482"/>
      <c r="L8482"/>
      <c r="M8482"/>
      <c r="N8482" s="27"/>
    </row>
    <row r="8483" spans="6:14" x14ac:dyDescent="0.35">
      <c r="F8483"/>
      <c r="G8483"/>
      <c r="H8483"/>
      <c r="I8483"/>
      <c r="J8483"/>
      <c r="K8483"/>
      <c r="L8483"/>
      <c r="M8483"/>
      <c r="N8483" s="27"/>
    </row>
    <row r="8484" spans="6:14" x14ac:dyDescent="0.35">
      <c r="F8484"/>
      <c r="G8484"/>
      <c r="H8484"/>
      <c r="I8484"/>
      <c r="J8484"/>
      <c r="K8484"/>
      <c r="L8484"/>
      <c r="M8484"/>
      <c r="N8484" s="27"/>
    </row>
    <row r="8485" spans="6:14" x14ac:dyDescent="0.35">
      <c r="F8485"/>
      <c r="G8485"/>
      <c r="H8485"/>
      <c r="I8485"/>
      <c r="J8485"/>
      <c r="K8485"/>
      <c r="L8485"/>
      <c r="M8485"/>
      <c r="N8485" s="27"/>
    </row>
    <row r="8486" spans="6:14" x14ac:dyDescent="0.35">
      <c r="F8486"/>
      <c r="G8486"/>
      <c r="H8486"/>
      <c r="I8486"/>
      <c r="J8486"/>
      <c r="K8486"/>
      <c r="L8486"/>
      <c r="M8486"/>
      <c r="N8486" s="27"/>
    </row>
    <row r="8487" spans="6:14" x14ac:dyDescent="0.35">
      <c r="F8487"/>
      <c r="G8487"/>
      <c r="H8487"/>
      <c r="I8487"/>
      <c r="J8487"/>
      <c r="K8487"/>
      <c r="L8487"/>
      <c r="M8487"/>
      <c r="N8487" s="27"/>
    </row>
    <row r="8488" spans="6:14" x14ac:dyDescent="0.35">
      <c r="F8488"/>
      <c r="G8488"/>
      <c r="H8488"/>
      <c r="I8488"/>
      <c r="J8488"/>
      <c r="K8488"/>
      <c r="L8488"/>
      <c r="M8488"/>
      <c r="N8488" s="27"/>
    </row>
    <row r="8489" spans="6:14" x14ac:dyDescent="0.35">
      <c r="F8489"/>
      <c r="G8489"/>
      <c r="H8489"/>
      <c r="I8489"/>
      <c r="J8489"/>
      <c r="K8489"/>
      <c r="L8489"/>
      <c r="M8489"/>
      <c r="N8489" s="27"/>
    </row>
    <row r="8490" spans="6:14" x14ac:dyDescent="0.35">
      <c r="F8490"/>
      <c r="G8490"/>
      <c r="H8490"/>
      <c r="I8490"/>
      <c r="J8490"/>
      <c r="K8490"/>
      <c r="L8490"/>
      <c r="M8490"/>
      <c r="N8490" s="27"/>
    </row>
    <row r="8491" spans="6:14" x14ac:dyDescent="0.35">
      <c r="F8491"/>
      <c r="G8491"/>
      <c r="H8491"/>
      <c r="I8491"/>
      <c r="J8491"/>
      <c r="K8491"/>
      <c r="L8491"/>
      <c r="M8491"/>
      <c r="N8491" s="27"/>
    </row>
    <row r="8492" spans="6:14" x14ac:dyDescent="0.35">
      <c r="F8492"/>
      <c r="G8492"/>
      <c r="H8492"/>
      <c r="I8492"/>
      <c r="J8492"/>
      <c r="K8492"/>
      <c r="L8492"/>
      <c r="M8492"/>
      <c r="N8492" s="27"/>
    </row>
    <row r="8493" spans="6:14" x14ac:dyDescent="0.35">
      <c r="F8493"/>
      <c r="G8493"/>
      <c r="H8493"/>
      <c r="I8493"/>
      <c r="J8493"/>
      <c r="K8493"/>
      <c r="L8493"/>
      <c r="M8493"/>
      <c r="N8493" s="27"/>
    </row>
    <row r="8494" spans="6:14" x14ac:dyDescent="0.35">
      <c r="F8494"/>
      <c r="G8494"/>
      <c r="H8494"/>
      <c r="I8494"/>
      <c r="J8494"/>
      <c r="K8494"/>
      <c r="L8494"/>
      <c r="M8494"/>
      <c r="N8494" s="27"/>
    </row>
    <row r="8495" spans="6:14" x14ac:dyDescent="0.35">
      <c r="F8495"/>
      <c r="G8495"/>
      <c r="H8495"/>
      <c r="I8495"/>
      <c r="J8495"/>
      <c r="K8495"/>
      <c r="L8495"/>
      <c r="M8495"/>
      <c r="N8495" s="27"/>
    </row>
    <row r="8496" spans="6:14" x14ac:dyDescent="0.35">
      <c r="F8496"/>
      <c r="G8496"/>
      <c r="H8496"/>
      <c r="I8496"/>
      <c r="J8496"/>
      <c r="K8496"/>
      <c r="L8496"/>
      <c r="M8496"/>
      <c r="N8496" s="27"/>
    </row>
    <row r="8497" spans="6:14" x14ac:dyDescent="0.35">
      <c r="F8497"/>
      <c r="G8497"/>
      <c r="H8497"/>
      <c r="I8497"/>
      <c r="J8497"/>
      <c r="K8497"/>
      <c r="L8497"/>
      <c r="M8497"/>
      <c r="N8497" s="27"/>
    </row>
    <row r="8498" spans="6:14" x14ac:dyDescent="0.35">
      <c r="F8498"/>
      <c r="G8498"/>
      <c r="H8498"/>
      <c r="I8498"/>
      <c r="J8498"/>
      <c r="K8498"/>
      <c r="L8498"/>
      <c r="M8498"/>
      <c r="N8498" s="27"/>
    </row>
    <row r="8499" spans="6:14" x14ac:dyDescent="0.35">
      <c r="F8499"/>
      <c r="G8499"/>
      <c r="H8499"/>
      <c r="I8499"/>
      <c r="J8499"/>
      <c r="K8499"/>
      <c r="L8499"/>
      <c r="M8499"/>
      <c r="N8499" s="27"/>
    </row>
    <row r="8500" spans="6:14" x14ac:dyDescent="0.35">
      <c r="F8500"/>
      <c r="G8500"/>
      <c r="H8500"/>
      <c r="I8500"/>
      <c r="J8500"/>
      <c r="K8500"/>
      <c r="L8500"/>
      <c r="M8500"/>
      <c r="N8500" s="27"/>
    </row>
    <row r="8501" spans="6:14" x14ac:dyDescent="0.35">
      <c r="F8501"/>
      <c r="G8501"/>
      <c r="H8501"/>
      <c r="I8501"/>
      <c r="J8501"/>
      <c r="K8501"/>
      <c r="L8501"/>
      <c r="M8501"/>
      <c r="N8501" s="27"/>
    </row>
    <row r="8502" spans="6:14" x14ac:dyDescent="0.35">
      <c r="F8502"/>
      <c r="G8502"/>
      <c r="H8502"/>
      <c r="I8502"/>
      <c r="J8502"/>
      <c r="K8502"/>
      <c r="L8502"/>
      <c r="M8502"/>
      <c r="N8502" s="27"/>
    </row>
    <row r="8503" spans="6:14" x14ac:dyDescent="0.35">
      <c r="F8503"/>
      <c r="G8503"/>
      <c r="H8503"/>
      <c r="I8503"/>
      <c r="J8503"/>
      <c r="K8503"/>
      <c r="L8503"/>
      <c r="M8503"/>
      <c r="N8503" s="27"/>
    </row>
    <row r="8504" spans="6:14" x14ac:dyDescent="0.35">
      <c r="F8504"/>
      <c r="G8504"/>
      <c r="H8504"/>
      <c r="I8504"/>
      <c r="J8504"/>
      <c r="K8504"/>
      <c r="L8504"/>
      <c r="M8504"/>
      <c r="N8504" s="27"/>
    </row>
    <row r="8505" spans="6:14" x14ac:dyDescent="0.35">
      <c r="F8505"/>
      <c r="G8505"/>
      <c r="H8505"/>
      <c r="I8505"/>
      <c r="J8505"/>
      <c r="K8505"/>
      <c r="L8505"/>
      <c r="M8505"/>
      <c r="N8505" s="27"/>
    </row>
    <row r="8506" spans="6:14" x14ac:dyDescent="0.35">
      <c r="F8506"/>
      <c r="G8506"/>
      <c r="H8506"/>
      <c r="I8506"/>
      <c r="J8506"/>
      <c r="K8506"/>
      <c r="L8506"/>
      <c r="M8506"/>
      <c r="N8506" s="27"/>
    </row>
    <row r="8507" spans="6:14" x14ac:dyDescent="0.35">
      <c r="F8507"/>
      <c r="G8507"/>
      <c r="H8507"/>
      <c r="I8507"/>
      <c r="J8507"/>
      <c r="K8507"/>
      <c r="L8507"/>
      <c r="M8507"/>
      <c r="N8507" s="27"/>
    </row>
    <row r="8508" spans="6:14" x14ac:dyDescent="0.35">
      <c r="F8508"/>
      <c r="G8508"/>
      <c r="H8508"/>
      <c r="I8508"/>
      <c r="J8508"/>
      <c r="K8508"/>
      <c r="L8508"/>
      <c r="M8508"/>
      <c r="N8508" s="27"/>
    </row>
    <row r="8509" spans="6:14" x14ac:dyDescent="0.35">
      <c r="F8509"/>
      <c r="G8509"/>
      <c r="H8509"/>
      <c r="I8509"/>
      <c r="J8509"/>
      <c r="K8509"/>
      <c r="L8509"/>
      <c r="M8509"/>
      <c r="N8509" s="27"/>
    </row>
    <row r="8510" spans="6:14" x14ac:dyDescent="0.35">
      <c r="F8510"/>
      <c r="G8510"/>
      <c r="H8510"/>
      <c r="I8510"/>
      <c r="J8510"/>
      <c r="K8510"/>
      <c r="L8510"/>
      <c r="M8510"/>
      <c r="N8510" s="27"/>
    </row>
    <row r="8511" spans="6:14" x14ac:dyDescent="0.35">
      <c r="F8511"/>
      <c r="G8511"/>
      <c r="H8511"/>
      <c r="I8511"/>
      <c r="J8511"/>
      <c r="K8511"/>
      <c r="L8511"/>
      <c r="M8511"/>
      <c r="N8511" s="27"/>
    </row>
    <row r="8512" spans="6:14" x14ac:dyDescent="0.35">
      <c r="F8512"/>
      <c r="G8512"/>
      <c r="H8512"/>
      <c r="I8512"/>
      <c r="J8512"/>
      <c r="K8512"/>
      <c r="L8512"/>
      <c r="M8512"/>
      <c r="N8512" s="27"/>
    </row>
    <row r="8513" spans="6:14" x14ac:dyDescent="0.35">
      <c r="F8513"/>
      <c r="G8513"/>
      <c r="H8513"/>
      <c r="I8513"/>
      <c r="J8513"/>
      <c r="K8513"/>
      <c r="L8513"/>
      <c r="M8513"/>
      <c r="N8513" s="27"/>
    </row>
    <row r="8514" spans="6:14" x14ac:dyDescent="0.35">
      <c r="F8514"/>
      <c r="G8514"/>
      <c r="H8514"/>
      <c r="I8514"/>
      <c r="J8514"/>
      <c r="K8514"/>
      <c r="L8514"/>
      <c r="M8514"/>
      <c r="N8514" s="27"/>
    </row>
    <row r="8515" spans="6:14" x14ac:dyDescent="0.35">
      <c r="F8515"/>
      <c r="G8515"/>
      <c r="H8515"/>
      <c r="I8515"/>
      <c r="J8515"/>
      <c r="K8515"/>
      <c r="L8515"/>
      <c r="M8515"/>
      <c r="N8515" s="27"/>
    </row>
    <row r="8516" spans="6:14" x14ac:dyDescent="0.35">
      <c r="F8516"/>
      <c r="G8516"/>
      <c r="H8516"/>
      <c r="I8516"/>
      <c r="J8516"/>
      <c r="K8516"/>
      <c r="L8516"/>
      <c r="M8516"/>
      <c r="N8516" s="27"/>
    </row>
    <row r="8517" spans="6:14" x14ac:dyDescent="0.35">
      <c r="F8517"/>
      <c r="G8517"/>
      <c r="H8517"/>
      <c r="I8517"/>
      <c r="J8517"/>
      <c r="K8517"/>
      <c r="L8517"/>
      <c r="M8517"/>
      <c r="N8517" s="27"/>
    </row>
    <row r="8518" spans="6:14" x14ac:dyDescent="0.35">
      <c r="F8518"/>
      <c r="G8518"/>
      <c r="H8518"/>
      <c r="I8518"/>
      <c r="J8518"/>
      <c r="K8518"/>
      <c r="L8518"/>
      <c r="M8518"/>
      <c r="N8518" s="27"/>
    </row>
    <row r="8519" spans="6:14" x14ac:dyDescent="0.35">
      <c r="F8519"/>
      <c r="G8519"/>
      <c r="H8519"/>
      <c r="I8519"/>
      <c r="J8519"/>
      <c r="K8519"/>
      <c r="L8519"/>
      <c r="M8519"/>
      <c r="N8519" s="27"/>
    </row>
    <row r="8520" spans="6:14" x14ac:dyDescent="0.35">
      <c r="F8520"/>
      <c r="G8520"/>
      <c r="H8520"/>
      <c r="I8520"/>
      <c r="J8520"/>
      <c r="K8520"/>
      <c r="L8520"/>
      <c r="M8520"/>
      <c r="N8520" s="27"/>
    </row>
    <row r="8521" spans="6:14" x14ac:dyDescent="0.35">
      <c r="F8521"/>
      <c r="G8521"/>
      <c r="H8521"/>
      <c r="I8521"/>
      <c r="J8521"/>
      <c r="K8521"/>
      <c r="L8521"/>
      <c r="M8521"/>
      <c r="N8521" s="27"/>
    </row>
    <row r="8522" spans="6:14" x14ac:dyDescent="0.35">
      <c r="F8522"/>
      <c r="G8522"/>
      <c r="H8522"/>
      <c r="I8522"/>
      <c r="J8522"/>
      <c r="K8522"/>
      <c r="L8522"/>
      <c r="M8522"/>
      <c r="N8522" s="27"/>
    </row>
    <row r="8523" spans="6:14" x14ac:dyDescent="0.35">
      <c r="F8523"/>
      <c r="G8523"/>
      <c r="H8523"/>
      <c r="I8523"/>
      <c r="J8523"/>
      <c r="K8523"/>
      <c r="L8523"/>
      <c r="M8523"/>
      <c r="N8523" s="27"/>
    </row>
    <row r="8524" spans="6:14" x14ac:dyDescent="0.35">
      <c r="F8524"/>
      <c r="G8524"/>
      <c r="H8524"/>
      <c r="I8524"/>
      <c r="J8524"/>
      <c r="K8524"/>
      <c r="L8524"/>
      <c r="M8524"/>
      <c r="N8524" s="27"/>
    </row>
    <row r="8525" spans="6:14" x14ac:dyDescent="0.35">
      <c r="F8525"/>
      <c r="G8525"/>
      <c r="H8525"/>
      <c r="I8525"/>
      <c r="J8525"/>
      <c r="K8525"/>
      <c r="L8525"/>
      <c r="M8525"/>
      <c r="N8525" s="27"/>
    </row>
    <row r="8526" spans="6:14" x14ac:dyDescent="0.35">
      <c r="F8526"/>
      <c r="G8526"/>
      <c r="H8526"/>
      <c r="I8526"/>
      <c r="J8526"/>
      <c r="K8526"/>
      <c r="L8526"/>
      <c r="M8526"/>
      <c r="N8526" s="27"/>
    </row>
    <row r="8527" spans="6:14" x14ac:dyDescent="0.35">
      <c r="F8527"/>
      <c r="G8527"/>
      <c r="H8527"/>
      <c r="I8527"/>
      <c r="J8527"/>
      <c r="K8527"/>
      <c r="L8527"/>
      <c r="M8527"/>
      <c r="N8527" s="27"/>
    </row>
    <row r="8528" spans="6:14" x14ac:dyDescent="0.35">
      <c r="F8528"/>
      <c r="G8528"/>
      <c r="H8528"/>
      <c r="I8528"/>
      <c r="J8528"/>
      <c r="K8528"/>
      <c r="L8528"/>
      <c r="M8528"/>
      <c r="N8528" s="27"/>
    </row>
    <row r="8529" spans="6:14" x14ac:dyDescent="0.35">
      <c r="F8529"/>
      <c r="G8529"/>
      <c r="H8529"/>
      <c r="I8529"/>
      <c r="J8529"/>
      <c r="K8529"/>
      <c r="L8529"/>
      <c r="M8529"/>
      <c r="N8529" s="27"/>
    </row>
    <row r="8530" spans="6:14" x14ac:dyDescent="0.35">
      <c r="F8530"/>
      <c r="G8530"/>
      <c r="H8530"/>
      <c r="I8530"/>
      <c r="J8530"/>
      <c r="K8530"/>
      <c r="L8530"/>
      <c r="M8530"/>
      <c r="N8530" s="27"/>
    </row>
    <row r="8531" spans="6:14" x14ac:dyDescent="0.35">
      <c r="F8531"/>
      <c r="G8531"/>
      <c r="H8531"/>
      <c r="I8531"/>
      <c r="J8531"/>
      <c r="K8531"/>
      <c r="L8531"/>
      <c r="M8531"/>
      <c r="N8531" s="27"/>
    </row>
    <row r="8532" spans="6:14" x14ac:dyDescent="0.35">
      <c r="F8532"/>
      <c r="G8532"/>
      <c r="H8532"/>
      <c r="I8532"/>
      <c r="J8532"/>
      <c r="K8532"/>
      <c r="L8532"/>
      <c r="M8532"/>
      <c r="N8532" s="27"/>
    </row>
    <row r="8533" spans="6:14" x14ac:dyDescent="0.35">
      <c r="F8533"/>
      <c r="G8533"/>
      <c r="H8533"/>
      <c r="I8533"/>
      <c r="J8533"/>
      <c r="K8533"/>
      <c r="L8533"/>
      <c r="M8533"/>
      <c r="N8533" s="27"/>
    </row>
    <row r="8534" spans="6:14" x14ac:dyDescent="0.35">
      <c r="F8534"/>
      <c r="G8534"/>
      <c r="H8534"/>
      <c r="I8534"/>
      <c r="J8534"/>
      <c r="K8534"/>
      <c r="L8534"/>
      <c r="M8534"/>
      <c r="N8534" s="27"/>
    </row>
    <row r="8535" spans="6:14" x14ac:dyDescent="0.35">
      <c r="F8535"/>
      <c r="G8535"/>
      <c r="H8535"/>
      <c r="I8535"/>
      <c r="J8535"/>
      <c r="K8535"/>
      <c r="L8535"/>
      <c r="M8535"/>
      <c r="N8535" s="27"/>
    </row>
    <row r="8536" spans="6:14" x14ac:dyDescent="0.35">
      <c r="F8536"/>
      <c r="G8536"/>
      <c r="H8536"/>
      <c r="I8536"/>
      <c r="J8536"/>
      <c r="K8536"/>
      <c r="L8536"/>
      <c r="M8536"/>
      <c r="N8536" s="27"/>
    </row>
    <row r="8537" spans="6:14" x14ac:dyDescent="0.35">
      <c r="F8537"/>
      <c r="G8537"/>
      <c r="H8537"/>
      <c r="I8537"/>
      <c r="J8537"/>
      <c r="K8537"/>
      <c r="L8537"/>
      <c r="M8537"/>
      <c r="N8537" s="27"/>
    </row>
    <row r="8538" spans="6:14" x14ac:dyDescent="0.35">
      <c r="F8538"/>
      <c r="G8538"/>
      <c r="H8538"/>
      <c r="I8538"/>
      <c r="J8538"/>
      <c r="K8538"/>
      <c r="L8538"/>
      <c r="M8538"/>
      <c r="N8538" s="27"/>
    </row>
    <row r="8539" spans="6:14" x14ac:dyDescent="0.35">
      <c r="F8539"/>
      <c r="G8539"/>
      <c r="H8539"/>
      <c r="I8539"/>
      <c r="J8539"/>
      <c r="K8539"/>
      <c r="L8539"/>
      <c r="M8539"/>
      <c r="N8539" s="27"/>
    </row>
    <row r="8540" spans="6:14" x14ac:dyDescent="0.35">
      <c r="F8540"/>
      <c r="G8540"/>
      <c r="H8540"/>
      <c r="I8540"/>
      <c r="J8540"/>
      <c r="K8540"/>
      <c r="L8540"/>
      <c r="M8540"/>
      <c r="N8540" s="27"/>
    </row>
    <row r="8541" spans="6:14" x14ac:dyDescent="0.35">
      <c r="F8541"/>
      <c r="G8541"/>
      <c r="H8541"/>
      <c r="I8541"/>
      <c r="J8541"/>
      <c r="K8541"/>
      <c r="L8541"/>
      <c r="M8541"/>
      <c r="N8541" s="27"/>
    </row>
    <row r="8542" spans="6:14" x14ac:dyDescent="0.35">
      <c r="F8542"/>
      <c r="G8542"/>
      <c r="H8542"/>
      <c r="I8542"/>
      <c r="J8542"/>
      <c r="K8542"/>
      <c r="L8542"/>
      <c r="M8542"/>
      <c r="N8542" s="27"/>
    </row>
    <row r="8543" spans="6:14" x14ac:dyDescent="0.35">
      <c r="F8543"/>
      <c r="G8543"/>
      <c r="H8543"/>
      <c r="I8543"/>
      <c r="J8543"/>
      <c r="K8543"/>
      <c r="L8543"/>
      <c r="M8543"/>
      <c r="N8543" s="27"/>
    </row>
    <row r="8544" spans="6:14" x14ac:dyDescent="0.35">
      <c r="F8544"/>
      <c r="G8544"/>
      <c r="H8544"/>
      <c r="I8544"/>
      <c r="J8544"/>
      <c r="K8544"/>
      <c r="L8544"/>
      <c r="M8544"/>
      <c r="N8544" s="27"/>
    </row>
    <row r="8545" spans="6:14" x14ac:dyDescent="0.35">
      <c r="F8545"/>
      <c r="G8545"/>
      <c r="H8545"/>
      <c r="I8545"/>
      <c r="J8545"/>
      <c r="K8545"/>
      <c r="L8545"/>
      <c r="M8545"/>
      <c r="N8545" s="27"/>
    </row>
    <row r="8546" spans="6:14" x14ac:dyDescent="0.35">
      <c r="F8546"/>
      <c r="G8546"/>
      <c r="H8546"/>
      <c r="I8546"/>
      <c r="J8546"/>
      <c r="K8546"/>
      <c r="L8546"/>
      <c r="M8546"/>
      <c r="N8546" s="27"/>
    </row>
    <row r="8547" spans="6:14" x14ac:dyDescent="0.35">
      <c r="F8547"/>
      <c r="G8547"/>
      <c r="H8547"/>
      <c r="I8547"/>
      <c r="J8547"/>
      <c r="K8547"/>
      <c r="L8547"/>
      <c r="M8547"/>
      <c r="N8547" s="27"/>
    </row>
    <row r="8548" spans="6:14" x14ac:dyDescent="0.35">
      <c r="F8548"/>
      <c r="G8548"/>
      <c r="H8548"/>
      <c r="I8548"/>
      <c r="J8548"/>
      <c r="K8548"/>
      <c r="L8548"/>
      <c r="M8548"/>
      <c r="N8548" s="27"/>
    </row>
    <row r="8549" spans="6:14" x14ac:dyDescent="0.35">
      <c r="F8549"/>
      <c r="G8549"/>
      <c r="H8549"/>
      <c r="I8549"/>
      <c r="J8549"/>
      <c r="K8549"/>
      <c r="L8549"/>
      <c r="M8549"/>
      <c r="N8549" s="27"/>
    </row>
    <row r="8550" spans="6:14" x14ac:dyDescent="0.35">
      <c r="F8550"/>
      <c r="G8550"/>
      <c r="H8550"/>
      <c r="I8550"/>
      <c r="J8550"/>
      <c r="K8550"/>
      <c r="L8550"/>
      <c r="M8550"/>
      <c r="N8550" s="27"/>
    </row>
    <row r="8551" spans="6:14" x14ac:dyDescent="0.35">
      <c r="F8551"/>
      <c r="G8551"/>
      <c r="H8551"/>
      <c r="I8551"/>
      <c r="J8551"/>
      <c r="K8551"/>
      <c r="L8551"/>
      <c r="M8551"/>
      <c r="N8551" s="27"/>
    </row>
    <row r="8552" spans="6:14" x14ac:dyDescent="0.35">
      <c r="F8552"/>
      <c r="G8552"/>
      <c r="H8552"/>
      <c r="I8552"/>
      <c r="J8552"/>
      <c r="K8552"/>
      <c r="L8552"/>
      <c r="M8552"/>
      <c r="N8552" s="27"/>
    </row>
    <row r="8553" spans="6:14" x14ac:dyDescent="0.35">
      <c r="F8553"/>
      <c r="G8553"/>
      <c r="H8553"/>
      <c r="I8553"/>
      <c r="J8553"/>
      <c r="K8553"/>
      <c r="L8553"/>
      <c r="M8553"/>
      <c r="N8553" s="27"/>
    </row>
    <row r="8554" spans="6:14" x14ac:dyDescent="0.35">
      <c r="F8554"/>
      <c r="G8554"/>
      <c r="H8554"/>
      <c r="I8554"/>
      <c r="J8554"/>
      <c r="K8554"/>
      <c r="L8554"/>
      <c r="M8554"/>
      <c r="N8554" s="27"/>
    </row>
    <row r="8555" spans="6:14" x14ac:dyDescent="0.35">
      <c r="F8555"/>
      <c r="G8555"/>
      <c r="H8555"/>
      <c r="I8555"/>
      <c r="J8555"/>
      <c r="K8555"/>
      <c r="L8555"/>
      <c r="M8555"/>
      <c r="N8555" s="27"/>
    </row>
    <row r="8556" spans="6:14" x14ac:dyDescent="0.35">
      <c r="F8556"/>
      <c r="G8556"/>
      <c r="H8556"/>
      <c r="I8556"/>
      <c r="J8556"/>
      <c r="K8556"/>
      <c r="L8556"/>
      <c r="M8556"/>
      <c r="N8556" s="27"/>
    </row>
    <row r="8557" spans="6:14" x14ac:dyDescent="0.35">
      <c r="F8557"/>
      <c r="G8557"/>
      <c r="H8557"/>
      <c r="I8557"/>
      <c r="J8557"/>
      <c r="K8557"/>
      <c r="L8557"/>
      <c r="M8557"/>
      <c r="N8557" s="27"/>
    </row>
    <row r="8558" spans="6:14" x14ac:dyDescent="0.35">
      <c r="F8558"/>
      <c r="G8558"/>
      <c r="H8558"/>
      <c r="I8558"/>
      <c r="J8558"/>
      <c r="K8558"/>
      <c r="L8558"/>
      <c r="M8558"/>
      <c r="N8558" s="27"/>
    </row>
    <row r="8559" spans="6:14" x14ac:dyDescent="0.35">
      <c r="F8559"/>
      <c r="G8559"/>
      <c r="H8559"/>
      <c r="I8559"/>
      <c r="J8559"/>
      <c r="K8559"/>
      <c r="L8559"/>
      <c r="M8559"/>
      <c r="N8559" s="27"/>
    </row>
    <row r="8560" spans="6:14" x14ac:dyDescent="0.35">
      <c r="F8560"/>
      <c r="G8560"/>
      <c r="H8560"/>
      <c r="I8560"/>
      <c r="J8560"/>
      <c r="K8560"/>
      <c r="L8560"/>
      <c r="M8560"/>
      <c r="N8560" s="27"/>
    </row>
    <row r="8561" spans="6:14" x14ac:dyDescent="0.35">
      <c r="F8561"/>
      <c r="G8561"/>
      <c r="H8561"/>
      <c r="I8561"/>
      <c r="J8561"/>
      <c r="K8561"/>
      <c r="L8561"/>
      <c r="M8561"/>
      <c r="N8561" s="27"/>
    </row>
    <row r="8562" spans="6:14" x14ac:dyDescent="0.35">
      <c r="F8562"/>
      <c r="G8562"/>
      <c r="H8562"/>
      <c r="I8562"/>
      <c r="J8562"/>
      <c r="K8562"/>
      <c r="L8562"/>
      <c r="M8562"/>
      <c r="N8562" s="27"/>
    </row>
    <row r="8563" spans="6:14" x14ac:dyDescent="0.35">
      <c r="F8563"/>
      <c r="G8563"/>
      <c r="H8563"/>
      <c r="I8563"/>
      <c r="J8563"/>
      <c r="K8563"/>
      <c r="L8563"/>
      <c r="M8563"/>
      <c r="N8563" s="27"/>
    </row>
    <row r="8564" spans="6:14" x14ac:dyDescent="0.35">
      <c r="F8564"/>
      <c r="G8564"/>
      <c r="H8564"/>
      <c r="I8564"/>
      <c r="J8564"/>
      <c r="K8564"/>
      <c r="L8564"/>
      <c r="M8564"/>
      <c r="N8564" s="27"/>
    </row>
    <row r="8565" spans="6:14" x14ac:dyDescent="0.35">
      <c r="F8565"/>
      <c r="G8565"/>
      <c r="H8565"/>
      <c r="I8565"/>
      <c r="J8565"/>
      <c r="K8565"/>
      <c r="L8565"/>
      <c r="M8565"/>
      <c r="N8565" s="27"/>
    </row>
    <row r="8566" spans="6:14" x14ac:dyDescent="0.35">
      <c r="F8566"/>
      <c r="G8566"/>
      <c r="H8566"/>
      <c r="I8566"/>
      <c r="J8566"/>
      <c r="K8566"/>
      <c r="L8566"/>
      <c r="M8566"/>
      <c r="N8566" s="27"/>
    </row>
    <row r="8567" spans="6:14" x14ac:dyDescent="0.35">
      <c r="F8567"/>
      <c r="G8567"/>
      <c r="H8567"/>
      <c r="I8567"/>
      <c r="J8567"/>
      <c r="K8567"/>
      <c r="L8567"/>
      <c r="M8567"/>
      <c r="N8567" s="27"/>
    </row>
    <row r="8568" spans="6:14" x14ac:dyDescent="0.35">
      <c r="F8568"/>
      <c r="G8568"/>
      <c r="H8568"/>
      <c r="I8568"/>
      <c r="J8568"/>
      <c r="K8568"/>
      <c r="L8568"/>
      <c r="M8568"/>
      <c r="N8568" s="27"/>
    </row>
    <row r="8569" spans="6:14" x14ac:dyDescent="0.35">
      <c r="F8569"/>
      <c r="G8569"/>
      <c r="H8569"/>
      <c r="I8569"/>
      <c r="J8569"/>
      <c r="K8569"/>
      <c r="L8569"/>
      <c r="M8569"/>
      <c r="N8569" s="27"/>
    </row>
    <row r="8570" spans="6:14" x14ac:dyDescent="0.35">
      <c r="F8570"/>
      <c r="G8570"/>
      <c r="H8570"/>
      <c r="I8570"/>
      <c r="J8570"/>
      <c r="K8570"/>
      <c r="L8570"/>
      <c r="M8570"/>
      <c r="N8570" s="27"/>
    </row>
    <row r="8571" spans="6:14" x14ac:dyDescent="0.35">
      <c r="F8571"/>
      <c r="G8571"/>
      <c r="H8571"/>
      <c r="I8571"/>
      <c r="J8571"/>
      <c r="K8571"/>
      <c r="L8571"/>
      <c r="M8571"/>
      <c r="N8571" s="27"/>
    </row>
    <row r="8572" spans="6:14" x14ac:dyDescent="0.35">
      <c r="F8572"/>
      <c r="G8572"/>
      <c r="H8572"/>
      <c r="I8572"/>
      <c r="J8572"/>
      <c r="K8572"/>
      <c r="L8572"/>
      <c r="M8572"/>
      <c r="N8572" s="27"/>
    </row>
    <row r="8573" spans="6:14" x14ac:dyDescent="0.35">
      <c r="F8573"/>
      <c r="G8573"/>
      <c r="H8573"/>
      <c r="I8573"/>
      <c r="J8573"/>
      <c r="K8573"/>
      <c r="L8573"/>
      <c r="M8573"/>
      <c r="N8573" s="27"/>
    </row>
    <row r="8574" spans="6:14" x14ac:dyDescent="0.35">
      <c r="F8574"/>
      <c r="G8574"/>
      <c r="H8574"/>
      <c r="I8574"/>
      <c r="J8574"/>
      <c r="K8574"/>
      <c r="L8574"/>
      <c r="M8574"/>
      <c r="N8574" s="27"/>
    </row>
    <row r="8575" spans="6:14" x14ac:dyDescent="0.35">
      <c r="F8575"/>
      <c r="G8575"/>
      <c r="H8575"/>
      <c r="I8575"/>
      <c r="J8575"/>
      <c r="K8575"/>
      <c r="L8575"/>
      <c r="M8575"/>
      <c r="N8575" s="27"/>
    </row>
    <row r="8576" spans="6:14" x14ac:dyDescent="0.35">
      <c r="F8576"/>
      <c r="G8576"/>
      <c r="H8576"/>
      <c r="I8576"/>
      <c r="J8576"/>
      <c r="K8576"/>
      <c r="L8576"/>
      <c r="M8576"/>
      <c r="N8576" s="27"/>
    </row>
    <row r="8577" spans="6:14" x14ac:dyDescent="0.35">
      <c r="F8577"/>
      <c r="G8577"/>
      <c r="H8577"/>
      <c r="I8577"/>
      <c r="J8577"/>
      <c r="K8577"/>
      <c r="L8577"/>
      <c r="M8577"/>
      <c r="N8577" s="27"/>
    </row>
    <row r="8578" spans="6:14" x14ac:dyDescent="0.35">
      <c r="F8578"/>
      <c r="G8578"/>
      <c r="H8578"/>
      <c r="I8578"/>
      <c r="J8578"/>
      <c r="K8578"/>
      <c r="L8578"/>
      <c r="M8578"/>
      <c r="N8578" s="27"/>
    </row>
    <row r="8579" spans="6:14" x14ac:dyDescent="0.35">
      <c r="F8579"/>
      <c r="G8579"/>
      <c r="H8579"/>
      <c r="I8579"/>
      <c r="J8579"/>
      <c r="K8579"/>
      <c r="L8579"/>
      <c r="M8579"/>
      <c r="N8579" s="27"/>
    </row>
    <row r="8580" spans="6:14" x14ac:dyDescent="0.35">
      <c r="F8580"/>
      <c r="G8580"/>
      <c r="H8580"/>
      <c r="I8580"/>
      <c r="J8580"/>
      <c r="K8580"/>
      <c r="L8580"/>
      <c r="M8580"/>
      <c r="N8580" s="27"/>
    </row>
    <row r="8581" spans="6:14" x14ac:dyDescent="0.35">
      <c r="F8581"/>
      <c r="G8581"/>
      <c r="H8581"/>
      <c r="I8581"/>
      <c r="J8581"/>
      <c r="K8581"/>
      <c r="L8581"/>
      <c r="M8581"/>
      <c r="N8581" s="27"/>
    </row>
    <row r="8582" spans="6:14" x14ac:dyDescent="0.35">
      <c r="F8582"/>
      <c r="G8582"/>
      <c r="H8582"/>
      <c r="I8582"/>
      <c r="J8582"/>
      <c r="K8582"/>
      <c r="L8582"/>
      <c r="M8582"/>
      <c r="N8582" s="27"/>
    </row>
    <row r="8583" spans="6:14" x14ac:dyDescent="0.35">
      <c r="F8583"/>
      <c r="G8583"/>
      <c r="H8583"/>
      <c r="I8583"/>
      <c r="J8583"/>
      <c r="K8583"/>
      <c r="L8583"/>
      <c r="M8583"/>
      <c r="N8583" s="27"/>
    </row>
    <row r="8584" spans="6:14" x14ac:dyDescent="0.35">
      <c r="F8584"/>
      <c r="G8584"/>
      <c r="H8584"/>
      <c r="I8584"/>
      <c r="J8584"/>
      <c r="K8584"/>
      <c r="L8584"/>
      <c r="M8584"/>
      <c r="N8584" s="27"/>
    </row>
    <row r="8585" spans="6:14" x14ac:dyDescent="0.35">
      <c r="F8585"/>
      <c r="G8585"/>
      <c r="H8585"/>
      <c r="I8585"/>
      <c r="J8585"/>
      <c r="K8585"/>
      <c r="L8585"/>
      <c r="M8585"/>
      <c r="N8585" s="27"/>
    </row>
    <row r="8586" spans="6:14" x14ac:dyDescent="0.35">
      <c r="F8586"/>
      <c r="G8586"/>
      <c r="H8586"/>
      <c r="I8586"/>
      <c r="J8586"/>
      <c r="K8586"/>
      <c r="L8586"/>
      <c r="M8586"/>
      <c r="N8586" s="27"/>
    </row>
    <row r="8587" spans="6:14" x14ac:dyDescent="0.35">
      <c r="F8587"/>
      <c r="G8587"/>
      <c r="H8587"/>
      <c r="I8587"/>
      <c r="J8587"/>
      <c r="K8587"/>
      <c r="L8587"/>
      <c r="M8587"/>
      <c r="N8587" s="27"/>
    </row>
    <row r="8588" spans="6:14" x14ac:dyDescent="0.35">
      <c r="F8588"/>
      <c r="G8588"/>
      <c r="H8588"/>
      <c r="I8588"/>
      <c r="J8588"/>
      <c r="K8588"/>
      <c r="L8588"/>
      <c r="M8588"/>
      <c r="N8588" s="27"/>
    </row>
    <row r="8589" spans="6:14" x14ac:dyDescent="0.35">
      <c r="F8589"/>
      <c r="G8589"/>
      <c r="H8589"/>
      <c r="I8589"/>
      <c r="J8589"/>
      <c r="K8589"/>
      <c r="L8589"/>
      <c r="M8589"/>
      <c r="N8589" s="27"/>
    </row>
    <row r="8590" spans="6:14" x14ac:dyDescent="0.35">
      <c r="F8590"/>
      <c r="G8590"/>
      <c r="H8590"/>
      <c r="I8590"/>
      <c r="J8590"/>
      <c r="K8590"/>
      <c r="L8590"/>
      <c r="M8590"/>
      <c r="N8590" s="27"/>
    </row>
    <row r="8591" spans="6:14" x14ac:dyDescent="0.35">
      <c r="F8591"/>
      <c r="G8591"/>
      <c r="H8591"/>
      <c r="I8591"/>
      <c r="J8591"/>
      <c r="K8591"/>
      <c r="L8591"/>
      <c r="M8591"/>
      <c r="N8591" s="27"/>
    </row>
    <row r="8592" spans="6:14" x14ac:dyDescent="0.35">
      <c r="F8592"/>
      <c r="G8592"/>
      <c r="H8592"/>
      <c r="I8592"/>
      <c r="J8592"/>
      <c r="K8592"/>
      <c r="L8592"/>
      <c r="M8592"/>
      <c r="N8592" s="27"/>
    </row>
    <row r="8593" spans="6:14" x14ac:dyDescent="0.35">
      <c r="F8593"/>
      <c r="G8593"/>
      <c r="H8593"/>
      <c r="I8593"/>
      <c r="J8593"/>
      <c r="K8593"/>
      <c r="L8593"/>
      <c r="M8593"/>
      <c r="N8593" s="27"/>
    </row>
    <row r="8594" spans="6:14" x14ac:dyDescent="0.35">
      <c r="F8594"/>
      <c r="G8594"/>
      <c r="H8594"/>
      <c r="I8594"/>
      <c r="J8594"/>
      <c r="K8594"/>
      <c r="L8594"/>
      <c r="M8594"/>
      <c r="N8594" s="27"/>
    </row>
    <row r="8595" spans="6:14" x14ac:dyDescent="0.35">
      <c r="F8595"/>
      <c r="G8595"/>
      <c r="H8595"/>
      <c r="I8595"/>
      <c r="J8595"/>
      <c r="K8595"/>
      <c r="L8595"/>
      <c r="M8595"/>
      <c r="N8595" s="27"/>
    </row>
    <row r="8596" spans="6:14" x14ac:dyDescent="0.35">
      <c r="F8596"/>
      <c r="G8596"/>
      <c r="H8596"/>
      <c r="I8596"/>
      <c r="J8596"/>
      <c r="K8596"/>
      <c r="L8596"/>
      <c r="M8596"/>
      <c r="N8596" s="27"/>
    </row>
    <row r="8597" spans="6:14" x14ac:dyDescent="0.35">
      <c r="F8597"/>
      <c r="G8597"/>
      <c r="H8597"/>
      <c r="I8597"/>
      <c r="J8597"/>
      <c r="K8597"/>
      <c r="L8597"/>
      <c r="M8597"/>
      <c r="N8597" s="27"/>
    </row>
    <row r="8598" spans="6:14" x14ac:dyDescent="0.35">
      <c r="F8598"/>
      <c r="G8598"/>
      <c r="H8598"/>
      <c r="I8598"/>
      <c r="J8598"/>
      <c r="K8598"/>
      <c r="L8598"/>
      <c r="M8598"/>
      <c r="N8598" s="27"/>
    </row>
    <row r="8599" spans="6:14" x14ac:dyDescent="0.35">
      <c r="F8599"/>
      <c r="G8599"/>
      <c r="H8599"/>
      <c r="I8599"/>
      <c r="J8599"/>
      <c r="K8599"/>
      <c r="L8599"/>
      <c r="M8599"/>
      <c r="N8599" s="27"/>
    </row>
    <row r="8600" spans="6:14" x14ac:dyDescent="0.35">
      <c r="F8600"/>
      <c r="G8600"/>
      <c r="H8600"/>
      <c r="I8600"/>
      <c r="J8600"/>
      <c r="K8600"/>
      <c r="L8600"/>
      <c r="M8600"/>
      <c r="N8600" s="27"/>
    </row>
    <row r="8601" spans="6:14" x14ac:dyDescent="0.35">
      <c r="F8601"/>
      <c r="G8601"/>
      <c r="H8601"/>
      <c r="I8601"/>
      <c r="J8601"/>
      <c r="K8601"/>
      <c r="L8601"/>
      <c r="M8601"/>
      <c r="N8601" s="27"/>
    </row>
    <row r="8602" spans="6:14" x14ac:dyDescent="0.35">
      <c r="F8602"/>
      <c r="G8602"/>
      <c r="H8602"/>
      <c r="I8602"/>
      <c r="J8602"/>
      <c r="K8602"/>
      <c r="L8602"/>
      <c r="M8602"/>
      <c r="N8602" s="27"/>
    </row>
    <row r="8603" spans="6:14" x14ac:dyDescent="0.35">
      <c r="F8603"/>
      <c r="G8603"/>
      <c r="H8603"/>
      <c r="I8603"/>
      <c r="J8603"/>
      <c r="K8603"/>
      <c r="L8603"/>
      <c r="M8603"/>
      <c r="N8603" s="27"/>
    </row>
    <row r="8604" spans="6:14" x14ac:dyDescent="0.35">
      <c r="F8604"/>
      <c r="G8604"/>
      <c r="H8604"/>
      <c r="I8604"/>
      <c r="J8604"/>
      <c r="K8604"/>
      <c r="L8604"/>
      <c r="M8604"/>
      <c r="N8604" s="27"/>
    </row>
    <row r="8605" spans="6:14" x14ac:dyDescent="0.35">
      <c r="F8605"/>
      <c r="G8605"/>
      <c r="H8605"/>
      <c r="I8605"/>
      <c r="J8605"/>
      <c r="K8605"/>
      <c r="L8605"/>
      <c r="M8605"/>
      <c r="N8605" s="27"/>
    </row>
    <row r="8606" spans="6:14" x14ac:dyDescent="0.35">
      <c r="F8606"/>
      <c r="G8606"/>
      <c r="H8606"/>
      <c r="I8606"/>
      <c r="J8606"/>
      <c r="K8606"/>
      <c r="L8606"/>
      <c r="M8606"/>
      <c r="N8606" s="27"/>
    </row>
    <row r="8607" spans="6:14" x14ac:dyDescent="0.35">
      <c r="F8607"/>
      <c r="G8607"/>
      <c r="H8607"/>
      <c r="I8607"/>
      <c r="J8607"/>
      <c r="K8607"/>
      <c r="L8607"/>
      <c r="M8607"/>
      <c r="N8607" s="27"/>
    </row>
    <row r="8608" spans="6:14" x14ac:dyDescent="0.35">
      <c r="F8608"/>
      <c r="G8608"/>
      <c r="H8608"/>
      <c r="I8608"/>
      <c r="J8608"/>
      <c r="K8608"/>
      <c r="L8608"/>
      <c r="M8608"/>
      <c r="N8608" s="27"/>
    </row>
    <row r="8609" spans="6:14" x14ac:dyDescent="0.35">
      <c r="F8609"/>
      <c r="G8609"/>
      <c r="H8609"/>
      <c r="I8609"/>
      <c r="J8609"/>
      <c r="K8609"/>
      <c r="L8609"/>
      <c r="M8609"/>
      <c r="N8609" s="27"/>
    </row>
    <row r="8610" spans="6:14" x14ac:dyDescent="0.35">
      <c r="F8610"/>
      <c r="G8610"/>
      <c r="H8610"/>
      <c r="I8610"/>
      <c r="J8610"/>
      <c r="K8610"/>
      <c r="L8610"/>
      <c r="M8610"/>
      <c r="N8610" s="27"/>
    </row>
    <row r="8611" spans="6:14" x14ac:dyDescent="0.35">
      <c r="F8611"/>
      <c r="G8611"/>
      <c r="H8611"/>
      <c r="I8611"/>
      <c r="J8611"/>
      <c r="K8611"/>
      <c r="L8611"/>
      <c r="M8611"/>
      <c r="N8611" s="27"/>
    </row>
    <row r="8612" spans="6:14" x14ac:dyDescent="0.35">
      <c r="F8612"/>
      <c r="G8612"/>
      <c r="H8612"/>
      <c r="I8612"/>
      <c r="J8612"/>
      <c r="K8612"/>
      <c r="L8612"/>
      <c r="M8612"/>
      <c r="N8612" s="27"/>
    </row>
    <row r="8613" spans="6:14" x14ac:dyDescent="0.35">
      <c r="F8613"/>
      <c r="G8613"/>
      <c r="H8613"/>
      <c r="I8613"/>
      <c r="J8613"/>
      <c r="K8613"/>
      <c r="L8613"/>
      <c r="M8613"/>
      <c r="N8613" s="27"/>
    </row>
    <row r="8614" spans="6:14" x14ac:dyDescent="0.35">
      <c r="F8614"/>
      <c r="G8614"/>
      <c r="H8614"/>
      <c r="I8614"/>
      <c r="J8614"/>
      <c r="K8614"/>
      <c r="L8614"/>
      <c r="M8614"/>
      <c r="N8614" s="27"/>
    </row>
    <row r="8615" spans="6:14" x14ac:dyDescent="0.35">
      <c r="F8615"/>
      <c r="G8615"/>
      <c r="H8615"/>
      <c r="I8615"/>
      <c r="J8615"/>
      <c r="K8615"/>
      <c r="L8615"/>
      <c r="M8615"/>
      <c r="N8615" s="27"/>
    </row>
    <row r="8616" spans="6:14" x14ac:dyDescent="0.35">
      <c r="F8616"/>
      <c r="G8616"/>
      <c r="H8616"/>
      <c r="I8616"/>
      <c r="J8616"/>
      <c r="K8616"/>
      <c r="L8616"/>
      <c r="M8616"/>
      <c r="N8616" s="27"/>
    </row>
    <row r="8617" spans="6:14" x14ac:dyDescent="0.35">
      <c r="F8617"/>
      <c r="G8617"/>
      <c r="H8617"/>
      <c r="I8617"/>
      <c r="J8617"/>
      <c r="K8617"/>
      <c r="L8617"/>
      <c r="M8617"/>
      <c r="N8617" s="27"/>
    </row>
    <row r="8618" spans="6:14" x14ac:dyDescent="0.35">
      <c r="F8618"/>
      <c r="G8618"/>
      <c r="H8618"/>
      <c r="I8618"/>
      <c r="J8618"/>
      <c r="K8618"/>
      <c r="L8618"/>
      <c r="M8618"/>
      <c r="N8618" s="27"/>
    </row>
    <row r="8619" spans="6:14" x14ac:dyDescent="0.35">
      <c r="F8619"/>
      <c r="G8619"/>
      <c r="H8619"/>
      <c r="I8619"/>
      <c r="J8619"/>
      <c r="K8619"/>
      <c r="L8619"/>
      <c r="M8619"/>
      <c r="N8619" s="27"/>
    </row>
    <row r="8620" spans="6:14" x14ac:dyDescent="0.35">
      <c r="F8620"/>
      <c r="G8620"/>
      <c r="H8620"/>
      <c r="I8620"/>
      <c r="J8620"/>
      <c r="K8620"/>
      <c r="L8620"/>
      <c r="M8620"/>
      <c r="N8620" s="27"/>
    </row>
    <row r="8621" spans="6:14" x14ac:dyDescent="0.35">
      <c r="F8621"/>
      <c r="G8621"/>
      <c r="H8621"/>
      <c r="I8621"/>
      <c r="J8621"/>
      <c r="K8621"/>
      <c r="L8621"/>
      <c r="M8621"/>
      <c r="N8621" s="27"/>
    </row>
    <row r="8622" spans="6:14" x14ac:dyDescent="0.35">
      <c r="F8622"/>
      <c r="G8622"/>
      <c r="H8622"/>
      <c r="I8622"/>
      <c r="J8622"/>
      <c r="K8622"/>
      <c r="L8622"/>
      <c r="M8622"/>
      <c r="N8622" s="27"/>
    </row>
    <row r="8623" spans="6:14" x14ac:dyDescent="0.35">
      <c r="F8623"/>
      <c r="G8623"/>
      <c r="H8623"/>
      <c r="I8623"/>
      <c r="J8623"/>
      <c r="K8623"/>
      <c r="L8623"/>
      <c r="M8623"/>
      <c r="N8623" s="27"/>
    </row>
    <row r="8624" spans="6:14" x14ac:dyDescent="0.35">
      <c r="F8624"/>
      <c r="G8624"/>
      <c r="H8624"/>
      <c r="I8624"/>
      <c r="J8624"/>
      <c r="K8624"/>
      <c r="L8624"/>
      <c r="M8624"/>
      <c r="N8624" s="27"/>
    </row>
    <row r="8625" spans="6:14" x14ac:dyDescent="0.35">
      <c r="F8625"/>
      <c r="G8625"/>
      <c r="H8625"/>
      <c r="I8625"/>
      <c r="J8625"/>
      <c r="K8625"/>
      <c r="L8625"/>
      <c r="M8625"/>
      <c r="N8625" s="27"/>
    </row>
    <row r="8626" spans="6:14" x14ac:dyDescent="0.35">
      <c r="F8626"/>
      <c r="G8626"/>
      <c r="H8626"/>
      <c r="I8626"/>
      <c r="J8626"/>
      <c r="K8626"/>
      <c r="L8626"/>
      <c r="M8626"/>
      <c r="N8626" s="27"/>
    </row>
    <row r="8627" spans="6:14" x14ac:dyDescent="0.35">
      <c r="F8627"/>
      <c r="G8627"/>
      <c r="H8627"/>
      <c r="I8627"/>
      <c r="J8627"/>
      <c r="K8627"/>
      <c r="L8627"/>
      <c r="M8627"/>
      <c r="N8627" s="27"/>
    </row>
    <row r="8628" spans="6:14" x14ac:dyDescent="0.35">
      <c r="F8628"/>
      <c r="G8628"/>
      <c r="H8628"/>
      <c r="I8628"/>
      <c r="J8628"/>
      <c r="K8628"/>
      <c r="L8628"/>
      <c r="M8628"/>
      <c r="N8628" s="27"/>
    </row>
    <row r="8629" spans="6:14" x14ac:dyDescent="0.35">
      <c r="F8629"/>
      <c r="G8629"/>
      <c r="H8629"/>
      <c r="I8629"/>
      <c r="J8629"/>
      <c r="K8629"/>
      <c r="L8629"/>
      <c r="M8629"/>
      <c r="N8629" s="27"/>
    </row>
    <row r="8630" spans="6:14" x14ac:dyDescent="0.35">
      <c r="F8630"/>
      <c r="G8630"/>
      <c r="H8630"/>
      <c r="I8630"/>
      <c r="J8630"/>
      <c r="K8630"/>
      <c r="L8630"/>
      <c r="M8630"/>
      <c r="N8630" s="27"/>
    </row>
    <row r="8631" spans="6:14" x14ac:dyDescent="0.35">
      <c r="F8631"/>
      <c r="G8631"/>
      <c r="H8631"/>
      <c r="I8631"/>
      <c r="J8631"/>
      <c r="K8631"/>
      <c r="L8631"/>
      <c r="M8631"/>
      <c r="N8631" s="27"/>
    </row>
    <row r="8632" spans="6:14" x14ac:dyDescent="0.35">
      <c r="F8632"/>
      <c r="G8632"/>
      <c r="H8632"/>
      <c r="I8632"/>
      <c r="J8632"/>
      <c r="K8632"/>
      <c r="L8632"/>
      <c r="M8632"/>
      <c r="N8632" s="27"/>
    </row>
    <row r="8633" spans="6:14" x14ac:dyDescent="0.35">
      <c r="F8633"/>
      <c r="G8633"/>
      <c r="H8633"/>
      <c r="I8633"/>
      <c r="J8633"/>
      <c r="K8633"/>
      <c r="L8633"/>
      <c r="M8633"/>
      <c r="N8633" s="27"/>
    </row>
    <row r="8634" spans="6:14" x14ac:dyDescent="0.35">
      <c r="F8634"/>
      <c r="G8634"/>
      <c r="H8634"/>
      <c r="I8634"/>
      <c r="J8634"/>
      <c r="K8634"/>
      <c r="L8634"/>
      <c r="M8634"/>
      <c r="N8634" s="27"/>
    </row>
    <row r="8635" spans="6:14" x14ac:dyDescent="0.35">
      <c r="F8635"/>
      <c r="G8635"/>
      <c r="H8635"/>
      <c r="I8635"/>
      <c r="J8635"/>
      <c r="K8635"/>
      <c r="L8635"/>
      <c r="M8635"/>
      <c r="N8635" s="27"/>
    </row>
    <row r="8636" spans="6:14" x14ac:dyDescent="0.35">
      <c r="F8636"/>
      <c r="G8636"/>
      <c r="H8636"/>
      <c r="I8636"/>
      <c r="J8636"/>
      <c r="K8636"/>
      <c r="L8636"/>
      <c r="M8636"/>
      <c r="N8636" s="27"/>
    </row>
    <row r="8637" spans="6:14" x14ac:dyDescent="0.35">
      <c r="F8637"/>
      <c r="G8637"/>
      <c r="H8637"/>
      <c r="I8637"/>
      <c r="J8637"/>
      <c r="K8637"/>
      <c r="L8637"/>
      <c r="M8637"/>
      <c r="N8637" s="27"/>
    </row>
    <row r="8638" spans="6:14" x14ac:dyDescent="0.35">
      <c r="F8638"/>
      <c r="G8638"/>
      <c r="H8638"/>
      <c r="I8638"/>
      <c r="J8638"/>
      <c r="K8638"/>
      <c r="L8638"/>
      <c r="M8638"/>
      <c r="N8638" s="27"/>
    </row>
    <row r="8639" spans="6:14" x14ac:dyDescent="0.35">
      <c r="F8639"/>
      <c r="G8639"/>
      <c r="H8639"/>
      <c r="I8639"/>
      <c r="J8639"/>
      <c r="K8639"/>
      <c r="L8639"/>
      <c r="M8639"/>
      <c r="N8639" s="27"/>
    </row>
    <row r="8640" spans="6:14" x14ac:dyDescent="0.35">
      <c r="F8640"/>
      <c r="G8640"/>
      <c r="H8640"/>
      <c r="I8640"/>
      <c r="J8640"/>
      <c r="K8640"/>
      <c r="L8640"/>
      <c r="M8640"/>
      <c r="N8640" s="27"/>
    </row>
    <row r="8641" spans="6:14" x14ac:dyDescent="0.35">
      <c r="F8641"/>
      <c r="G8641"/>
      <c r="H8641"/>
      <c r="I8641"/>
      <c r="J8641"/>
      <c r="K8641"/>
      <c r="L8641"/>
      <c r="M8641"/>
      <c r="N8641" s="27"/>
    </row>
    <row r="8642" spans="6:14" x14ac:dyDescent="0.35">
      <c r="F8642"/>
      <c r="G8642"/>
      <c r="H8642"/>
      <c r="I8642"/>
      <c r="J8642"/>
      <c r="K8642"/>
      <c r="L8642"/>
      <c r="M8642"/>
      <c r="N8642" s="27"/>
    </row>
    <row r="8643" spans="6:14" x14ac:dyDescent="0.35">
      <c r="F8643"/>
      <c r="G8643"/>
      <c r="H8643"/>
      <c r="I8643"/>
      <c r="J8643"/>
      <c r="K8643"/>
      <c r="L8643"/>
      <c r="M8643"/>
      <c r="N8643" s="27"/>
    </row>
    <row r="8644" spans="6:14" x14ac:dyDescent="0.35">
      <c r="F8644"/>
      <c r="G8644"/>
      <c r="H8644"/>
      <c r="I8644"/>
      <c r="J8644"/>
      <c r="K8644"/>
      <c r="L8644"/>
      <c r="M8644"/>
      <c r="N8644" s="27"/>
    </row>
    <row r="8645" spans="6:14" x14ac:dyDescent="0.35">
      <c r="F8645"/>
      <c r="G8645"/>
      <c r="H8645"/>
      <c r="I8645"/>
      <c r="J8645"/>
      <c r="K8645"/>
      <c r="L8645"/>
      <c r="M8645"/>
      <c r="N8645" s="27"/>
    </row>
    <row r="8646" spans="6:14" x14ac:dyDescent="0.35">
      <c r="F8646"/>
      <c r="G8646"/>
      <c r="H8646"/>
      <c r="I8646"/>
      <c r="J8646"/>
      <c r="K8646"/>
      <c r="L8646"/>
      <c r="M8646"/>
      <c r="N8646" s="27"/>
    </row>
    <row r="8647" spans="6:14" x14ac:dyDescent="0.35">
      <c r="F8647"/>
      <c r="G8647"/>
      <c r="H8647"/>
      <c r="I8647"/>
      <c r="J8647"/>
      <c r="K8647"/>
      <c r="L8647"/>
      <c r="M8647"/>
      <c r="N8647" s="27"/>
    </row>
    <row r="8648" spans="6:14" x14ac:dyDescent="0.35">
      <c r="F8648"/>
      <c r="G8648"/>
      <c r="H8648"/>
      <c r="I8648"/>
      <c r="J8648"/>
      <c r="K8648"/>
      <c r="L8648"/>
      <c r="M8648"/>
      <c r="N8648" s="27"/>
    </row>
    <row r="8649" spans="6:14" x14ac:dyDescent="0.35">
      <c r="F8649"/>
      <c r="G8649"/>
      <c r="H8649"/>
      <c r="I8649"/>
      <c r="J8649"/>
      <c r="K8649"/>
      <c r="L8649"/>
      <c r="M8649"/>
      <c r="N8649" s="27"/>
    </row>
    <row r="8650" spans="6:14" x14ac:dyDescent="0.35">
      <c r="F8650"/>
      <c r="G8650"/>
      <c r="H8650"/>
      <c r="I8650"/>
      <c r="J8650"/>
      <c r="K8650"/>
      <c r="L8650"/>
      <c r="M8650"/>
      <c r="N8650" s="27"/>
    </row>
    <row r="8651" spans="6:14" x14ac:dyDescent="0.35">
      <c r="F8651"/>
      <c r="G8651"/>
      <c r="H8651"/>
      <c r="I8651"/>
      <c r="J8651"/>
      <c r="K8651"/>
      <c r="L8651"/>
      <c r="M8651"/>
      <c r="N8651" s="27"/>
    </row>
    <row r="8652" spans="6:14" x14ac:dyDescent="0.35">
      <c r="F8652"/>
      <c r="G8652"/>
      <c r="H8652"/>
      <c r="I8652"/>
      <c r="J8652"/>
      <c r="K8652"/>
      <c r="L8652"/>
      <c r="M8652"/>
      <c r="N8652" s="27"/>
    </row>
    <row r="8653" spans="6:14" x14ac:dyDescent="0.35">
      <c r="F8653"/>
      <c r="G8653"/>
      <c r="H8653"/>
      <c r="I8653"/>
      <c r="J8653"/>
      <c r="K8653"/>
      <c r="L8653"/>
      <c r="M8653"/>
      <c r="N8653" s="27"/>
    </row>
    <row r="8654" spans="6:14" x14ac:dyDescent="0.35">
      <c r="F8654"/>
      <c r="G8654"/>
      <c r="H8654"/>
      <c r="I8654"/>
      <c r="J8654"/>
      <c r="K8654"/>
      <c r="L8654"/>
      <c r="M8654"/>
      <c r="N8654" s="27"/>
    </row>
    <row r="8655" spans="6:14" x14ac:dyDescent="0.35">
      <c r="F8655"/>
      <c r="G8655"/>
      <c r="H8655"/>
      <c r="I8655"/>
      <c r="J8655"/>
      <c r="K8655"/>
      <c r="L8655"/>
      <c r="M8655"/>
      <c r="N8655" s="27"/>
    </row>
    <row r="8656" spans="6:14" x14ac:dyDescent="0.35">
      <c r="F8656"/>
      <c r="G8656"/>
      <c r="H8656"/>
      <c r="I8656"/>
      <c r="J8656"/>
      <c r="K8656"/>
      <c r="L8656"/>
      <c r="M8656"/>
      <c r="N8656" s="27"/>
    </row>
    <row r="8657" spans="6:14" x14ac:dyDescent="0.35">
      <c r="F8657"/>
      <c r="G8657"/>
      <c r="H8657"/>
      <c r="I8657"/>
      <c r="J8657"/>
      <c r="K8657"/>
      <c r="L8657"/>
      <c r="M8657"/>
      <c r="N8657" s="27"/>
    </row>
    <row r="8658" spans="6:14" x14ac:dyDescent="0.35">
      <c r="F8658"/>
      <c r="G8658"/>
      <c r="H8658"/>
      <c r="I8658"/>
      <c r="J8658"/>
      <c r="K8658"/>
      <c r="L8658"/>
      <c r="M8658"/>
      <c r="N8658" s="27"/>
    </row>
    <row r="8659" spans="6:14" x14ac:dyDescent="0.35">
      <c r="F8659"/>
      <c r="G8659"/>
      <c r="H8659"/>
      <c r="I8659"/>
      <c r="J8659"/>
      <c r="K8659"/>
      <c r="L8659"/>
      <c r="M8659"/>
      <c r="N8659" s="27"/>
    </row>
    <row r="8660" spans="6:14" x14ac:dyDescent="0.35">
      <c r="F8660"/>
      <c r="G8660"/>
      <c r="H8660"/>
      <c r="I8660"/>
      <c r="J8660"/>
      <c r="K8660"/>
      <c r="L8660"/>
      <c r="M8660"/>
      <c r="N8660" s="27"/>
    </row>
    <row r="8661" spans="6:14" x14ac:dyDescent="0.35">
      <c r="F8661"/>
      <c r="G8661"/>
      <c r="H8661"/>
      <c r="I8661"/>
      <c r="J8661"/>
      <c r="K8661"/>
      <c r="L8661"/>
      <c r="M8661"/>
      <c r="N8661" s="27"/>
    </row>
    <row r="8662" spans="6:14" x14ac:dyDescent="0.35">
      <c r="F8662"/>
      <c r="G8662"/>
      <c r="H8662"/>
      <c r="I8662"/>
      <c r="J8662"/>
      <c r="K8662"/>
      <c r="L8662"/>
      <c r="M8662"/>
      <c r="N8662" s="27"/>
    </row>
    <row r="8663" spans="6:14" x14ac:dyDescent="0.35">
      <c r="F8663"/>
      <c r="G8663"/>
      <c r="H8663"/>
      <c r="I8663"/>
      <c r="J8663"/>
      <c r="K8663"/>
      <c r="L8663"/>
      <c r="M8663"/>
      <c r="N8663" s="27"/>
    </row>
    <row r="8664" spans="6:14" x14ac:dyDescent="0.35">
      <c r="F8664"/>
      <c r="G8664"/>
      <c r="H8664"/>
      <c r="I8664"/>
      <c r="J8664"/>
      <c r="K8664"/>
      <c r="L8664"/>
      <c r="M8664"/>
      <c r="N8664" s="27"/>
    </row>
    <row r="8665" spans="6:14" x14ac:dyDescent="0.35">
      <c r="F8665"/>
      <c r="G8665"/>
      <c r="H8665"/>
      <c r="I8665"/>
      <c r="J8665"/>
      <c r="K8665"/>
      <c r="L8665"/>
      <c r="M8665"/>
      <c r="N8665" s="27"/>
    </row>
    <row r="8666" spans="6:14" x14ac:dyDescent="0.35">
      <c r="F8666"/>
      <c r="G8666"/>
      <c r="H8666"/>
      <c r="I8666"/>
      <c r="J8666"/>
      <c r="K8666"/>
      <c r="L8666"/>
      <c r="M8666"/>
      <c r="N8666" s="27"/>
    </row>
    <row r="8667" spans="6:14" x14ac:dyDescent="0.35">
      <c r="F8667"/>
      <c r="G8667"/>
      <c r="H8667"/>
      <c r="I8667"/>
      <c r="J8667"/>
      <c r="K8667"/>
      <c r="L8667"/>
      <c r="M8667"/>
      <c r="N8667" s="27"/>
    </row>
    <row r="8668" spans="6:14" x14ac:dyDescent="0.35">
      <c r="F8668"/>
      <c r="G8668"/>
      <c r="H8668"/>
      <c r="I8668"/>
      <c r="J8668"/>
      <c r="K8668"/>
      <c r="L8668"/>
      <c r="M8668"/>
      <c r="N8668" s="27"/>
    </row>
    <row r="8669" spans="6:14" x14ac:dyDescent="0.35">
      <c r="F8669"/>
      <c r="G8669"/>
      <c r="H8669"/>
      <c r="I8669"/>
      <c r="J8669"/>
      <c r="K8669"/>
      <c r="L8669"/>
      <c r="M8669"/>
      <c r="N8669" s="27"/>
    </row>
    <row r="8670" spans="6:14" x14ac:dyDescent="0.35">
      <c r="F8670"/>
      <c r="G8670"/>
      <c r="H8670"/>
      <c r="I8670"/>
      <c r="J8670"/>
      <c r="K8670"/>
      <c r="L8670"/>
      <c r="M8670"/>
      <c r="N8670" s="27"/>
    </row>
    <row r="8671" spans="6:14" x14ac:dyDescent="0.35">
      <c r="F8671"/>
      <c r="G8671"/>
      <c r="H8671"/>
      <c r="I8671"/>
      <c r="J8671"/>
      <c r="K8671"/>
      <c r="L8671"/>
      <c r="M8671"/>
      <c r="N8671" s="27"/>
    </row>
    <row r="8672" spans="6:14" x14ac:dyDescent="0.35">
      <c r="F8672"/>
      <c r="G8672"/>
      <c r="H8672"/>
      <c r="I8672"/>
      <c r="J8672"/>
      <c r="K8672"/>
      <c r="L8672"/>
      <c r="M8672"/>
      <c r="N8672" s="27"/>
    </row>
    <row r="8673" spans="6:14" x14ac:dyDescent="0.35">
      <c r="F8673"/>
      <c r="G8673"/>
      <c r="H8673"/>
      <c r="I8673"/>
      <c r="J8673"/>
      <c r="K8673"/>
      <c r="L8673"/>
      <c r="M8673"/>
      <c r="N8673" s="27"/>
    </row>
    <row r="8674" spans="6:14" x14ac:dyDescent="0.35">
      <c r="F8674"/>
      <c r="G8674"/>
      <c r="H8674"/>
      <c r="I8674"/>
      <c r="J8674"/>
      <c r="K8674"/>
      <c r="L8674"/>
      <c r="M8674"/>
      <c r="N8674" s="27"/>
    </row>
    <row r="8675" spans="6:14" x14ac:dyDescent="0.35">
      <c r="F8675"/>
      <c r="G8675"/>
      <c r="H8675"/>
      <c r="I8675"/>
      <c r="J8675"/>
      <c r="K8675"/>
      <c r="L8675"/>
      <c r="M8675"/>
      <c r="N8675" s="27"/>
    </row>
    <row r="8676" spans="6:14" x14ac:dyDescent="0.35">
      <c r="F8676"/>
      <c r="G8676"/>
      <c r="H8676"/>
      <c r="I8676"/>
      <c r="J8676"/>
      <c r="K8676"/>
      <c r="L8676"/>
      <c r="M8676"/>
      <c r="N8676" s="27"/>
    </row>
    <row r="8677" spans="6:14" x14ac:dyDescent="0.35">
      <c r="F8677"/>
      <c r="G8677"/>
      <c r="H8677"/>
      <c r="I8677"/>
      <c r="J8677"/>
      <c r="K8677"/>
      <c r="L8677"/>
      <c r="M8677"/>
      <c r="N8677" s="27"/>
    </row>
    <row r="8678" spans="6:14" x14ac:dyDescent="0.35">
      <c r="F8678"/>
      <c r="G8678"/>
      <c r="H8678"/>
      <c r="I8678"/>
      <c r="J8678"/>
      <c r="K8678"/>
      <c r="L8678"/>
      <c r="M8678"/>
      <c r="N8678" s="27"/>
    </row>
    <row r="8679" spans="6:14" x14ac:dyDescent="0.35">
      <c r="F8679"/>
      <c r="G8679"/>
      <c r="H8679"/>
      <c r="I8679"/>
      <c r="J8679"/>
      <c r="K8679"/>
      <c r="L8679"/>
      <c r="M8679"/>
      <c r="N8679" s="27"/>
    </row>
    <row r="8680" spans="6:14" x14ac:dyDescent="0.35">
      <c r="F8680"/>
      <c r="G8680"/>
      <c r="H8680"/>
      <c r="I8680"/>
      <c r="J8680"/>
      <c r="K8680"/>
      <c r="L8680"/>
      <c r="M8680"/>
      <c r="N8680" s="27"/>
    </row>
    <row r="8681" spans="6:14" x14ac:dyDescent="0.35">
      <c r="F8681"/>
      <c r="G8681"/>
      <c r="H8681"/>
      <c r="I8681"/>
      <c r="J8681"/>
      <c r="K8681"/>
      <c r="L8681"/>
      <c r="M8681"/>
      <c r="N8681" s="27"/>
    </row>
    <row r="8682" spans="6:14" x14ac:dyDescent="0.35">
      <c r="F8682"/>
      <c r="G8682"/>
      <c r="H8682"/>
      <c r="I8682"/>
      <c r="J8682"/>
      <c r="K8682"/>
      <c r="L8682"/>
      <c r="M8682"/>
      <c r="N8682" s="27"/>
    </row>
    <row r="8683" spans="6:14" x14ac:dyDescent="0.35">
      <c r="F8683"/>
      <c r="G8683"/>
      <c r="H8683"/>
      <c r="I8683"/>
      <c r="J8683"/>
      <c r="K8683"/>
      <c r="L8683"/>
      <c r="M8683"/>
      <c r="N8683" s="27"/>
    </row>
    <row r="8684" spans="6:14" x14ac:dyDescent="0.35">
      <c r="F8684"/>
      <c r="G8684"/>
      <c r="H8684"/>
      <c r="I8684"/>
      <c r="J8684"/>
      <c r="K8684"/>
      <c r="L8684"/>
      <c r="M8684"/>
      <c r="N8684" s="27"/>
    </row>
    <row r="8685" spans="6:14" x14ac:dyDescent="0.35">
      <c r="F8685"/>
      <c r="G8685"/>
      <c r="H8685"/>
      <c r="I8685"/>
      <c r="J8685"/>
      <c r="K8685"/>
      <c r="L8685"/>
      <c r="M8685"/>
      <c r="N8685" s="27"/>
    </row>
    <row r="8686" spans="6:14" x14ac:dyDescent="0.35">
      <c r="F8686"/>
      <c r="G8686"/>
      <c r="H8686"/>
      <c r="I8686"/>
      <c r="J8686"/>
      <c r="K8686"/>
      <c r="L8686"/>
      <c r="M8686"/>
      <c r="N8686" s="27"/>
    </row>
    <row r="8687" spans="6:14" x14ac:dyDescent="0.35">
      <c r="F8687"/>
      <c r="G8687"/>
      <c r="H8687"/>
      <c r="I8687"/>
      <c r="J8687"/>
      <c r="K8687"/>
      <c r="L8687"/>
      <c r="M8687"/>
      <c r="N8687" s="27"/>
    </row>
    <row r="8688" spans="6:14" x14ac:dyDescent="0.35">
      <c r="F8688"/>
      <c r="G8688"/>
      <c r="H8688"/>
      <c r="I8688"/>
      <c r="J8688"/>
      <c r="K8688"/>
      <c r="L8688"/>
      <c r="M8688"/>
      <c r="N8688" s="27"/>
    </row>
    <row r="8689" spans="6:14" x14ac:dyDescent="0.35">
      <c r="F8689"/>
      <c r="G8689"/>
      <c r="H8689"/>
      <c r="I8689"/>
      <c r="J8689"/>
      <c r="K8689"/>
      <c r="L8689"/>
      <c r="M8689"/>
      <c r="N8689" s="27"/>
    </row>
    <row r="8690" spans="6:14" x14ac:dyDescent="0.35">
      <c r="F8690"/>
      <c r="G8690"/>
      <c r="H8690"/>
      <c r="I8690"/>
      <c r="J8690"/>
      <c r="K8690"/>
      <c r="L8690"/>
      <c r="M8690"/>
      <c r="N8690" s="27"/>
    </row>
    <row r="8691" spans="6:14" x14ac:dyDescent="0.35">
      <c r="F8691"/>
      <c r="G8691"/>
      <c r="H8691"/>
      <c r="I8691"/>
      <c r="J8691"/>
      <c r="K8691"/>
      <c r="L8691"/>
      <c r="M8691"/>
      <c r="N8691" s="27"/>
    </row>
    <row r="8692" spans="6:14" x14ac:dyDescent="0.35">
      <c r="F8692"/>
      <c r="G8692"/>
      <c r="H8692"/>
      <c r="I8692"/>
      <c r="J8692"/>
      <c r="K8692"/>
      <c r="L8692"/>
      <c r="M8692"/>
      <c r="N8692" s="27"/>
    </row>
    <row r="8693" spans="6:14" x14ac:dyDescent="0.35">
      <c r="F8693"/>
      <c r="G8693"/>
      <c r="H8693"/>
      <c r="I8693"/>
      <c r="J8693"/>
      <c r="K8693"/>
      <c r="L8693"/>
      <c r="M8693"/>
      <c r="N8693" s="27"/>
    </row>
    <row r="8694" spans="6:14" x14ac:dyDescent="0.35">
      <c r="F8694"/>
      <c r="G8694"/>
      <c r="H8694"/>
      <c r="I8694"/>
      <c r="J8694"/>
      <c r="K8694"/>
      <c r="L8694"/>
      <c r="M8694"/>
      <c r="N8694" s="27"/>
    </row>
    <row r="8695" spans="6:14" x14ac:dyDescent="0.35">
      <c r="F8695"/>
      <c r="G8695"/>
      <c r="H8695"/>
      <c r="I8695"/>
      <c r="J8695"/>
      <c r="K8695"/>
      <c r="L8695"/>
      <c r="M8695"/>
      <c r="N8695" s="27"/>
    </row>
    <row r="8696" spans="6:14" x14ac:dyDescent="0.35">
      <c r="F8696"/>
      <c r="G8696"/>
      <c r="H8696"/>
      <c r="I8696"/>
      <c r="J8696"/>
      <c r="K8696"/>
      <c r="L8696"/>
      <c r="M8696"/>
      <c r="N8696" s="27"/>
    </row>
    <row r="8697" spans="6:14" x14ac:dyDescent="0.35">
      <c r="F8697"/>
      <c r="G8697"/>
      <c r="H8697"/>
      <c r="I8697"/>
      <c r="J8697"/>
      <c r="K8697"/>
      <c r="L8697"/>
      <c r="M8697"/>
      <c r="N8697" s="27"/>
    </row>
    <row r="8698" spans="6:14" x14ac:dyDescent="0.35">
      <c r="F8698"/>
      <c r="G8698"/>
      <c r="H8698"/>
      <c r="I8698"/>
      <c r="J8698"/>
      <c r="K8698"/>
      <c r="L8698"/>
      <c r="M8698"/>
      <c r="N8698" s="27"/>
    </row>
    <row r="8699" spans="6:14" x14ac:dyDescent="0.35">
      <c r="F8699"/>
      <c r="G8699"/>
      <c r="H8699"/>
      <c r="I8699"/>
      <c r="J8699"/>
      <c r="K8699"/>
      <c r="L8699"/>
      <c r="M8699"/>
      <c r="N8699" s="27"/>
    </row>
    <row r="8700" spans="6:14" x14ac:dyDescent="0.35">
      <c r="F8700"/>
      <c r="G8700"/>
      <c r="H8700"/>
      <c r="I8700"/>
      <c r="J8700"/>
      <c r="K8700"/>
      <c r="L8700"/>
      <c r="M8700"/>
      <c r="N8700" s="27"/>
    </row>
    <row r="8701" spans="6:14" x14ac:dyDescent="0.35">
      <c r="F8701"/>
      <c r="G8701"/>
      <c r="H8701"/>
      <c r="I8701"/>
      <c r="J8701"/>
      <c r="K8701"/>
      <c r="L8701"/>
      <c r="M8701"/>
      <c r="N8701" s="27"/>
    </row>
    <row r="8702" spans="6:14" x14ac:dyDescent="0.35">
      <c r="F8702"/>
      <c r="G8702"/>
      <c r="H8702"/>
      <c r="I8702"/>
      <c r="J8702"/>
      <c r="K8702"/>
      <c r="L8702"/>
      <c r="M8702"/>
      <c r="N8702" s="27"/>
    </row>
    <row r="8703" spans="6:14" x14ac:dyDescent="0.35">
      <c r="F8703"/>
      <c r="G8703"/>
      <c r="H8703"/>
      <c r="I8703"/>
      <c r="J8703"/>
      <c r="K8703"/>
      <c r="L8703"/>
      <c r="M8703"/>
      <c r="N8703" s="27"/>
    </row>
    <row r="8704" spans="6:14" x14ac:dyDescent="0.35">
      <c r="F8704"/>
      <c r="G8704"/>
      <c r="H8704"/>
      <c r="I8704"/>
      <c r="J8704"/>
      <c r="K8704"/>
      <c r="L8704"/>
      <c r="M8704"/>
      <c r="N8704" s="27"/>
    </row>
    <row r="8705" spans="6:14" x14ac:dyDescent="0.35">
      <c r="F8705"/>
      <c r="G8705"/>
      <c r="H8705"/>
      <c r="I8705"/>
      <c r="J8705"/>
      <c r="K8705"/>
      <c r="L8705"/>
      <c r="M8705"/>
      <c r="N8705" s="27"/>
    </row>
    <row r="8706" spans="6:14" x14ac:dyDescent="0.35">
      <c r="F8706"/>
      <c r="G8706"/>
      <c r="H8706"/>
      <c r="I8706"/>
      <c r="J8706"/>
      <c r="K8706"/>
      <c r="L8706"/>
      <c r="M8706"/>
      <c r="N8706" s="27"/>
    </row>
    <row r="8707" spans="6:14" x14ac:dyDescent="0.35">
      <c r="F8707"/>
      <c r="G8707"/>
      <c r="H8707"/>
      <c r="I8707"/>
      <c r="J8707"/>
      <c r="K8707"/>
      <c r="L8707"/>
      <c r="M8707"/>
      <c r="N8707" s="27"/>
    </row>
    <row r="8708" spans="6:14" x14ac:dyDescent="0.35">
      <c r="F8708"/>
      <c r="G8708"/>
      <c r="H8708"/>
      <c r="I8708"/>
      <c r="J8708"/>
      <c r="K8708"/>
      <c r="L8708"/>
      <c r="M8708"/>
      <c r="N8708" s="27"/>
    </row>
    <row r="8709" spans="6:14" x14ac:dyDescent="0.35">
      <c r="F8709"/>
      <c r="G8709"/>
      <c r="H8709"/>
      <c r="I8709"/>
      <c r="J8709"/>
      <c r="K8709"/>
      <c r="L8709"/>
      <c r="M8709"/>
      <c r="N8709" s="27"/>
    </row>
    <row r="8710" spans="6:14" x14ac:dyDescent="0.35">
      <c r="F8710"/>
      <c r="G8710"/>
      <c r="H8710"/>
      <c r="I8710"/>
      <c r="J8710"/>
      <c r="K8710"/>
      <c r="L8710"/>
      <c r="M8710"/>
      <c r="N8710" s="27"/>
    </row>
    <row r="8711" spans="6:14" x14ac:dyDescent="0.35">
      <c r="F8711"/>
      <c r="G8711"/>
      <c r="H8711"/>
      <c r="I8711"/>
      <c r="J8711"/>
      <c r="K8711"/>
      <c r="L8711"/>
      <c r="M8711"/>
      <c r="N8711" s="27"/>
    </row>
    <row r="8712" spans="6:14" x14ac:dyDescent="0.35">
      <c r="F8712"/>
      <c r="G8712"/>
      <c r="H8712"/>
      <c r="I8712"/>
      <c r="J8712"/>
      <c r="K8712"/>
      <c r="L8712"/>
      <c r="M8712"/>
      <c r="N8712" s="27"/>
    </row>
    <row r="8713" spans="6:14" x14ac:dyDescent="0.35">
      <c r="F8713"/>
      <c r="G8713"/>
      <c r="H8713"/>
      <c r="I8713"/>
      <c r="J8713"/>
      <c r="K8713"/>
      <c r="L8713"/>
      <c r="M8713"/>
      <c r="N8713" s="27"/>
    </row>
    <row r="8714" spans="6:14" x14ac:dyDescent="0.35">
      <c r="F8714"/>
      <c r="G8714"/>
      <c r="H8714"/>
      <c r="I8714"/>
      <c r="J8714"/>
      <c r="K8714"/>
      <c r="L8714"/>
      <c r="M8714"/>
      <c r="N8714" s="27"/>
    </row>
    <row r="8715" spans="6:14" x14ac:dyDescent="0.35">
      <c r="F8715"/>
      <c r="G8715"/>
      <c r="H8715"/>
      <c r="I8715"/>
      <c r="J8715"/>
      <c r="K8715"/>
      <c r="L8715"/>
      <c r="M8715"/>
      <c r="N8715" s="27"/>
    </row>
    <row r="8716" spans="6:14" x14ac:dyDescent="0.35">
      <c r="F8716"/>
      <c r="G8716"/>
      <c r="H8716"/>
      <c r="I8716"/>
      <c r="J8716"/>
      <c r="K8716"/>
      <c r="L8716"/>
      <c r="M8716"/>
      <c r="N8716" s="27"/>
    </row>
    <row r="8717" spans="6:14" x14ac:dyDescent="0.35">
      <c r="F8717"/>
      <c r="G8717"/>
      <c r="H8717"/>
      <c r="I8717"/>
      <c r="J8717"/>
      <c r="K8717"/>
      <c r="L8717"/>
      <c r="M8717"/>
      <c r="N8717" s="27"/>
    </row>
    <row r="8718" spans="6:14" x14ac:dyDescent="0.35">
      <c r="F8718"/>
      <c r="G8718"/>
      <c r="H8718"/>
      <c r="I8718"/>
      <c r="J8718"/>
      <c r="K8718"/>
      <c r="L8718"/>
      <c r="M8718"/>
      <c r="N8718" s="27"/>
    </row>
    <row r="8719" spans="6:14" x14ac:dyDescent="0.35">
      <c r="F8719"/>
      <c r="G8719"/>
      <c r="H8719"/>
      <c r="I8719"/>
      <c r="J8719"/>
      <c r="K8719"/>
      <c r="L8719"/>
      <c r="M8719"/>
      <c r="N8719" s="27"/>
    </row>
    <row r="8720" spans="6:14" x14ac:dyDescent="0.35">
      <c r="F8720"/>
      <c r="G8720"/>
      <c r="H8720"/>
      <c r="I8720"/>
      <c r="J8720"/>
      <c r="K8720"/>
      <c r="L8720"/>
      <c r="M8720"/>
      <c r="N8720" s="27"/>
    </row>
    <row r="8721" spans="6:14" x14ac:dyDescent="0.35">
      <c r="F8721"/>
      <c r="G8721"/>
      <c r="H8721"/>
      <c r="I8721"/>
      <c r="J8721"/>
      <c r="K8721"/>
      <c r="L8721"/>
      <c r="M8721"/>
      <c r="N8721" s="27"/>
    </row>
    <row r="8722" spans="6:14" x14ac:dyDescent="0.35">
      <c r="F8722"/>
      <c r="G8722"/>
      <c r="H8722"/>
      <c r="I8722"/>
      <c r="J8722"/>
      <c r="K8722"/>
      <c r="L8722"/>
      <c r="M8722"/>
      <c r="N8722" s="27"/>
    </row>
    <row r="8723" spans="6:14" x14ac:dyDescent="0.35">
      <c r="F8723"/>
      <c r="G8723"/>
      <c r="H8723"/>
      <c r="I8723"/>
      <c r="J8723"/>
      <c r="K8723"/>
      <c r="L8723"/>
      <c r="M8723"/>
      <c r="N8723" s="27"/>
    </row>
    <row r="8724" spans="6:14" x14ac:dyDescent="0.35">
      <c r="F8724"/>
      <c r="G8724"/>
      <c r="H8724"/>
      <c r="I8724"/>
      <c r="J8724"/>
      <c r="K8724"/>
      <c r="L8724"/>
      <c r="M8724"/>
      <c r="N8724" s="27"/>
    </row>
    <row r="8725" spans="6:14" x14ac:dyDescent="0.35">
      <c r="F8725"/>
      <c r="G8725"/>
      <c r="H8725"/>
      <c r="I8725"/>
      <c r="J8725"/>
      <c r="K8725"/>
      <c r="L8725"/>
      <c r="M8725"/>
      <c r="N8725" s="27"/>
    </row>
    <row r="8726" spans="6:14" x14ac:dyDescent="0.35">
      <c r="F8726"/>
      <c r="G8726"/>
      <c r="H8726"/>
      <c r="I8726"/>
      <c r="J8726"/>
      <c r="K8726"/>
      <c r="L8726"/>
      <c r="M8726"/>
      <c r="N8726" s="27"/>
    </row>
    <row r="8727" spans="6:14" x14ac:dyDescent="0.35">
      <c r="F8727"/>
      <c r="G8727"/>
      <c r="H8727"/>
      <c r="I8727"/>
      <c r="J8727"/>
      <c r="K8727"/>
      <c r="L8727"/>
      <c r="M8727"/>
      <c r="N8727" s="27"/>
    </row>
    <row r="8728" spans="6:14" x14ac:dyDescent="0.35">
      <c r="F8728"/>
      <c r="G8728"/>
      <c r="H8728"/>
      <c r="I8728"/>
      <c r="J8728"/>
      <c r="K8728"/>
      <c r="L8728"/>
      <c r="M8728"/>
      <c r="N8728" s="27"/>
    </row>
    <row r="8729" spans="6:14" x14ac:dyDescent="0.35">
      <c r="F8729"/>
      <c r="G8729"/>
      <c r="H8729"/>
      <c r="I8729"/>
      <c r="J8729"/>
      <c r="K8729"/>
      <c r="L8729"/>
      <c r="M8729"/>
      <c r="N8729" s="27"/>
    </row>
    <row r="8730" spans="6:14" x14ac:dyDescent="0.35">
      <c r="F8730"/>
      <c r="G8730"/>
      <c r="H8730"/>
      <c r="I8730"/>
      <c r="J8730"/>
      <c r="K8730"/>
      <c r="L8730"/>
      <c r="M8730"/>
      <c r="N8730" s="27"/>
    </row>
    <row r="8731" spans="6:14" x14ac:dyDescent="0.35">
      <c r="F8731"/>
      <c r="G8731"/>
      <c r="H8731"/>
      <c r="I8731"/>
      <c r="J8731"/>
      <c r="K8731"/>
      <c r="L8731"/>
      <c r="M8731"/>
      <c r="N8731" s="27"/>
    </row>
    <row r="8732" spans="6:14" x14ac:dyDescent="0.35">
      <c r="F8732"/>
      <c r="G8732"/>
      <c r="H8732"/>
      <c r="I8732"/>
      <c r="J8732"/>
      <c r="K8732"/>
      <c r="L8732"/>
      <c r="M8732"/>
      <c r="N8732" s="27"/>
    </row>
    <row r="8733" spans="6:14" x14ac:dyDescent="0.35">
      <c r="F8733"/>
      <c r="G8733"/>
      <c r="H8733"/>
      <c r="I8733"/>
      <c r="J8733"/>
      <c r="K8733"/>
      <c r="L8733"/>
      <c r="M8733"/>
      <c r="N8733" s="27"/>
    </row>
    <row r="8734" spans="6:14" x14ac:dyDescent="0.35">
      <c r="F8734"/>
      <c r="G8734"/>
      <c r="H8734"/>
      <c r="I8734"/>
      <c r="J8734"/>
      <c r="K8734"/>
      <c r="L8734"/>
      <c r="M8734"/>
      <c r="N8734" s="27"/>
    </row>
    <row r="8735" spans="6:14" x14ac:dyDescent="0.35">
      <c r="F8735"/>
      <c r="G8735"/>
      <c r="H8735"/>
      <c r="I8735"/>
      <c r="J8735"/>
      <c r="K8735"/>
      <c r="L8735"/>
      <c r="M8735"/>
      <c r="N8735" s="27"/>
    </row>
    <row r="8736" spans="6:14" x14ac:dyDescent="0.35">
      <c r="F8736"/>
      <c r="G8736"/>
      <c r="H8736"/>
      <c r="I8736"/>
      <c r="J8736"/>
      <c r="K8736"/>
      <c r="L8736"/>
      <c r="M8736"/>
      <c r="N8736" s="27"/>
    </row>
    <row r="8737" spans="6:14" x14ac:dyDescent="0.35">
      <c r="F8737"/>
      <c r="G8737"/>
      <c r="H8737"/>
      <c r="I8737"/>
      <c r="J8737"/>
      <c r="K8737"/>
      <c r="L8737"/>
      <c r="M8737"/>
      <c r="N8737" s="27"/>
    </row>
    <row r="8738" spans="6:14" x14ac:dyDescent="0.35">
      <c r="F8738"/>
      <c r="G8738"/>
      <c r="H8738"/>
      <c r="I8738"/>
      <c r="J8738"/>
      <c r="K8738"/>
      <c r="L8738"/>
      <c r="M8738"/>
      <c r="N8738" s="27"/>
    </row>
    <row r="8739" spans="6:14" x14ac:dyDescent="0.35">
      <c r="F8739"/>
      <c r="G8739"/>
      <c r="H8739"/>
      <c r="I8739"/>
      <c r="J8739"/>
      <c r="K8739"/>
      <c r="L8739"/>
      <c r="M8739"/>
      <c r="N8739" s="27"/>
    </row>
    <row r="8740" spans="6:14" x14ac:dyDescent="0.35">
      <c r="F8740"/>
      <c r="G8740"/>
      <c r="H8740"/>
      <c r="I8740"/>
      <c r="J8740"/>
      <c r="K8740"/>
      <c r="L8740"/>
      <c r="M8740"/>
      <c r="N8740" s="27"/>
    </row>
    <row r="8741" spans="6:14" x14ac:dyDescent="0.35">
      <c r="F8741"/>
      <c r="G8741"/>
      <c r="H8741"/>
      <c r="I8741"/>
      <c r="J8741"/>
      <c r="K8741"/>
      <c r="L8741"/>
      <c r="M8741"/>
      <c r="N8741" s="27"/>
    </row>
    <row r="8742" spans="6:14" x14ac:dyDescent="0.35">
      <c r="F8742"/>
      <c r="G8742"/>
      <c r="H8742"/>
      <c r="I8742"/>
      <c r="J8742"/>
      <c r="K8742"/>
      <c r="L8742"/>
      <c r="M8742"/>
      <c r="N8742" s="27"/>
    </row>
    <row r="8743" spans="6:14" x14ac:dyDescent="0.35">
      <c r="F8743"/>
      <c r="G8743"/>
      <c r="H8743"/>
      <c r="I8743"/>
      <c r="J8743"/>
      <c r="K8743"/>
      <c r="L8743"/>
      <c r="M8743"/>
      <c r="N8743" s="27"/>
    </row>
    <row r="8744" spans="6:14" x14ac:dyDescent="0.35">
      <c r="F8744"/>
      <c r="G8744"/>
      <c r="H8744"/>
      <c r="I8744"/>
      <c r="J8744"/>
      <c r="K8744"/>
      <c r="L8744"/>
      <c r="M8744"/>
      <c r="N8744" s="27"/>
    </row>
    <row r="8745" spans="6:14" x14ac:dyDescent="0.35">
      <c r="F8745"/>
      <c r="G8745"/>
      <c r="H8745"/>
      <c r="I8745"/>
      <c r="J8745"/>
      <c r="K8745"/>
      <c r="L8745"/>
      <c r="M8745"/>
      <c r="N8745" s="27"/>
    </row>
    <row r="8746" spans="6:14" x14ac:dyDescent="0.35">
      <c r="F8746"/>
      <c r="G8746"/>
      <c r="H8746"/>
      <c r="I8746"/>
      <c r="J8746"/>
      <c r="K8746"/>
      <c r="L8746"/>
      <c r="M8746"/>
      <c r="N8746" s="27"/>
    </row>
    <row r="8747" spans="6:14" x14ac:dyDescent="0.35">
      <c r="F8747"/>
      <c r="G8747"/>
      <c r="H8747"/>
      <c r="I8747"/>
      <c r="J8747"/>
      <c r="K8747"/>
      <c r="L8747"/>
      <c r="M8747"/>
      <c r="N8747" s="27"/>
    </row>
    <row r="8748" spans="6:14" x14ac:dyDescent="0.35">
      <c r="F8748"/>
      <c r="G8748"/>
      <c r="H8748"/>
      <c r="I8748"/>
      <c r="J8748"/>
      <c r="K8748"/>
      <c r="L8748"/>
      <c r="M8748"/>
      <c r="N8748" s="27"/>
    </row>
    <row r="8749" spans="6:14" x14ac:dyDescent="0.35">
      <c r="F8749"/>
      <c r="G8749"/>
      <c r="H8749"/>
      <c r="I8749"/>
      <c r="J8749"/>
      <c r="K8749"/>
      <c r="L8749"/>
      <c r="M8749"/>
      <c r="N8749" s="27"/>
    </row>
    <row r="8750" spans="6:14" x14ac:dyDescent="0.35">
      <c r="F8750"/>
      <c r="G8750"/>
      <c r="H8750"/>
      <c r="I8750"/>
      <c r="J8750"/>
      <c r="K8750"/>
      <c r="L8750"/>
      <c r="M8750"/>
      <c r="N8750" s="27"/>
    </row>
    <row r="8751" spans="6:14" x14ac:dyDescent="0.35">
      <c r="F8751"/>
      <c r="G8751"/>
      <c r="H8751"/>
      <c r="I8751"/>
      <c r="J8751"/>
      <c r="K8751"/>
      <c r="L8751"/>
      <c r="M8751"/>
      <c r="N8751" s="27"/>
    </row>
    <row r="8752" spans="6:14" x14ac:dyDescent="0.35">
      <c r="F8752"/>
      <c r="G8752"/>
      <c r="H8752"/>
      <c r="I8752"/>
      <c r="J8752"/>
      <c r="K8752"/>
      <c r="L8752"/>
      <c r="M8752"/>
      <c r="N8752" s="27"/>
    </row>
    <row r="8753" spans="6:14" x14ac:dyDescent="0.35">
      <c r="F8753"/>
      <c r="G8753"/>
      <c r="H8753"/>
      <c r="I8753"/>
      <c r="J8753"/>
      <c r="K8753"/>
      <c r="L8753"/>
      <c r="M8753"/>
      <c r="N8753" s="27"/>
    </row>
    <row r="8754" spans="6:14" x14ac:dyDescent="0.35">
      <c r="F8754"/>
      <c r="G8754"/>
      <c r="H8754"/>
      <c r="I8754"/>
      <c r="J8754"/>
      <c r="K8754"/>
      <c r="L8754"/>
      <c r="M8754"/>
      <c r="N8754" s="27"/>
    </row>
    <row r="8755" spans="6:14" x14ac:dyDescent="0.35">
      <c r="F8755"/>
      <c r="G8755"/>
      <c r="H8755"/>
      <c r="I8755"/>
      <c r="J8755"/>
      <c r="K8755"/>
      <c r="L8755"/>
      <c r="M8755"/>
      <c r="N8755" s="27"/>
    </row>
    <row r="8756" spans="6:14" x14ac:dyDescent="0.35">
      <c r="F8756"/>
      <c r="G8756"/>
      <c r="H8756"/>
      <c r="I8756"/>
      <c r="J8756"/>
      <c r="K8756"/>
      <c r="L8756"/>
      <c r="M8756"/>
      <c r="N8756" s="27"/>
    </row>
    <row r="8757" spans="6:14" x14ac:dyDescent="0.35">
      <c r="F8757"/>
      <c r="G8757"/>
      <c r="H8757"/>
      <c r="I8757"/>
      <c r="J8757"/>
      <c r="K8757"/>
      <c r="L8757"/>
      <c r="M8757"/>
      <c r="N8757" s="27"/>
    </row>
    <row r="8758" spans="6:14" x14ac:dyDescent="0.35">
      <c r="F8758"/>
      <c r="G8758"/>
      <c r="H8758"/>
      <c r="I8758"/>
      <c r="J8758"/>
      <c r="K8758"/>
      <c r="L8758"/>
      <c r="M8758"/>
      <c r="N8758" s="27"/>
    </row>
    <row r="8759" spans="6:14" x14ac:dyDescent="0.35">
      <c r="F8759"/>
      <c r="G8759"/>
      <c r="H8759"/>
      <c r="I8759"/>
      <c r="J8759"/>
      <c r="K8759"/>
      <c r="L8759"/>
      <c r="M8759"/>
      <c r="N8759" s="27"/>
    </row>
    <row r="8760" spans="6:14" x14ac:dyDescent="0.35">
      <c r="F8760"/>
      <c r="G8760"/>
      <c r="H8760"/>
      <c r="I8760"/>
      <c r="J8760"/>
      <c r="K8760"/>
      <c r="L8760"/>
      <c r="M8760"/>
      <c r="N8760" s="27"/>
    </row>
    <row r="8761" spans="6:14" x14ac:dyDescent="0.35">
      <c r="F8761"/>
      <c r="G8761"/>
      <c r="H8761"/>
      <c r="I8761"/>
      <c r="J8761"/>
      <c r="K8761"/>
      <c r="L8761"/>
      <c r="M8761"/>
      <c r="N8761" s="27"/>
    </row>
    <row r="8762" spans="6:14" x14ac:dyDescent="0.35">
      <c r="F8762"/>
      <c r="G8762"/>
      <c r="H8762"/>
      <c r="I8762"/>
      <c r="J8762"/>
      <c r="K8762"/>
      <c r="L8762"/>
      <c r="M8762"/>
      <c r="N8762" s="27"/>
    </row>
    <row r="8763" spans="6:14" x14ac:dyDescent="0.35">
      <c r="F8763"/>
      <c r="G8763"/>
      <c r="H8763"/>
      <c r="I8763"/>
      <c r="J8763"/>
      <c r="K8763"/>
      <c r="L8763"/>
      <c r="M8763"/>
      <c r="N8763" s="27"/>
    </row>
    <row r="8764" spans="6:14" x14ac:dyDescent="0.35">
      <c r="F8764"/>
      <c r="G8764"/>
      <c r="H8764"/>
      <c r="I8764"/>
      <c r="J8764"/>
      <c r="K8764"/>
      <c r="L8764"/>
      <c r="M8764"/>
      <c r="N8764" s="27"/>
    </row>
    <row r="8765" spans="6:14" x14ac:dyDescent="0.35">
      <c r="F8765"/>
      <c r="G8765"/>
      <c r="H8765"/>
      <c r="I8765"/>
      <c r="J8765"/>
      <c r="K8765"/>
      <c r="L8765"/>
      <c r="M8765"/>
      <c r="N8765" s="27"/>
    </row>
    <row r="8766" spans="6:14" x14ac:dyDescent="0.35">
      <c r="F8766"/>
      <c r="G8766"/>
      <c r="H8766"/>
      <c r="I8766"/>
      <c r="J8766"/>
      <c r="K8766"/>
      <c r="L8766"/>
      <c r="M8766"/>
      <c r="N8766" s="27"/>
    </row>
    <row r="8767" spans="6:14" x14ac:dyDescent="0.35">
      <c r="F8767"/>
      <c r="G8767"/>
      <c r="H8767"/>
      <c r="I8767"/>
      <c r="J8767"/>
      <c r="K8767"/>
      <c r="L8767"/>
      <c r="M8767"/>
      <c r="N8767" s="27"/>
    </row>
    <row r="8768" spans="6:14" x14ac:dyDescent="0.35">
      <c r="F8768"/>
      <c r="G8768"/>
      <c r="H8768"/>
      <c r="I8768"/>
      <c r="J8768"/>
      <c r="K8768"/>
      <c r="L8768"/>
      <c r="M8768"/>
      <c r="N8768" s="27"/>
    </row>
    <row r="8769" spans="6:14" x14ac:dyDescent="0.35">
      <c r="F8769"/>
      <c r="G8769"/>
      <c r="H8769"/>
      <c r="I8769"/>
      <c r="J8769"/>
      <c r="K8769"/>
      <c r="L8769"/>
      <c r="M8769"/>
      <c r="N8769" s="27"/>
    </row>
    <row r="8770" spans="6:14" x14ac:dyDescent="0.35">
      <c r="F8770"/>
      <c r="G8770"/>
      <c r="H8770"/>
      <c r="I8770"/>
      <c r="J8770"/>
      <c r="K8770"/>
      <c r="L8770"/>
      <c r="M8770"/>
      <c r="N8770" s="27"/>
    </row>
    <row r="8771" spans="6:14" x14ac:dyDescent="0.35">
      <c r="F8771"/>
      <c r="G8771"/>
      <c r="H8771"/>
      <c r="I8771"/>
      <c r="J8771"/>
      <c r="K8771"/>
      <c r="L8771"/>
      <c r="M8771"/>
      <c r="N8771" s="27"/>
    </row>
    <row r="8772" spans="6:14" x14ac:dyDescent="0.35">
      <c r="F8772"/>
      <c r="G8772"/>
      <c r="H8772"/>
      <c r="I8772"/>
      <c r="J8772"/>
      <c r="K8772"/>
      <c r="L8772"/>
      <c r="M8772"/>
      <c r="N8772" s="27"/>
    </row>
    <row r="8773" spans="6:14" x14ac:dyDescent="0.35">
      <c r="F8773"/>
      <c r="G8773"/>
      <c r="H8773"/>
      <c r="I8773"/>
      <c r="J8773"/>
      <c r="K8773"/>
      <c r="L8773"/>
      <c r="M8773"/>
      <c r="N8773" s="27"/>
    </row>
    <row r="8774" spans="6:14" x14ac:dyDescent="0.35">
      <c r="F8774"/>
      <c r="G8774"/>
      <c r="H8774"/>
      <c r="I8774"/>
      <c r="J8774"/>
      <c r="K8774"/>
      <c r="L8774"/>
      <c r="M8774"/>
      <c r="N8774" s="27"/>
    </row>
    <row r="8775" spans="6:14" x14ac:dyDescent="0.35">
      <c r="F8775"/>
      <c r="G8775"/>
      <c r="H8775"/>
      <c r="I8775"/>
      <c r="J8775"/>
      <c r="K8775"/>
      <c r="L8775"/>
      <c r="M8775"/>
      <c r="N8775" s="27"/>
    </row>
    <row r="8776" spans="6:14" x14ac:dyDescent="0.35">
      <c r="F8776"/>
      <c r="G8776"/>
      <c r="H8776"/>
      <c r="I8776"/>
      <c r="J8776"/>
      <c r="K8776"/>
      <c r="L8776"/>
      <c r="M8776"/>
      <c r="N8776" s="27"/>
    </row>
    <row r="8777" spans="6:14" x14ac:dyDescent="0.35">
      <c r="F8777"/>
      <c r="G8777"/>
      <c r="H8777"/>
      <c r="I8777"/>
      <c r="J8777"/>
      <c r="K8777"/>
      <c r="L8777"/>
      <c r="M8777"/>
      <c r="N8777" s="27"/>
    </row>
    <row r="8778" spans="6:14" x14ac:dyDescent="0.35">
      <c r="F8778"/>
      <c r="G8778"/>
      <c r="H8778"/>
      <c r="I8778"/>
      <c r="J8778"/>
      <c r="K8778"/>
      <c r="L8778"/>
      <c r="M8778"/>
      <c r="N8778" s="27"/>
    </row>
    <row r="8779" spans="6:14" x14ac:dyDescent="0.35">
      <c r="F8779"/>
      <c r="G8779"/>
      <c r="H8779"/>
      <c r="I8779"/>
      <c r="J8779"/>
      <c r="K8779"/>
      <c r="L8779"/>
      <c r="M8779"/>
      <c r="N8779" s="27"/>
    </row>
    <row r="8780" spans="6:14" x14ac:dyDescent="0.35">
      <c r="F8780"/>
      <c r="G8780"/>
      <c r="H8780"/>
      <c r="I8780"/>
      <c r="J8780"/>
      <c r="K8780"/>
      <c r="L8780"/>
      <c r="M8780"/>
      <c r="N8780" s="27"/>
    </row>
    <row r="8781" spans="6:14" x14ac:dyDescent="0.35">
      <c r="F8781"/>
      <c r="G8781"/>
      <c r="H8781"/>
      <c r="I8781"/>
      <c r="J8781"/>
      <c r="K8781"/>
      <c r="L8781"/>
      <c r="M8781"/>
      <c r="N8781" s="27"/>
    </row>
    <row r="8782" spans="6:14" x14ac:dyDescent="0.35">
      <c r="F8782"/>
      <c r="G8782"/>
      <c r="H8782"/>
      <c r="I8782"/>
      <c r="J8782"/>
      <c r="K8782"/>
      <c r="L8782"/>
      <c r="M8782"/>
      <c r="N8782" s="27"/>
    </row>
    <row r="8783" spans="6:14" x14ac:dyDescent="0.35">
      <c r="F8783"/>
      <c r="G8783"/>
      <c r="H8783"/>
      <c r="I8783"/>
      <c r="J8783"/>
      <c r="K8783"/>
      <c r="L8783"/>
      <c r="M8783"/>
      <c r="N8783" s="27"/>
    </row>
    <row r="8784" spans="6:14" x14ac:dyDescent="0.35">
      <c r="F8784"/>
      <c r="G8784"/>
      <c r="H8784"/>
      <c r="I8784"/>
      <c r="J8784"/>
      <c r="K8784"/>
      <c r="L8784"/>
      <c r="M8784"/>
      <c r="N8784" s="27"/>
    </row>
    <row r="8785" spans="6:14" x14ac:dyDescent="0.35">
      <c r="F8785"/>
      <c r="G8785"/>
      <c r="H8785"/>
      <c r="I8785"/>
      <c r="J8785"/>
      <c r="K8785"/>
      <c r="L8785"/>
      <c r="M8785"/>
      <c r="N8785" s="27"/>
    </row>
    <row r="8786" spans="6:14" x14ac:dyDescent="0.35">
      <c r="F8786"/>
      <c r="G8786"/>
      <c r="H8786"/>
      <c r="I8786"/>
      <c r="J8786"/>
      <c r="K8786"/>
      <c r="L8786"/>
      <c r="M8786"/>
      <c r="N8786" s="27"/>
    </row>
    <row r="8787" spans="6:14" x14ac:dyDescent="0.35">
      <c r="F8787"/>
      <c r="G8787"/>
      <c r="H8787"/>
      <c r="I8787"/>
      <c r="J8787"/>
      <c r="K8787"/>
      <c r="L8787"/>
      <c r="M8787"/>
      <c r="N8787" s="27"/>
    </row>
    <row r="8788" spans="6:14" x14ac:dyDescent="0.35">
      <c r="F8788"/>
      <c r="G8788"/>
      <c r="H8788"/>
      <c r="I8788"/>
      <c r="J8788"/>
      <c r="K8788"/>
      <c r="L8788"/>
      <c r="M8788"/>
      <c r="N8788" s="27"/>
    </row>
    <row r="8789" spans="6:14" x14ac:dyDescent="0.35">
      <c r="F8789"/>
      <c r="G8789"/>
      <c r="H8789"/>
      <c r="I8789"/>
      <c r="J8789"/>
      <c r="K8789"/>
      <c r="L8789"/>
      <c r="M8789"/>
      <c r="N8789" s="27"/>
    </row>
    <row r="8790" spans="6:14" x14ac:dyDescent="0.35">
      <c r="F8790"/>
      <c r="G8790"/>
      <c r="H8790"/>
      <c r="I8790"/>
      <c r="J8790"/>
      <c r="K8790"/>
      <c r="L8790"/>
      <c r="M8790"/>
      <c r="N8790" s="27"/>
    </row>
    <row r="8791" spans="6:14" x14ac:dyDescent="0.35">
      <c r="F8791"/>
      <c r="G8791"/>
      <c r="H8791"/>
      <c r="I8791"/>
      <c r="J8791"/>
      <c r="K8791"/>
      <c r="L8791"/>
      <c r="M8791"/>
      <c r="N8791" s="27"/>
    </row>
    <row r="8792" spans="6:14" x14ac:dyDescent="0.35">
      <c r="F8792"/>
      <c r="G8792"/>
      <c r="H8792"/>
      <c r="I8792"/>
      <c r="J8792"/>
      <c r="K8792"/>
      <c r="L8792"/>
      <c r="M8792"/>
      <c r="N8792" s="27"/>
    </row>
    <row r="8793" spans="6:14" x14ac:dyDescent="0.35">
      <c r="F8793"/>
      <c r="G8793"/>
      <c r="H8793"/>
      <c r="I8793"/>
      <c r="J8793"/>
      <c r="K8793"/>
      <c r="L8793"/>
      <c r="M8793"/>
      <c r="N8793" s="27"/>
    </row>
    <row r="8794" spans="6:14" x14ac:dyDescent="0.35">
      <c r="F8794"/>
      <c r="G8794"/>
      <c r="H8794"/>
      <c r="I8794"/>
      <c r="J8794"/>
      <c r="K8794"/>
      <c r="L8794"/>
      <c r="M8794"/>
      <c r="N8794" s="27"/>
    </row>
    <row r="8795" spans="6:14" x14ac:dyDescent="0.35">
      <c r="F8795"/>
      <c r="G8795"/>
      <c r="H8795"/>
      <c r="I8795"/>
      <c r="J8795"/>
      <c r="K8795"/>
      <c r="L8795"/>
      <c r="M8795"/>
      <c r="N8795" s="27"/>
    </row>
    <row r="8796" spans="6:14" x14ac:dyDescent="0.35">
      <c r="F8796"/>
      <c r="G8796"/>
      <c r="H8796"/>
      <c r="I8796"/>
      <c r="J8796"/>
      <c r="K8796"/>
      <c r="L8796"/>
      <c r="M8796"/>
      <c r="N8796" s="27"/>
    </row>
    <row r="8797" spans="6:14" x14ac:dyDescent="0.35">
      <c r="F8797"/>
      <c r="G8797"/>
      <c r="H8797"/>
      <c r="I8797"/>
      <c r="J8797"/>
      <c r="K8797"/>
      <c r="L8797"/>
      <c r="M8797"/>
      <c r="N8797" s="27"/>
    </row>
    <row r="8798" spans="6:14" x14ac:dyDescent="0.35">
      <c r="F8798"/>
      <c r="G8798"/>
      <c r="H8798"/>
      <c r="I8798"/>
      <c r="J8798"/>
      <c r="K8798"/>
      <c r="L8798"/>
      <c r="M8798"/>
      <c r="N8798" s="27"/>
    </row>
    <row r="8799" spans="6:14" x14ac:dyDescent="0.35">
      <c r="F8799"/>
      <c r="G8799"/>
      <c r="H8799"/>
      <c r="I8799"/>
      <c r="J8799"/>
      <c r="K8799"/>
      <c r="L8799"/>
      <c r="M8799"/>
      <c r="N8799" s="27"/>
    </row>
    <row r="8800" spans="6:14" x14ac:dyDescent="0.35">
      <c r="F8800"/>
      <c r="G8800"/>
      <c r="H8800"/>
      <c r="I8800"/>
      <c r="J8800"/>
      <c r="K8800"/>
      <c r="L8800"/>
      <c r="M8800"/>
      <c r="N8800" s="27"/>
    </row>
    <row r="8801" spans="6:14" x14ac:dyDescent="0.35">
      <c r="F8801"/>
      <c r="G8801"/>
      <c r="H8801"/>
      <c r="I8801"/>
      <c r="J8801"/>
      <c r="K8801"/>
      <c r="L8801"/>
      <c r="M8801"/>
      <c r="N8801" s="27"/>
    </row>
    <row r="8802" spans="6:14" x14ac:dyDescent="0.35">
      <c r="F8802"/>
      <c r="G8802"/>
      <c r="H8802"/>
      <c r="I8802"/>
      <c r="J8802"/>
      <c r="K8802"/>
      <c r="L8802"/>
      <c r="M8802"/>
      <c r="N8802" s="27"/>
    </row>
    <row r="8803" spans="6:14" x14ac:dyDescent="0.35">
      <c r="F8803"/>
      <c r="G8803"/>
      <c r="H8803"/>
      <c r="I8803"/>
      <c r="J8803"/>
      <c r="K8803"/>
      <c r="L8803"/>
      <c r="M8803"/>
      <c r="N8803" s="27"/>
    </row>
    <row r="8804" spans="6:14" x14ac:dyDescent="0.35">
      <c r="F8804"/>
      <c r="G8804"/>
      <c r="H8804"/>
      <c r="I8804"/>
      <c r="J8804"/>
      <c r="K8804"/>
      <c r="L8804"/>
      <c r="M8804"/>
      <c r="N8804" s="27"/>
    </row>
    <row r="8805" spans="6:14" x14ac:dyDescent="0.35">
      <c r="F8805"/>
      <c r="G8805"/>
      <c r="H8805"/>
      <c r="I8805"/>
      <c r="J8805"/>
      <c r="K8805"/>
      <c r="L8805"/>
      <c r="M8805"/>
      <c r="N8805" s="27"/>
    </row>
    <row r="8806" spans="6:14" x14ac:dyDescent="0.35">
      <c r="F8806"/>
      <c r="G8806"/>
      <c r="H8806"/>
      <c r="I8806"/>
      <c r="J8806"/>
      <c r="K8806"/>
      <c r="L8806"/>
      <c r="M8806"/>
      <c r="N8806" s="27"/>
    </row>
    <row r="8807" spans="6:14" x14ac:dyDescent="0.35">
      <c r="F8807"/>
      <c r="G8807"/>
      <c r="H8807"/>
      <c r="I8807"/>
      <c r="J8807"/>
      <c r="K8807"/>
      <c r="L8807"/>
      <c r="M8807"/>
      <c r="N8807" s="27"/>
    </row>
    <row r="8808" spans="6:14" x14ac:dyDescent="0.35">
      <c r="F8808"/>
      <c r="G8808"/>
      <c r="H8808"/>
      <c r="I8808"/>
      <c r="J8808"/>
      <c r="K8808"/>
      <c r="L8808"/>
      <c r="M8808"/>
      <c r="N8808" s="27"/>
    </row>
    <row r="8809" spans="6:14" x14ac:dyDescent="0.35">
      <c r="F8809"/>
      <c r="G8809"/>
      <c r="H8809"/>
      <c r="I8809"/>
      <c r="J8809"/>
      <c r="K8809"/>
      <c r="L8809"/>
      <c r="M8809"/>
      <c r="N8809" s="27"/>
    </row>
    <row r="8810" spans="6:14" x14ac:dyDescent="0.35">
      <c r="F8810"/>
      <c r="G8810"/>
      <c r="H8810"/>
      <c r="I8810"/>
      <c r="J8810"/>
      <c r="K8810"/>
      <c r="L8810"/>
      <c r="M8810"/>
      <c r="N8810" s="27"/>
    </row>
    <row r="8811" spans="6:14" x14ac:dyDescent="0.35">
      <c r="F8811"/>
      <c r="G8811"/>
      <c r="H8811"/>
      <c r="I8811"/>
      <c r="J8811"/>
      <c r="K8811"/>
      <c r="L8811"/>
      <c r="M8811"/>
      <c r="N8811" s="27"/>
    </row>
    <row r="8812" spans="6:14" x14ac:dyDescent="0.35">
      <c r="F8812"/>
      <c r="G8812"/>
      <c r="H8812"/>
      <c r="I8812"/>
      <c r="J8812"/>
      <c r="K8812"/>
      <c r="L8812"/>
      <c r="M8812"/>
      <c r="N8812" s="27"/>
    </row>
    <row r="8813" spans="6:14" x14ac:dyDescent="0.35">
      <c r="F8813"/>
      <c r="G8813"/>
      <c r="H8813"/>
      <c r="I8813"/>
      <c r="J8813"/>
      <c r="K8813"/>
      <c r="L8813"/>
      <c r="M8813"/>
      <c r="N8813" s="27"/>
    </row>
    <row r="8814" spans="6:14" x14ac:dyDescent="0.35">
      <c r="F8814"/>
      <c r="G8814"/>
      <c r="H8814"/>
      <c r="I8814"/>
      <c r="J8814"/>
      <c r="K8814"/>
      <c r="L8814"/>
      <c r="M8814"/>
      <c r="N8814" s="27"/>
    </row>
    <row r="8815" spans="6:14" x14ac:dyDescent="0.35">
      <c r="F8815"/>
      <c r="G8815"/>
      <c r="H8815"/>
      <c r="I8815"/>
      <c r="J8815"/>
      <c r="K8815"/>
      <c r="L8815"/>
      <c r="M8815"/>
      <c r="N8815" s="27"/>
    </row>
    <row r="8816" spans="6:14" x14ac:dyDescent="0.35">
      <c r="F8816"/>
      <c r="G8816"/>
      <c r="H8816"/>
      <c r="I8816"/>
      <c r="J8816"/>
      <c r="K8816"/>
      <c r="L8816"/>
      <c r="M8816"/>
      <c r="N8816" s="27"/>
    </row>
    <row r="8817" spans="6:14" x14ac:dyDescent="0.35">
      <c r="F8817"/>
      <c r="G8817"/>
      <c r="H8817"/>
      <c r="I8817"/>
      <c r="J8817"/>
      <c r="K8817"/>
      <c r="L8817"/>
      <c r="M8817"/>
      <c r="N8817" s="27"/>
    </row>
    <row r="8818" spans="6:14" x14ac:dyDescent="0.35">
      <c r="F8818"/>
      <c r="G8818"/>
      <c r="H8818"/>
      <c r="I8818"/>
      <c r="J8818"/>
      <c r="K8818"/>
      <c r="L8818"/>
      <c r="M8818"/>
      <c r="N8818" s="27"/>
    </row>
    <row r="8819" spans="6:14" x14ac:dyDescent="0.35">
      <c r="F8819"/>
      <c r="G8819"/>
      <c r="H8819"/>
      <c r="I8819"/>
      <c r="J8819"/>
      <c r="K8819"/>
      <c r="L8819"/>
      <c r="M8819"/>
      <c r="N8819" s="27"/>
    </row>
    <row r="8820" spans="6:14" x14ac:dyDescent="0.35">
      <c r="F8820"/>
      <c r="G8820"/>
      <c r="H8820"/>
      <c r="I8820"/>
      <c r="J8820"/>
      <c r="K8820"/>
      <c r="L8820"/>
      <c r="M8820"/>
      <c r="N8820" s="27"/>
    </row>
    <row r="8821" spans="6:14" x14ac:dyDescent="0.35">
      <c r="F8821"/>
      <c r="G8821"/>
      <c r="H8821"/>
      <c r="I8821"/>
      <c r="J8821"/>
      <c r="K8821"/>
      <c r="L8821"/>
      <c r="M8821"/>
      <c r="N8821" s="27"/>
    </row>
    <row r="8822" spans="6:14" x14ac:dyDescent="0.35">
      <c r="F8822"/>
      <c r="G8822"/>
      <c r="H8822"/>
      <c r="I8822"/>
      <c r="J8822"/>
      <c r="K8822"/>
      <c r="L8822"/>
      <c r="M8822"/>
      <c r="N8822" s="27"/>
    </row>
    <row r="8823" spans="6:14" x14ac:dyDescent="0.35">
      <c r="F8823"/>
      <c r="G8823"/>
      <c r="H8823"/>
      <c r="I8823"/>
      <c r="J8823"/>
      <c r="K8823"/>
      <c r="L8823"/>
      <c r="M8823"/>
      <c r="N8823" s="27"/>
    </row>
    <row r="8824" spans="6:14" x14ac:dyDescent="0.35">
      <c r="F8824"/>
      <c r="G8824"/>
      <c r="H8824"/>
      <c r="I8824"/>
      <c r="J8824"/>
      <c r="K8824"/>
      <c r="L8824"/>
      <c r="M8824"/>
      <c r="N8824" s="27"/>
    </row>
    <row r="8825" spans="6:14" x14ac:dyDescent="0.35">
      <c r="F8825"/>
      <c r="G8825"/>
      <c r="H8825"/>
      <c r="I8825"/>
      <c r="J8825"/>
      <c r="K8825"/>
      <c r="L8825"/>
      <c r="M8825"/>
      <c r="N8825" s="27"/>
    </row>
    <row r="8826" spans="6:14" x14ac:dyDescent="0.35">
      <c r="F8826"/>
      <c r="G8826"/>
      <c r="H8826"/>
      <c r="I8826"/>
      <c r="J8826"/>
      <c r="K8826"/>
      <c r="L8826"/>
      <c r="M8826"/>
      <c r="N8826" s="27"/>
    </row>
    <row r="8827" spans="6:14" x14ac:dyDescent="0.35">
      <c r="F8827"/>
      <c r="G8827"/>
      <c r="H8827"/>
      <c r="I8827"/>
      <c r="J8827"/>
      <c r="K8827"/>
      <c r="L8827"/>
      <c r="M8827"/>
      <c r="N8827" s="27"/>
    </row>
    <row r="8828" spans="6:14" x14ac:dyDescent="0.35">
      <c r="F8828"/>
      <c r="G8828"/>
      <c r="H8828"/>
      <c r="I8828"/>
      <c r="J8828"/>
      <c r="K8828"/>
      <c r="L8828"/>
      <c r="M8828"/>
      <c r="N8828" s="27"/>
    </row>
    <row r="8829" spans="6:14" x14ac:dyDescent="0.35">
      <c r="F8829"/>
      <c r="G8829"/>
      <c r="H8829"/>
      <c r="I8829"/>
      <c r="J8829"/>
      <c r="K8829"/>
      <c r="L8829"/>
      <c r="M8829"/>
      <c r="N8829" s="27"/>
    </row>
    <row r="8830" spans="6:14" x14ac:dyDescent="0.35">
      <c r="F8830"/>
      <c r="G8830"/>
      <c r="H8830"/>
      <c r="I8830"/>
      <c r="J8830"/>
      <c r="K8830"/>
      <c r="L8830"/>
      <c r="M8830"/>
      <c r="N8830" s="27"/>
    </row>
    <row r="8831" spans="6:14" x14ac:dyDescent="0.35">
      <c r="F8831"/>
      <c r="G8831"/>
      <c r="H8831"/>
      <c r="I8831"/>
      <c r="J8831"/>
      <c r="K8831"/>
      <c r="L8831"/>
      <c r="M8831"/>
      <c r="N8831" s="27"/>
    </row>
    <row r="8832" spans="6:14" x14ac:dyDescent="0.35">
      <c r="F8832"/>
      <c r="G8832"/>
      <c r="H8832"/>
      <c r="I8832"/>
      <c r="J8832"/>
      <c r="K8832"/>
      <c r="L8832"/>
      <c r="M8832"/>
      <c r="N8832" s="27"/>
    </row>
    <row r="8833" spans="6:14" x14ac:dyDescent="0.35">
      <c r="F8833"/>
      <c r="G8833"/>
      <c r="H8833"/>
      <c r="I8833"/>
      <c r="J8833"/>
      <c r="K8833"/>
      <c r="L8833"/>
      <c r="M8833"/>
      <c r="N8833" s="27"/>
    </row>
    <row r="8834" spans="6:14" x14ac:dyDescent="0.35">
      <c r="F8834"/>
      <c r="G8834"/>
      <c r="H8834"/>
      <c r="I8834"/>
      <c r="J8834"/>
      <c r="K8834"/>
      <c r="L8834"/>
      <c r="M8834"/>
      <c r="N8834" s="27"/>
    </row>
    <row r="8835" spans="6:14" x14ac:dyDescent="0.35">
      <c r="F8835"/>
      <c r="G8835"/>
      <c r="H8835"/>
      <c r="I8835"/>
      <c r="J8835"/>
      <c r="K8835"/>
      <c r="L8835"/>
      <c r="M8835"/>
      <c r="N8835" s="27"/>
    </row>
    <row r="8836" spans="6:14" x14ac:dyDescent="0.35">
      <c r="F8836"/>
      <c r="G8836"/>
      <c r="H8836"/>
      <c r="I8836"/>
      <c r="J8836"/>
      <c r="K8836"/>
      <c r="L8836"/>
      <c r="M8836"/>
      <c r="N8836" s="27"/>
    </row>
    <row r="8837" spans="6:14" x14ac:dyDescent="0.35">
      <c r="F8837"/>
      <c r="G8837"/>
      <c r="H8837"/>
      <c r="I8837"/>
      <c r="J8837"/>
      <c r="K8837"/>
      <c r="L8837"/>
      <c r="M8837"/>
      <c r="N8837" s="27"/>
    </row>
    <row r="8838" spans="6:14" x14ac:dyDescent="0.35">
      <c r="F8838"/>
      <c r="G8838"/>
      <c r="H8838"/>
      <c r="I8838"/>
      <c r="J8838"/>
      <c r="K8838"/>
      <c r="L8838"/>
      <c r="M8838"/>
      <c r="N8838" s="27"/>
    </row>
    <row r="8839" spans="6:14" x14ac:dyDescent="0.35">
      <c r="F8839"/>
      <c r="G8839"/>
      <c r="H8839"/>
      <c r="I8839"/>
      <c r="J8839"/>
      <c r="K8839"/>
      <c r="L8839"/>
      <c r="M8839"/>
      <c r="N8839" s="27"/>
    </row>
    <row r="8840" spans="6:14" x14ac:dyDescent="0.35">
      <c r="F8840"/>
      <c r="G8840"/>
      <c r="H8840"/>
      <c r="I8840"/>
      <c r="J8840"/>
      <c r="K8840"/>
      <c r="L8840"/>
      <c r="M8840"/>
      <c r="N8840" s="27"/>
    </row>
    <row r="8841" spans="6:14" x14ac:dyDescent="0.35">
      <c r="F8841"/>
      <c r="G8841"/>
      <c r="H8841"/>
      <c r="I8841"/>
      <c r="J8841"/>
      <c r="K8841"/>
      <c r="L8841"/>
      <c r="M8841"/>
      <c r="N8841" s="27"/>
    </row>
    <row r="8842" spans="6:14" x14ac:dyDescent="0.35">
      <c r="F8842"/>
      <c r="G8842"/>
      <c r="H8842"/>
      <c r="I8842"/>
      <c r="J8842"/>
      <c r="K8842"/>
      <c r="L8842"/>
      <c r="M8842"/>
      <c r="N8842" s="27"/>
    </row>
    <row r="8843" spans="6:14" x14ac:dyDescent="0.35">
      <c r="F8843"/>
      <c r="G8843"/>
      <c r="H8843"/>
      <c r="I8843"/>
      <c r="J8843"/>
      <c r="K8843"/>
      <c r="L8843"/>
      <c r="M8843"/>
      <c r="N8843" s="27"/>
    </row>
    <row r="8844" spans="6:14" x14ac:dyDescent="0.35">
      <c r="F8844"/>
      <c r="G8844"/>
      <c r="H8844"/>
      <c r="I8844"/>
      <c r="J8844"/>
      <c r="K8844"/>
      <c r="L8844"/>
      <c r="M8844"/>
      <c r="N8844" s="27"/>
    </row>
    <row r="8845" spans="6:14" x14ac:dyDescent="0.35">
      <c r="F8845"/>
      <c r="G8845"/>
      <c r="H8845"/>
      <c r="I8845"/>
      <c r="J8845"/>
      <c r="K8845"/>
      <c r="L8845"/>
      <c r="M8845"/>
      <c r="N8845" s="27"/>
    </row>
    <row r="8846" spans="6:14" x14ac:dyDescent="0.35">
      <c r="F8846"/>
      <c r="G8846"/>
      <c r="H8846"/>
      <c r="I8846"/>
      <c r="J8846"/>
      <c r="K8846"/>
      <c r="L8846"/>
      <c r="M8846"/>
      <c r="N8846" s="27"/>
    </row>
    <row r="8847" spans="6:14" x14ac:dyDescent="0.35">
      <c r="F8847"/>
      <c r="G8847"/>
      <c r="H8847"/>
      <c r="I8847"/>
      <c r="J8847"/>
      <c r="K8847"/>
      <c r="L8847"/>
      <c r="M8847"/>
      <c r="N8847" s="27"/>
    </row>
    <row r="8848" spans="6:14" x14ac:dyDescent="0.35">
      <c r="F8848"/>
      <c r="G8848"/>
      <c r="H8848"/>
      <c r="I8848"/>
      <c r="J8848"/>
      <c r="K8848"/>
      <c r="L8848"/>
      <c r="M8848"/>
      <c r="N8848" s="27"/>
    </row>
    <row r="8849" spans="6:14" x14ac:dyDescent="0.35">
      <c r="F8849"/>
      <c r="G8849"/>
      <c r="H8849"/>
      <c r="I8849"/>
      <c r="J8849"/>
      <c r="K8849"/>
      <c r="L8849"/>
      <c r="M8849"/>
      <c r="N8849" s="27"/>
    </row>
    <row r="8850" spans="6:14" x14ac:dyDescent="0.35">
      <c r="F8850"/>
      <c r="G8850"/>
      <c r="H8850"/>
      <c r="I8850"/>
      <c r="J8850"/>
      <c r="K8850"/>
      <c r="L8850"/>
      <c r="M8850"/>
      <c r="N8850" s="27"/>
    </row>
    <row r="8851" spans="6:14" x14ac:dyDescent="0.35">
      <c r="F8851"/>
      <c r="G8851"/>
      <c r="H8851"/>
      <c r="I8851"/>
      <c r="J8851"/>
      <c r="K8851"/>
      <c r="L8851"/>
      <c r="M8851"/>
      <c r="N8851" s="27"/>
    </row>
    <row r="8852" spans="6:14" x14ac:dyDescent="0.35">
      <c r="F8852"/>
      <c r="G8852"/>
      <c r="H8852"/>
      <c r="I8852"/>
      <c r="J8852"/>
      <c r="K8852"/>
      <c r="L8852"/>
      <c r="M8852"/>
      <c r="N8852" s="27"/>
    </row>
    <row r="8853" spans="6:14" x14ac:dyDescent="0.35">
      <c r="F8853"/>
      <c r="G8853"/>
      <c r="H8853"/>
      <c r="I8853"/>
      <c r="J8853"/>
      <c r="K8853"/>
      <c r="L8853"/>
      <c r="M8853"/>
      <c r="N8853" s="27"/>
    </row>
    <row r="8854" spans="6:14" x14ac:dyDescent="0.35">
      <c r="F8854"/>
      <c r="G8854"/>
      <c r="H8854"/>
      <c r="I8854"/>
      <c r="J8854"/>
      <c r="K8854"/>
      <c r="L8854"/>
      <c r="M8854"/>
      <c r="N8854" s="27"/>
    </row>
    <row r="8855" spans="6:14" x14ac:dyDescent="0.35">
      <c r="F8855"/>
      <c r="G8855"/>
      <c r="H8855"/>
      <c r="I8855"/>
      <c r="J8855"/>
      <c r="K8855"/>
      <c r="L8855"/>
      <c r="M8855"/>
      <c r="N8855" s="27"/>
    </row>
    <row r="8856" spans="6:14" x14ac:dyDescent="0.35">
      <c r="F8856"/>
      <c r="G8856"/>
      <c r="H8856"/>
      <c r="I8856"/>
      <c r="J8856"/>
      <c r="K8856"/>
      <c r="L8856"/>
      <c r="M8856"/>
      <c r="N8856" s="27"/>
    </row>
    <row r="8857" spans="6:14" x14ac:dyDescent="0.35">
      <c r="F8857"/>
      <c r="G8857"/>
      <c r="H8857"/>
      <c r="I8857"/>
      <c r="J8857"/>
      <c r="K8857"/>
      <c r="L8857"/>
      <c r="M8857"/>
      <c r="N8857" s="27"/>
    </row>
    <row r="8858" spans="6:14" x14ac:dyDescent="0.35">
      <c r="F8858"/>
      <c r="G8858"/>
      <c r="H8858"/>
      <c r="I8858"/>
      <c r="J8858"/>
      <c r="K8858"/>
      <c r="L8858"/>
      <c r="M8858"/>
      <c r="N8858" s="27"/>
    </row>
    <row r="8859" spans="6:14" x14ac:dyDescent="0.35">
      <c r="F8859"/>
      <c r="G8859"/>
      <c r="H8859"/>
      <c r="I8859"/>
      <c r="J8859"/>
      <c r="K8859"/>
      <c r="L8859"/>
      <c r="M8859"/>
      <c r="N8859" s="27"/>
    </row>
    <row r="8860" spans="6:14" x14ac:dyDescent="0.35">
      <c r="F8860"/>
      <c r="G8860"/>
      <c r="H8860"/>
      <c r="I8860"/>
      <c r="J8860"/>
      <c r="K8860"/>
      <c r="L8860"/>
      <c r="M8860"/>
      <c r="N8860" s="27"/>
    </row>
    <row r="8861" spans="6:14" x14ac:dyDescent="0.35">
      <c r="F8861"/>
      <c r="G8861"/>
      <c r="H8861"/>
      <c r="I8861"/>
      <c r="J8861"/>
      <c r="K8861"/>
      <c r="L8861"/>
      <c r="M8861"/>
      <c r="N8861" s="27"/>
    </row>
    <row r="8862" spans="6:14" x14ac:dyDescent="0.35">
      <c r="F8862"/>
      <c r="G8862"/>
      <c r="H8862"/>
      <c r="I8862"/>
      <c r="J8862"/>
      <c r="K8862"/>
      <c r="L8862"/>
      <c r="M8862"/>
      <c r="N8862" s="27"/>
    </row>
    <row r="8863" spans="6:14" x14ac:dyDescent="0.35">
      <c r="F8863"/>
      <c r="G8863"/>
      <c r="H8863"/>
      <c r="I8863"/>
      <c r="J8863"/>
      <c r="K8863"/>
      <c r="L8863"/>
      <c r="M8863"/>
      <c r="N8863" s="27"/>
    </row>
    <row r="8864" spans="6:14" x14ac:dyDescent="0.35">
      <c r="F8864"/>
      <c r="G8864"/>
      <c r="H8864"/>
      <c r="I8864"/>
      <c r="J8864"/>
      <c r="K8864"/>
      <c r="L8864"/>
      <c r="M8864"/>
      <c r="N8864" s="27"/>
    </row>
    <row r="8865" spans="6:14" x14ac:dyDescent="0.35">
      <c r="F8865"/>
      <c r="G8865"/>
      <c r="H8865"/>
      <c r="I8865"/>
      <c r="J8865"/>
      <c r="K8865"/>
      <c r="L8865"/>
      <c r="M8865"/>
      <c r="N8865" s="27"/>
    </row>
    <row r="8866" spans="6:14" x14ac:dyDescent="0.35">
      <c r="F8866"/>
      <c r="G8866"/>
      <c r="H8866"/>
      <c r="I8866"/>
      <c r="J8866"/>
      <c r="K8866"/>
      <c r="L8866"/>
      <c r="M8866"/>
      <c r="N8866" s="27"/>
    </row>
    <row r="8867" spans="6:14" x14ac:dyDescent="0.35">
      <c r="F8867"/>
      <c r="G8867"/>
      <c r="H8867"/>
      <c r="I8867"/>
      <c r="J8867"/>
      <c r="K8867"/>
      <c r="L8867"/>
      <c r="M8867"/>
      <c r="N8867" s="27"/>
    </row>
    <row r="8868" spans="6:14" x14ac:dyDescent="0.35">
      <c r="F8868"/>
      <c r="G8868"/>
      <c r="H8868"/>
      <c r="I8868"/>
      <c r="J8868"/>
      <c r="K8868"/>
      <c r="L8868"/>
      <c r="M8868"/>
      <c r="N8868" s="27"/>
    </row>
    <row r="8869" spans="6:14" x14ac:dyDescent="0.35">
      <c r="F8869"/>
      <c r="G8869"/>
      <c r="H8869"/>
      <c r="I8869"/>
      <c r="J8869"/>
      <c r="K8869"/>
      <c r="L8869"/>
      <c r="M8869"/>
      <c r="N8869" s="27"/>
    </row>
    <row r="8870" spans="6:14" x14ac:dyDescent="0.35">
      <c r="F8870"/>
      <c r="G8870"/>
      <c r="H8870"/>
      <c r="I8870"/>
      <c r="J8870"/>
      <c r="K8870"/>
      <c r="L8870"/>
      <c r="M8870"/>
      <c r="N8870" s="27"/>
    </row>
    <row r="8871" spans="6:14" x14ac:dyDescent="0.35">
      <c r="F8871"/>
      <c r="G8871"/>
      <c r="H8871"/>
      <c r="I8871"/>
      <c r="J8871"/>
      <c r="K8871"/>
      <c r="L8871"/>
      <c r="M8871"/>
      <c r="N8871" s="27"/>
    </row>
    <row r="8872" spans="6:14" x14ac:dyDescent="0.35">
      <c r="F8872"/>
      <c r="G8872"/>
      <c r="H8872"/>
      <c r="I8872"/>
      <c r="J8872"/>
      <c r="K8872"/>
      <c r="L8872"/>
      <c r="M8872"/>
      <c r="N8872" s="27"/>
    </row>
    <row r="8873" spans="6:14" x14ac:dyDescent="0.35">
      <c r="F8873"/>
      <c r="G8873"/>
      <c r="H8873"/>
      <c r="I8873"/>
      <c r="J8873"/>
      <c r="K8873"/>
      <c r="L8873"/>
      <c r="M8873"/>
      <c r="N8873" s="27"/>
    </row>
    <row r="8874" spans="6:14" x14ac:dyDescent="0.35">
      <c r="F8874"/>
      <c r="G8874"/>
      <c r="H8874"/>
      <c r="I8874"/>
      <c r="J8874"/>
      <c r="K8874"/>
      <c r="L8874"/>
      <c r="M8874"/>
      <c r="N8874" s="27"/>
    </row>
    <row r="8875" spans="6:14" x14ac:dyDescent="0.35">
      <c r="F8875"/>
      <c r="G8875"/>
      <c r="H8875"/>
      <c r="I8875"/>
      <c r="J8875"/>
      <c r="K8875"/>
      <c r="L8875"/>
      <c r="M8875"/>
      <c r="N8875" s="27"/>
    </row>
    <row r="8876" spans="6:14" x14ac:dyDescent="0.35">
      <c r="F8876"/>
      <c r="G8876"/>
      <c r="H8876"/>
      <c r="I8876"/>
      <c r="J8876"/>
      <c r="K8876"/>
      <c r="L8876"/>
      <c r="M8876"/>
      <c r="N8876" s="27"/>
    </row>
    <row r="8877" spans="6:14" x14ac:dyDescent="0.35">
      <c r="F8877"/>
      <c r="G8877"/>
      <c r="H8877"/>
      <c r="I8877"/>
      <c r="J8877"/>
      <c r="K8877"/>
      <c r="L8877"/>
      <c r="M8877"/>
      <c r="N8877" s="27"/>
    </row>
    <row r="8878" spans="6:14" x14ac:dyDescent="0.35">
      <c r="F8878"/>
      <c r="G8878"/>
      <c r="H8878"/>
      <c r="I8878"/>
      <c r="J8878"/>
      <c r="K8878"/>
      <c r="L8878"/>
      <c r="M8878"/>
      <c r="N8878" s="27"/>
    </row>
    <row r="8879" spans="6:14" x14ac:dyDescent="0.35">
      <c r="F8879"/>
      <c r="G8879"/>
      <c r="H8879"/>
      <c r="I8879"/>
      <c r="J8879"/>
      <c r="K8879"/>
      <c r="L8879"/>
      <c r="M8879"/>
      <c r="N8879" s="27"/>
    </row>
    <row r="8880" spans="6:14" x14ac:dyDescent="0.35">
      <c r="F8880"/>
      <c r="G8880"/>
      <c r="H8880"/>
      <c r="I8880"/>
      <c r="J8880"/>
      <c r="K8880"/>
      <c r="L8880"/>
      <c r="M8880"/>
      <c r="N8880" s="27"/>
    </row>
    <row r="8881" spans="6:14" x14ac:dyDescent="0.35">
      <c r="F8881"/>
      <c r="G8881"/>
      <c r="H8881"/>
      <c r="I8881"/>
      <c r="J8881"/>
      <c r="K8881"/>
      <c r="L8881"/>
      <c r="M8881"/>
      <c r="N8881" s="27"/>
    </row>
    <row r="8882" spans="6:14" x14ac:dyDescent="0.35">
      <c r="F8882"/>
      <c r="G8882"/>
      <c r="H8882"/>
      <c r="I8882"/>
      <c r="J8882"/>
      <c r="K8882"/>
      <c r="L8882"/>
      <c r="M8882"/>
      <c r="N8882" s="27"/>
    </row>
    <row r="8883" spans="6:14" x14ac:dyDescent="0.35">
      <c r="F8883"/>
      <c r="G8883"/>
      <c r="H8883"/>
      <c r="I8883"/>
      <c r="J8883"/>
      <c r="K8883"/>
      <c r="L8883"/>
      <c r="M8883"/>
      <c r="N8883" s="27"/>
    </row>
    <row r="8884" spans="6:14" x14ac:dyDescent="0.35">
      <c r="F8884"/>
      <c r="G8884"/>
      <c r="H8884"/>
      <c r="I8884"/>
      <c r="J8884"/>
      <c r="K8884"/>
      <c r="L8884"/>
      <c r="M8884"/>
      <c r="N8884" s="27"/>
    </row>
    <row r="8885" spans="6:14" x14ac:dyDescent="0.35">
      <c r="F8885"/>
      <c r="G8885"/>
      <c r="H8885"/>
      <c r="I8885"/>
      <c r="J8885"/>
      <c r="K8885"/>
      <c r="L8885"/>
      <c r="M8885"/>
      <c r="N8885" s="27"/>
    </row>
    <row r="8886" spans="6:14" x14ac:dyDescent="0.35">
      <c r="F8886"/>
      <c r="G8886"/>
      <c r="H8886"/>
      <c r="I8886"/>
      <c r="J8886"/>
      <c r="K8886"/>
      <c r="L8886"/>
      <c r="M8886"/>
      <c r="N8886" s="27"/>
    </row>
    <row r="8887" spans="6:14" x14ac:dyDescent="0.35">
      <c r="F8887"/>
      <c r="G8887"/>
      <c r="H8887"/>
      <c r="I8887"/>
      <c r="J8887"/>
      <c r="K8887"/>
      <c r="L8887"/>
      <c r="M8887"/>
      <c r="N8887" s="27"/>
    </row>
    <row r="8888" spans="6:14" x14ac:dyDescent="0.35">
      <c r="F8888"/>
      <c r="G8888"/>
      <c r="H8888"/>
      <c r="I8888"/>
      <c r="J8888"/>
      <c r="K8888"/>
      <c r="L8888"/>
      <c r="M8888"/>
      <c r="N8888" s="27"/>
    </row>
    <row r="8889" spans="6:14" x14ac:dyDescent="0.35">
      <c r="F8889"/>
      <c r="G8889"/>
      <c r="H8889"/>
      <c r="I8889"/>
      <c r="J8889"/>
      <c r="K8889"/>
      <c r="L8889"/>
      <c r="M8889"/>
      <c r="N8889" s="27"/>
    </row>
    <row r="8890" spans="6:14" x14ac:dyDescent="0.35">
      <c r="F8890"/>
      <c r="G8890"/>
      <c r="H8890"/>
      <c r="I8890"/>
      <c r="J8890"/>
      <c r="K8890"/>
      <c r="L8890"/>
      <c r="M8890"/>
      <c r="N8890" s="27"/>
    </row>
    <row r="8891" spans="6:14" x14ac:dyDescent="0.35">
      <c r="F8891"/>
      <c r="G8891"/>
      <c r="H8891"/>
      <c r="I8891"/>
      <c r="J8891"/>
      <c r="K8891"/>
      <c r="L8891"/>
      <c r="M8891"/>
      <c r="N8891" s="27"/>
    </row>
    <row r="8892" spans="6:14" x14ac:dyDescent="0.35">
      <c r="F8892"/>
      <c r="G8892"/>
      <c r="H8892"/>
      <c r="I8892"/>
      <c r="J8892"/>
      <c r="K8892"/>
      <c r="L8892"/>
      <c r="M8892"/>
      <c r="N8892" s="27"/>
    </row>
    <row r="8893" spans="6:14" x14ac:dyDescent="0.35">
      <c r="F8893"/>
      <c r="G8893"/>
      <c r="H8893"/>
      <c r="I8893"/>
      <c r="J8893"/>
      <c r="K8893"/>
      <c r="L8893"/>
      <c r="M8893"/>
      <c r="N8893" s="27"/>
    </row>
    <row r="8894" spans="6:14" x14ac:dyDescent="0.35">
      <c r="F8894"/>
      <c r="G8894"/>
      <c r="H8894"/>
      <c r="I8894"/>
      <c r="J8894"/>
      <c r="K8894"/>
      <c r="L8894"/>
      <c r="M8894"/>
      <c r="N8894" s="27"/>
    </row>
    <row r="8895" spans="6:14" x14ac:dyDescent="0.35">
      <c r="F8895"/>
      <c r="G8895"/>
      <c r="H8895"/>
      <c r="I8895"/>
      <c r="J8895"/>
      <c r="K8895"/>
      <c r="L8895"/>
      <c r="M8895"/>
      <c r="N8895" s="27"/>
    </row>
    <row r="8896" spans="6:14" x14ac:dyDescent="0.35">
      <c r="F8896"/>
      <c r="G8896"/>
      <c r="H8896"/>
      <c r="I8896"/>
      <c r="J8896"/>
      <c r="K8896"/>
      <c r="L8896"/>
      <c r="M8896"/>
      <c r="N8896" s="27"/>
    </row>
    <row r="8897" spans="6:14" x14ac:dyDescent="0.35">
      <c r="F8897"/>
      <c r="G8897"/>
      <c r="H8897"/>
      <c r="I8897"/>
      <c r="J8897"/>
      <c r="K8897"/>
      <c r="L8897"/>
      <c r="M8897"/>
      <c r="N8897" s="27"/>
    </row>
    <row r="8898" spans="6:14" x14ac:dyDescent="0.35">
      <c r="F8898"/>
      <c r="G8898"/>
      <c r="H8898"/>
      <c r="I8898"/>
      <c r="J8898"/>
      <c r="K8898"/>
      <c r="L8898"/>
      <c r="M8898"/>
      <c r="N8898" s="27"/>
    </row>
    <row r="8899" spans="6:14" x14ac:dyDescent="0.35">
      <c r="F8899"/>
      <c r="G8899"/>
      <c r="H8899"/>
      <c r="I8899"/>
      <c r="J8899"/>
      <c r="K8899"/>
      <c r="L8899"/>
      <c r="M8899"/>
      <c r="N8899" s="27"/>
    </row>
    <row r="8900" spans="6:14" x14ac:dyDescent="0.35">
      <c r="F8900"/>
      <c r="G8900"/>
      <c r="H8900"/>
      <c r="I8900"/>
      <c r="J8900"/>
      <c r="K8900"/>
      <c r="L8900"/>
      <c r="M8900"/>
      <c r="N8900" s="27"/>
    </row>
    <row r="8901" spans="6:14" x14ac:dyDescent="0.35">
      <c r="F8901"/>
      <c r="G8901"/>
      <c r="H8901"/>
      <c r="I8901"/>
      <c r="J8901"/>
      <c r="K8901"/>
      <c r="L8901"/>
      <c r="M8901"/>
      <c r="N8901" s="27"/>
    </row>
    <row r="8902" spans="6:14" x14ac:dyDescent="0.35">
      <c r="F8902"/>
      <c r="G8902"/>
      <c r="H8902"/>
      <c r="I8902"/>
      <c r="J8902"/>
      <c r="K8902"/>
      <c r="L8902"/>
      <c r="M8902"/>
      <c r="N8902" s="27"/>
    </row>
    <row r="8903" spans="6:14" x14ac:dyDescent="0.35">
      <c r="F8903"/>
      <c r="G8903"/>
      <c r="H8903"/>
      <c r="I8903"/>
      <c r="J8903"/>
      <c r="K8903"/>
      <c r="L8903"/>
      <c r="M8903"/>
      <c r="N8903" s="27"/>
    </row>
    <row r="8904" spans="6:14" x14ac:dyDescent="0.35">
      <c r="F8904"/>
      <c r="G8904"/>
      <c r="H8904"/>
      <c r="I8904"/>
      <c r="J8904"/>
      <c r="K8904"/>
      <c r="L8904"/>
      <c r="M8904"/>
      <c r="N8904" s="27"/>
    </row>
    <row r="8905" spans="6:14" x14ac:dyDescent="0.35">
      <c r="F8905"/>
      <c r="G8905"/>
      <c r="H8905"/>
      <c r="I8905"/>
      <c r="J8905"/>
      <c r="K8905"/>
      <c r="L8905"/>
      <c r="M8905"/>
      <c r="N8905" s="27"/>
    </row>
    <row r="8906" spans="6:14" x14ac:dyDescent="0.35">
      <c r="F8906"/>
      <c r="G8906"/>
      <c r="H8906"/>
      <c r="I8906"/>
      <c r="J8906"/>
      <c r="K8906"/>
      <c r="L8906"/>
      <c r="M8906"/>
      <c r="N8906" s="27"/>
    </row>
    <row r="8907" spans="6:14" x14ac:dyDescent="0.35">
      <c r="F8907"/>
      <c r="G8907"/>
      <c r="H8907"/>
      <c r="I8907"/>
      <c r="J8907"/>
      <c r="K8907"/>
      <c r="L8907"/>
      <c r="M8907"/>
      <c r="N8907" s="27"/>
    </row>
    <row r="8908" spans="6:14" x14ac:dyDescent="0.35">
      <c r="F8908"/>
      <c r="G8908"/>
      <c r="H8908"/>
      <c r="I8908"/>
      <c r="J8908"/>
      <c r="K8908"/>
      <c r="L8908"/>
      <c r="M8908"/>
      <c r="N8908" s="27"/>
    </row>
    <row r="8909" spans="6:14" x14ac:dyDescent="0.35">
      <c r="F8909"/>
      <c r="G8909"/>
      <c r="H8909"/>
      <c r="I8909"/>
      <c r="J8909"/>
      <c r="K8909"/>
      <c r="L8909"/>
      <c r="M8909"/>
      <c r="N8909" s="27"/>
    </row>
    <row r="8910" spans="6:14" x14ac:dyDescent="0.35">
      <c r="F8910"/>
      <c r="G8910"/>
      <c r="H8910"/>
      <c r="I8910"/>
      <c r="J8910"/>
      <c r="K8910"/>
      <c r="L8910"/>
      <c r="M8910"/>
      <c r="N8910" s="27"/>
    </row>
    <row r="8911" spans="6:14" x14ac:dyDescent="0.35">
      <c r="F8911"/>
      <c r="G8911"/>
      <c r="H8911"/>
      <c r="I8911"/>
      <c r="J8911"/>
      <c r="K8911"/>
      <c r="L8911"/>
      <c r="M8911"/>
      <c r="N8911" s="27"/>
    </row>
    <row r="8912" spans="6:14" x14ac:dyDescent="0.35">
      <c r="F8912"/>
      <c r="G8912"/>
      <c r="H8912"/>
      <c r="I8912"/>
      <c r="J8912"/>
      <c r="K8912"/>
      <c r="L8912"/>
      <c r="M8912"/>
      <c r="N8912" s="27"/>
    </row>
    <row r="8913" spans="6:14" x14ac:dyDescent="0.35">
      <c r="F8913"/>
      <c r="G8913"/>
      <c r="H8913"/>
      <c r="I8913"/>
      <c r="J8913"/>
      <c r="K8913"/>
      <c r="L8913"/>
      <c r="M8913"/>
      <c r="N8913" s="27"/>
    </row>
    <row r="8914" spans="6:14" x14ac:dyDescent="0.35">
      <c r="F8914"/>
      <c r="G8914"/>
      <c r="H8914"/>
      <c r="I8914"/>
      <c r="J8914"/>
      <c r="K8914"/>
      <c r="L8914"/>
      <c r="M8914"/>
      <c r="N8914" s="27"/>
    </row>
    <row r="8915" spans="6:14" x14ac:dyDescent="0.35">
      <c r="F8915"/>
      <c r="G8915"/>
      <c r="H8915"/>
      <c r="I8915"/>
      <c r="J8915"/>
      <c r="K8915"/>
      <c r="L8915"/>
      <c r="M8915"/>
      <c r="N8915" s="27"/>
    </row>
    <row r="8916" spans="6:14" x14ac:dyDescent="0.35">
      <c r="F8916"/>
      <c r="G8916"/>
      <c r="H8916"/>
      <c r="I8916"/>
      <c r="J8916"/>
      <c r="K8916"/>
      <c r="L8916"/>
      <c r="M8916"/>
      <c r="N8916" s="27"/>
    </row>
    <row r="8917" spans="6:14" x14ac:dyDescent="0.35">
      <c r="F8917"/>
      <c r="G8917"/>
      <c r="H8917"/>
      <c r="I8917"/>
      <c r="J8917"/>
      <c r="K8917"/>
      <c r="L8917"/>
      <c r="M8917"/>
      <c r="N8917" s="27"/>
    </row>
    <row r="8918" spans="6:14" x14ac:dyDescent="0.35">
      <c r="F8918"/>
      <c r="G8918"/>
      <c r="H8918"/>
      <c r="I8918"/>
      <c r="J8918"/>
      <c r="K8918"/>
      <c r="L8918"/>
      <c r="M8918"/>
      <c r="N8918" s="27"/>
    </row>
    <row r="8919" spans="6:14" x14ac:dyDescent="0.35">
      <c r="F8919"/>
      <c r="G8919"/>
      <c r="H8919"/>
      <c r="I8919"/>
      <c r="J8919"/>
      <c r="K8919"/>
      <c r="L8919"/>
      <c r="M8919"/>
      <c r="N8919" s="27"/>
    </row>
    <row r="8920" spans="6:14" x14ac:dyDescent="0.35">
      <c r="F8920"/>
      <c r="G8920"/>
      <c r="H8920"/>
      <c r="I8920"/>
      <c r="J8920"/>
      <c r="K8920"/>
      <c r="L8920"/>
      <c r="M8920"/>
      <c r="N8920" s="27"/>
    </row>
    <row r="8921" spans="6:14" x14ac:dyDescent="0.35">
      <c r="F8921"/>
      <c r="G8921"/>
      <c r="H8921"/>
      <c r="I8921"/>
      <c r="J8921"/>
      <c r="K8921"/>
      <c r="L8921"/>
      <c r="M8921"/>
      <c r="N8921" s="27"/>
    </row>
    <row r="8922" spans="6:14" x14ac:dyDescent="0.35">
      <c r="F8922"/>
      <c r="G8922"/>
      <c r="H8922"/>
      <c r="I8922"/>
      <c r="J8922"/>
      <c r="K8922"/>
      <c r="L8922"/>
      <c r="M8922"/>
      <c r="N8922" s="27"/>
    </row>
    <row r="8923" spans="6:14" x14ac:dyDescent="0.35">
      <c r="F8923"/>
      <c r="G8923"/>
      <c r="H8923"/>
      <c r="I8923"/>
      <c r="J8923"/>
      <c r="K8923"/>
      <c r="L8923"/>
      <c r="M8923"/>
      <c r="N8923" s="27"/>
    </row>
    <row r="8924" spans="6:14" x14ac:dyDescent="0.35">
      <c r="F8924"/>
      <c r="G8924"/>
      <c r="H8924"/>
      <c r="I8924"/>
      <c r="J8924"/>
      <c r="K8924"/>
      <c r="L8924"/>
      <c r="M8924"/>
      <c r="N8924" s="27"/>
    </row>
    <row r="8925" spans="6:14" x14ac:dyDescent="0.35">
      <c r="F8925"/>
      <c r="G8925"/>
      <c r="H8925"/>
      <c r="I8925"/>
      <c r="J8925"/>
      <c r="K8925"/>
      <c r="L8925"/>
      <c r="M8925"/>
      <c r="N8925" s="27"/>
    </row>
    <row r="8926" spans="6:14" x14ac:dyDescent="0.35">
      <c r="F8926"/>
      <c r="G8926"/>
      <c r="H8926"/>
      <c r="I8926"/>
      <c r="J8926"/>
      <c r="K8926"/>
      <c r="L8926"/>
      <c r="M8926"/>
      <c r="N8926" s="27"/>
    </row>
    <row r="8927" spans="6:14" x14ac:dyDescent="0.35">
      <c r="F8927"/>
      <c r="G8927"/>
      <c r="H8927"/>
      <c r="I8927"/>
      <c r="J8927"/>
      <c r="K8927"/>
      <c r="L8927"/>
      <c r="M8927"/>
      <c r="N8927" s="27"/>
    </row>
    <row r="8928" spans="6:14" x14ac:dyDescent="0.35">
      <c r="F8928"/>
      <c r="G8928"/>
      <c r="H8928"/>
      <c r="I8928"/>
      <c r="J8928"/>
      <c r="K8928"/>
      <c r="L8928"/>
      <c r="M8928"/>
      <c r="N8928" s="27"/>
    </row>
    <row r="8929" spans="6:14" x14ac:dyDescent="0.35">
      <c r="F8929"/>
      <c r="G8929"/>
      <c r="H8929"/>
      <c r="I8929"/>
      <c r="J8929"/>
      <c r="K8929"/>
      <c r="L8929"/>
      <c r="M8929"/>
      <c r="N8929" s="27"/>
    </row>
    <row r="8930" spans="6:14" x14ac:dyDescent="0.35">
      <c r="F8930"/>
      <c r="G8930"/>
      <c r="H8930"/>
      <c r="I8930"/>
      <c r="J8930"/>
      <c r="K8930"/>
      <c r="L8930"/>
      <c r="M8930"/>
      <c r="N8930" s="27"/>
    </row>
    <row r="8931" spans="6:14" x14ac:dyDescent="0.35">
      <c r="F8931"/>
      <c r="G8931"/>
      <c r="H8931"/>
      <c r="I8931"/>
      <c r="J8931"/>
      <c r="K8931"/>
      <c r="L8931"/>
      <c r="M8931"/>
      <c r="N8931" s="27"/>
    </row>
    <row r="8932" spans="6:14" x14ac:dyDescent="0.35">
      <c r="F8932"/>
      <c r="G8932"/>
      <c r="H8932"/>
      <c r="I8932"/>
      <c r="J8932"/>
      <c r="K8932"/>
      <c r="L8932"/>
      <c r="M8932"/>
      <c r="N8932" s="27"/>
    </row>
    <row r="8933" spans="6:14" x14ac:dyDescent="0.35">
      <c r="F8933"/>
      <c r="G8933"/>
      <c r="H8933"/>
      <c r="I8933"/>
      <c r="J8933"/>
      <c r="K8933"/>
      <c r="L8933"/>
      <c r="M8933"/>
      <c r="N8933" s="27"/>
    </row>
    <row r="8934" spans="6:14" x14ac:dyDescent="0.35">
      <c r="F8934"/>
      <c r="G8934"/>
      <c r="H8934"/>
      <c r="I8934"/>
      <c r="J8934"/>
      <c r="K8934"/>
      <c r="L8934"/>
      <c r="M8934"/>
      <c r="N8934" s="27"/>
    </row>
    <row r="8935" spans="6:14" x14ac:dyDescent="0.35">
      <c r="F8935"/>
      <c r="G8935"/>
      <c r="H8935"/>
      <c r="I8935"/>
      <c r="J8935"/>
      <c r="K8935"/>
      <c r="L8935"/>
      <c r="M8935"/>
      <c r="N8935" s="27"/>
    </row>
    <row r="8936" spans="6:14" x14ac:dyDescent="0.35">
      <c r="F8936"/>
      <c r="G8936"/>
      <c r="H8936"/>
      <c r="I8936"/>
      <c r="J8936"/>
      <c r="K8936"/>
      <c r="L8936"/>
      <c r="M8936"/>
      <c r="N8936" s="27"/>
    </row>
    <row r="8937" spans="6:14" x14ac:dyDescent="0.35">
      <c r="F8937"/>
      <c r="G8937"/>
      <c r="H8937"/>
      <c r="I8937"/>
      <c r="J8937"/>
      <c r="K8937"/>
      <c r="L8937"/>
      <c r="M8937"/>
      <c r="N8937" s="27"/>
    </row>
    <row r="8938" spans="6:14" x14ac:dyDescent="0.35">
      <c r="F8938"/>
      <c r="G8938"/>
      <c r="H8938"/>
      <c r="I8938"/>
      <c r="J8938"/>
      <c r="K8938"/>
      <c r="L8938"/>
      <c r="M8938"/>
      <c r="N8938" s="27"/>
    </row>
    <row r="8939" spans="6:14" x14ac:dyDescent="0.35">
      <c r="F8939"/>
      <c r="G8939"/>
      <c r="H8939"/>
      <c r="I8939"/>
      <c r="J8939"/>
      <c r="K8939"/>
      <c r="L8939"/>
      <c r="M8939"/>
      <c r="N8939" s="27"/>
    </row>
    <row r="8940" spans="6:14" x14ac:dyDescent="0.35">
      <c r="F8940"/>
      <c r="G8940"/>
      <c r="H8940"/>
      <c r="I8940"/>
      <c r="J8940"/>
      <c r="K8940"/>
      <c r="L8940"/>
      <c r="M8940"/>
      <c r="N8940" s="27"/>
    </row>
    <row r="8941" spans="6:14" x14ac:dyDescent="0.35">
      <c r="F8941"/>
      <c r="G8941"/>
      <c r="H8941"/>
      <c r="I8941"/>
      <c r="J8941"/>
      <c r="K8941"/>
      <c r="L8941"/>
      <c r="M8941"/>
      <c r="N8941" s="27"/>
    </row>
    <row r="8942" spans="6:14" x14ac:dyDescent="0.35">
      <c r="F8942"/>
      <c r="G8942"/>
      <c r="H8942"/>
      <c r="I8942"/>
      <c r="J8942"/>
      <c r="K8942"/>
      <c r="L8942"/>
      <c r="M8942"/>
      <c r="N8942" s="27"/>
    </row>
    <row r="8943" spans="6:14" x14ac:dyDescent="0.35">
      <c r="F8943"/>
      <c r="G8943"/>
      <c r="H8943"/>
      <c r="I8943"/>
      <c r="J8943"/>
      <c r="K8943"/>
      <c r="L8943"/>
      <c r="M8943"/>
      <c r="N8943" s="27"/>
    </row>
    <row r="8944" spans="6:14" x14ac:dyDescent="0.35">
      <c r="F8944"/>
      <c r="G8944"/>
      <c r="H8944"/>
      <c r="I8944"/>
      <c r="J8944"/>
      <c r="K8944"/>
      <c r="L8944"/>
      <c r="M8944"/>
      <c r="N8944" s="27"/>
    </row>
    <row r="8945" spans="6:14" x14ac:dyDescent="0.35">
      <c r="F8945"/>
      <c r="G8945"/>
      <c r="H8945"/>
      <c r="I8945"/>
      <c r="J8945"/>
      <c r="K8945"/>
      <c r="L8945"/>
      <c r="M8945"/>
      <c r="N8945" s="27"/>
    </row>
    <row r="8946" spans="6:14" x14ac:dyDescent="0.35">
      <c r="F8946"/>
      <c r="G8946"/>
      <c r="H8946"/>
      <c r="I8946"/>
      <c r="J8946"/>
      <c r="K8946"/>
      <c r="L8946"/>
      <c r="M8946"/>
      <c r="N8946" s="27"/>
    </row>
    <row r="8947" spans="6:14" x14ac:dyDescent="0.35">
      <c r="F8947"/>
      <c r="G8947"/>
      <c r="H8947"/>
      <c r="I8947"/>
      <c r="J8947"/>
      <c r="K8947"/>
      <c r="L8947"/>
      <c r="M8947"/>
      <c r="N8947" s="27"/>
    </row>
    <row r="8948" spans="6:14" x14ac:dyDescent="0.35">
      <c r="F8948"/>
      <c r="G8948"/>
      <c r="H8948"/>
      <c r="I8948"/>
      <c r="J8948"/>
      <c r="K8948"/>
      <c r="L8948"/>
      <c r="M8948"/>
      <c r="N8948" s="27"/>
    </row>
    <row r="8949" spans="6:14" x14ac:dyDescent="0.35">
      <c r="F8949"/>
      <c r="G8949"/>
      <c r="H8949"/>
      <c r="I8949"/>
      <c r="J8949"/>
      <c r="K8949"/>
      <c r="L8949"/>
      <c r="M8949"/>
      <c r="N8949" s="27"/>
    </row>
    <row r="8950" spans="6:14" x14ac:dyDescent="0.35">
      <c r="F8950"/>
      <c r="G8950"/>
      <c r="H8950"/>
      <c r="I8950"/>
      <c r="J8950"/>
      <c r="K8950"/>
      <c r="L8950"/>
      <c r="M8950"/>
      <c r="N8950" s="27"/>
    </row>
    <row r="8951" spans="6:14" x14ac:dyDescent="0.35">
      <c r="F8951"/>
      <c r="G8951"/>
      <c r="H8951"/>
      <c r="I8951"/>
      <c r="J8951"/>
      <c r="K8951"/>
      <c r="L8951"/>
      <c r="M8951"/>
      <c r="N8951" s="27"/>
    </row>
    <row r="8952" spans="6:14" x14ac:dyDescent="0.35">
      <c r="F8952"/>
      <c r="G8952"/>
      <c r="H8952"/>
      <c r="I8952"/>
      <c r="J8952"/>
      <c r="K8952"/>
      <c r="L8952"/>
      <c r="M8952"/>
      <c r="N8952" s="27"/>
    </row>
    <row r="8953" spans="6:14" x14ac:dyDescent="0.35">
      <c r="F8953"/>
      <c r="G8953"/>
      <c r="H8953"/>
      <c r="I8953"/>
      <c r="J8953"/>
      <c r="K8953"/>
      <c r="L8953"/>
      <c r="M8953"/>
      <c r="N8953" s="27"/>
    </row>
    <row r="8954" spans="6:14" x14ac:dyDescent="0.35">
      <c r="F8954"/>
      <c r="G8954"/>
      <c r="H8954"/>
      <c r="I8954"/>
      <c r="J8954"/>
      <c r="K8954"/>
      <c r="L8954"/>
      <c r="M8954"/>
      <c r="N8954" s="27"/>
    </row>
    <row r="8955" spans="6:14" x14ac:dyDescent="0.35">
      <c r="F8955"/>
      <c r="G8955"/>
      <c r="H8955"/>
      <c r="I8955"/>
      <c r="J8955"/>
      <c r="K8955"/>
      <c r="L8955"/>
      <c r="M8955"/>
      <c r="N8955" s="27"/>
    </row>
    <row r="8956" spans="6:14" x14ac:dyDescent="0.35">
      <c r="F8956"/>
      <c r="G8956"/>
      <c r="H8956"/>
      <c r="I8956"/>
      <c r="J8956"/>
      <c r="K8956"/>
      <c r="L8956"/>
      <c r="M8956"/>
      <c r="N8956" s="27"/>
    </row>
    <row r="8957" spans="6:14" x14ac:dyDescent="0.35">
      <c r="F8957"/>
      <c r="G8957"/>
      <c r="H8957"/>
      <c r="I8957"/>
      <c r="J8957"/>
      <c r="K8957"/>
      <c r="L8957"/>
      <c r="M8957"/>
      <c r="N8957" s="27"/>
    </row>
    <row r="8958" spans="6:14" x14ac:dyDescent="0.35">
      <c r="F8958"/>
      <c r="G8958"/>
      <c r="H8958"/>
      <c r="I8958"/>
      <c r="J8958"/>
      <c r="K8958"/>
      <c r="L8958"/>
      <c r="M8958"/>
      <c r="N8958" s="27"/>
    </row>
    <row r="8959" spans="6:14" x14ac:dyDescent="0.35">
      <c r="F8959"/>
      <c r="G8959"/>
      <c r="H8959"/>
      <c r="I8959"/>
      <c r="J8959"/>
      <c r="K8959"/>
      <c r="L8959"/>
      <c r="M8959"/>
      <c r="N8959" s="27"/>
    </row>
    <row r="8960" spans="6:14" x14ac:dyDescent="0.35">
      <c r="F8960"/>
      <c r="G8960"/>
      <c r="H8960"/>
      <c r="I8960"/>
      <c r="J8960"/>
      <c r="K8960"/>
      <c r="L8960"/>
      <c r="M8960"/>
      <c r="N8960" s="27"/>
    </row>
    <row r="8961" spans="6:14" x14ac:dyDescent="0.35">
      <c r="F8961"/>
      <c r="G8961"/>
      <c r="H8961"/>
      <c r="I8961"/>
      <c r="J8961"/>
      <c r="K8961"/>
      <c r="L8961"/>
      <c r="M8961"/>
      <c r="N8961" s="27"/>
    </row>
    <row r="8962" spans="6:14" x14ac:dyDescent="0.35">
      <c r="F8962"/>
      <c r="G8962"/>
      <c r="H8962"/>
      <c r="I8962"/>
      <c r="J8962"/>
      <c r="K8962"/>
      <c r="L8962"/>
      <c r="M8962"/>
      <c r="N8962" s="27"/>
    </row>
    <row r="8963" spans="6:14" x14ac:dyDescent="0.35">
      <c r="F8963"/>
      <c r="G8963"/>
      <c r="H8963"/>
      <c r="I8963"/>
      <c r="J8963"/>
      <c r="K8963"/>
      <c r="L8963"/>
      <c r="M8963"/>
      <c r="N8963" s="27"/>
    </row>
    <row r="8964" spans="6:14" x14ac:dyDescent="0.35">
      <c r="F8964"/>
      <c r="G8964"/>
      <c r="H8964"/>
      <c r="I8964"/>
      <c r="J8964"/>
      <c r="K8964"/>
      <c r="L8964"/>
      <c r="M8964"/>
      <c r="N8964" s="27"/>
    </row>
    <row r="8965" spans="6:14" x14ac:dyDescent="0.35">
      <c r="F8965"/>
      <c r="G8965"/>
      <c r="H8965"/>
      <c r="I8965"/>
      <c r="J8965"/>
      <c r="K8965"/>
      <c r="L8965"/>
      <c r="M8965"/>
      <c r="N8965" s="27"/>
    </row>
    <row r="8966" spans="6:14" x14ac:dyDescent="0.35">
      <c r="F8966"/>
      <c r="G8966"/>
      <c r="H8966"/>
      <c r="I8966"/>
      <c r="J8966"/>
      <c r="K8966"/>
      <c r="L8966"/>
      <c r="M8966"/>
      <c r="N8966" s="27"/>
    </row>
    <row r="8967" spans="6:14" x14ac:dyDescent="0.35">
      <c r="F8967"/>
      <c r="G8967"/>
      <c r="H8967"/>
      <c r="I8967"/>
      <c r="J8967"/>
      <c r="K8967"/>
      <c r="L8967"/>
      <c r="M8967"/>
      <c r="N8967" s="27"/>
    </row>
    <row r="8968" spans="6:14" x14ac:dyDescent="0.35">
      <c r="F8968"/>
      <c r="G8968"/>
      <c r="H8968"/>
      <c r="I8968"/>
      <c r="J8968"/>
      <c r="K8968"/>
      <c r="L8968"/>
      <c r="M8968"/>
      <c r="N8968" s="27"/>
    </row>
    <row r="8969" spans="6:14" x14ac:dyDescent="0.35">
      <c r="F8969"/>
      <c r="G8969"/>
      <c r="H8969"/>
      <c r="I8969"/>
      <c r="J8969"/>
      <c r="K8969"/>
      <c r="L8969"/>
      <c r="M8969"/>
      <c r="N8969" s="27"/>
    </row>
    <row r="8970" spans="6:14" x14ac:dyDescent="0.35">
      <c r="F8970"/>
      <c r="G8970"/>
      <c r="H8970"/>
      <c r="I8970"/>
      <c r="J8970"/>
      <c r="K8970"/>
      <c r="L8970"/>
      <c r="M8970"/>
      <c r="N8970" s="27"/>
    </row>
    <row r="8971" spans="6:14" x14ac:dyDescent="0.35">
      <c r="F8971"/>
      <c r="G8971"/>
      <c r="H8971"/>
      <c r="I8971"/>
      <c r="J8971"/>
      <c r="K8971"/>
      <c r="L8971"/>
      <c r="M8971"/>
      <c r="N8971" s="27"/>
    </row>
    <row r="8972" spans="6:14" x14ac:dyDescent="0.35">
      <c r="F8972"/>
      <c r="G8972"/>
      <c r="H8972"/>
      <c r="I8972"/>
      <c r="J8972"/>
      <c r="K8972"/>
      <c r="L8972"/>
      <c r="M8972"/>
      <c r="N8972" s="27"/>
    </row>
    <row r="8973" spans="6:14" x14ac:dyDescent="0.35">
      <c r="F8973"/>
      <c r="G8973"/>
      <c r="H8973"/>
      <c r="I8973"/>
      <c r="J8973"/>
      <c r="K8973"/>
      <c r="L8973"/>
      <c r="M8973"/>
      <c r="N8973" s="27"/>
    </row>
    <row r="8974" spans="6:14" x14ac:dyDescent="0.35">
      <c r="F8974"/>
      <c r="G8974"/>
      <c r="H8974"/>
      <c r="I8974"/>
      <c r="J8974"/>
      <c r="K8974"/>
      <c r="L8974"/>
      <c r="M8974"/>
      <c r="N8974" s="27"/>
    </row>
    <row r="8975" spans="6:14" x14ac:dyDescent="0.35">
      <c r="F8975"/>
      <c r="G8975"/>
      <c r="H8975"/>
      <c r="I8975"/>
      <c r="J8975"/>
      <c r="K8975"/>
      <c r="L8975"/>
      <c r="M8975"/>
      <c r="N8975" s="27"/>
    </row>
    <row r="8976" spans="6:14" x14ac:dyDescent="0.35">
      <c r="F8976"/>
      <c r="G8976"/>
      <c r="H8976"/>
      <c r="I8976"/>
      <c r="J8976"/>
      <c r="K8976"/>
      <c r="L8976"/>
      <c r="M8976"/>
      <c r="N8976" s="27"/>
    </row>
    <row r="8977" spans="6:14" x14ac:dyDescent="0.35">
      <c r="F8977"/>
      <c r="G8977"/>
      <c r="H8977"/>
      <c r="I8977"/>
      <c r="J8977"/>
      <c r="K8977"/>
      <c r="L8977"/>
      <c r="M8977"/>
      <c r="N8977" s="27"/>
    </row>
    <row r="8978" spans="6:14" x14ac:dyDescent="0.35">
      <c r="F8978"/>
      <c r="G8978"/>
      <c r="H8978"/>
      <c r="I8978"/>
      <c r="J8978"/>
      <c r="K8978"/>
      <c r="L8978"/>
      <c r="M8978"/>
      <c r="N8978" s="27"/>
    </row>
    <row r="8979" spans="6:14" x14ac:dyDescent="0.35">
      <c r="F8979"/>
      <c r="G8979"/>
      <c r="H8979"/>
      <c r="I8979"/>
      <c r="J8979"/>
      <c r="K8979"/>
      <c r="L8979"/>
      <c r="M8979"/>
      <c r="N8979" s="27"/>
    </row>
    <row r="8980" spans="6:14" x14ac:dyDescent="0.35">
      <c r="F8980"/>
      <c r="G8980"/>
      <c r="H8980"/>
      <c r="I8980"/>
      <c r="J8980"/>
      <c r="K8980"/>
      <c r="L8980"/>
      <c r="M8980"/>
      <c r="N8980" s="27"/>
    </row>
    <row r="8981" spans="6:14" x14ac:dyDescent="0.35">
      <c r="F8981"/>
      <c r="G8981"/>
      <c r="H8981"/>
      <c r="I8981"/>
      <c r="J8981"/>
      <c r="K8981"/>
      <c r="L8981"/>
      <c r="M8981"/>
      <c r="N8981" s="27"/>
    </row>
    <row r="8982" spans="6:14" x14ac:dyDescent="0.35">
      <c r="F8982"/>
      <c r="G8982"/>
      <c r="H8982"/>
      <c r="I8982"/>
      <c r="J8982"/>
      <c r="K8982"/>
      <c r="L8982"/>
      <c r="M8982"/>
      <c r="N8982" s="27"/>
    </row>
    <row r="8983" spans="6:14" x14ac:dyDescent="0.35">
      <c r="F8983"/>
      <c r="G8983"/>
      <c r="H8983"/>
      <c r="I8983"/>
      <c r="J8983"/>
      <c r="K8983"/>
      <c r="L8983"/>
      <c r="M8983"/>
      <c r="N8983" s="27"/>
    </row>
    <row r="8984" spans="6:14" x14ac:dyDescent="0.35">
      <c r="F8984"/>
      <c r="G8984"/>
      <c r="H8984"/>
      <c r="I8984"/>
      <c r="J8984"/>
      <c r="K8984"/>
      <c r="L8984"/>
      <c r="M8984"/>
      <c r="N8984" s="27"/>
    </row>
    <row r="8985" spans="6:14" x14ac:dyDescent="0.35">
      <c r="F8985"/>
      <c r="G8985"/>
      <c r="H8985"/>
      <c r="I8985"/>
      <c r="J8985"/>
      <c r="K8985"/>
      <c r="L8985"/>
      <c r="M8985"/>
      <c r="N8985" s="27"/>
    </row>
    <row r="8986" spans="6:14" x14ac:dyDescent="0.35">
      <c r="F8986"/>
      <c r="G8986"/>
      <c r="H8986"/>
      <c r="I8986"/>
      <c r="J8986"/>
      <c r="K8986"/>
      <c r="L8986"/>
      <c r="M8986"/>
      <c r="N8986" s="27"/>
    </row>
    <row r="8987" spans="6:14" x14ac:dyDescent="0.35">
      <c r="F8987"/>
      <c r="G8987"/>
      <c r="H8987"/>
      <c r="I8987"/>
      <c r="J8987"/>
      <c r="K8987"/>
      <c r="L8987"/>
      <c r="M8987"/>
      <c r="N8987" s="27"/>
    </row>
    <row r="8988" spans="6:14" x14ac:dyDescent="0.35">
      <c r="F8988"/>
      <c r="G8988"/>
      <c r="H8988"/>
      <c r="I8988"/>
      <c r="J8988"/>
      <c r="K8988"/>
      <c r="L8988"/>
      <c r="M8988"/>
      <c r="N8988" s="27"/>
    </row>
    <row r="8989" spans="6:14" x14ac:dyDescent="0.35">
      <c r="F8989"/>
      <c r="G8989"/>
      <c r="H8989"/>
      <c r="I8989"/>
      <c r="J8989"/>
      <c r="K8989"/>
      <c r="L8989"/>
      <c r="M8989"/>
      <c r="N8989" s="27"/>
    </row>
    <row r="8990" spans="6:14" x14ac:dyDescent="0.35">
      <c r="F8990"/>
      <c r="G8990"/>
      <c r="H8990"/>
      <c r="I8990"/>
      <c r="J8990"/>
      <c r="K8990"/>
      <c r="L8990"/>
      <c r="M8990"/>
      <c r="N8990" s="27"/>
    </row>
    <row r="8991" spans="6:14" x14ac:dyDescent="0.35">
      <c r="F8991"/>
      <c r="G8991"/>
      <c r="H8991"/>
      <c r="I8991"/>
      <c r="J8991"/>
      <c r="K8991"/>
      <c r="L8991"/>
      <c r="M8991"/>
      <c r="N8991" s="27"/>
    </row>
    <row r="8992" spans="6:14" x14ac:dyDescent="0.35">
      <c r="F8992"/>
      <c r="G8992"/>
      <c r="H8992"/>
      <c r="I8992"/>
      <c r="J8992"/>
      <c r="K8992"/>
      <c r="L8992"/>
      <c r="M8992"/>
      <c r="N8992" s="27"/>
    </row>
    <row r="8993" spans="6:14" x14ac:dyDescent="0.35">
      <c r="F8993"/>
      <c r="G8993"/>
      <c r="H8993"/>
      <c r="I8993"/>
      <c r="J8993"/>
      <c r="K8993"/>
      <c r="L8993"/>
      <c r="M8993"/>
      <c r="N8993" s="27"/>
    </row>
    <row r="8994" spans="6:14" x14ac:dyDescent="0.35">
      <c r="F8994"/>
      <c r="G8994"/>
      <c r="H8994"/>
      <c r="I8994"/>
      <c r="J8994"/>
      <c r="K8994"/>
      <c r="L8994"/>
      <c r="M8994"/>
      <c r="N8994" s="27"/>
    </row>
    <row r="8995" spans="6:14" x14ac:dyDescent="0.35">
      <c r="F8995"/>
      <c r="G8995"/>
      <c r="H8995"/>
      <c r="I8995"/>
      <c r="J8995"/>
      <c r="K8995"/>
      <c r="L8995"/>
      <c r="M8995"/>
      <c r="N8995" s="27"/>
    </row>
    <row r="8996" spans="6:14" x14ac:dyDescent="0.35">
      <c r="F8996"/>
      <c r="G8996"/>
      <c r="H8996"/>
      <c r="I8996"/>
      <c r="J8996"/>
      <c r="K8996"/>
      <c r="L8996"/>
      <c r="M8996"/>
      <c r="N8996" s="27"/>
    </row>
    <row r="8997" spans="6:14" x14ac:dyDescent="0.35">
      <c r="F8997"/>
      <c r="G8997"/>
      <c r="H8997"/>
      <c r="I8997"/>
      <c r="J8997"/>
      <c r="K8997"/>
      <c r="L8997"/>
      <c r="M8997"/>
      <c r="N8997" s="27"/>
    </row>
    <row r="8998" spans="6:14" x14ac:dyDescent="0.35">
      <c r="F8998"/>
      <c r="G8998"/>
      <c r="H8998"/>
      <c r="I8998"/>
      <c r="J8998"/>
      <c r="K8998"/>
      <c r="L8998"/>
      <c r="M8998"/>
      <c r="N8998" s="27"/>
    </row>
    <row r="8999" spans="6:14" x14ac:dyDescent="0.35">
      <c r="F8999"/>
      <c r="G8999"/>
      <c r="H8999"/>
      <c r="I8999"/>
      <c r="J8999"/>
      <c r="K8999"/>
      <c r="L8999"/>
      <c r="M8999"/>
      <c r="N8999" s="27"/>
    </row>
    <row r="9000" spans="6:14" x14ac:dyDescent="0.35">
      <c r="F9000"/>
      <c r="G9000"/>
      <c r="H9000"/>
      <c r="I9000"/>
      <c r="J9000"/>
      <c r="K9000"/>
      <c r="L9000"/>
      <c r="M9000"/>
      <c r="N9000" s="27"/>
    </row>
    <row r="9001" spans="6:14" x14ac:dyDescent="0.35">
      <c r="F9001"/>
      <c r="G9001"/>
      <c r="H9001"/>
      <c r="I9001"/>
      <c r="J9001"/>
      <c r="K9001"/>
      <c r="L9001"/>
      <c r="M9001"/>
      <c r="N9001" s="27"/>
    </row>
    <row r="9002" spans="6:14" x14ac:dyDescent="0.35">
      <c r="F9002"/>
      <c r="G9002"/>
      <c r="H9002"/>
      <c r="I9002"/>
      <c r="J9002"/>
      <c r="K9002"/>
      <c r="L9002"/>
      <c r="M9002"/>
      <c r="N9002" s="27"/>
    </row>
    <row r="9003" spans="6:14" x14ac:dyDescent="0.35">
      <c r="F9003"/>
      <c r="G9003"/>
      <c r="H9003"/>
      <c r="I9003"/>
      <c r="J9003"/>
      <c r="K9003"/>
      <c r="L9003"/>
      <c r="M9003"/>
      <c r="N9003" s="27"/>
    </row>
    <row r="9004" spans="6:14" x14ac:dyDescent="0.35">
      <c r="F9004"/>
      <c r="G9004"/>
      <c r="H9004"/>
      <c r="I9004"/>
      <c r="J9004"/>
      <c r="K9004"/>
      <c r="L9004"/>
      <c r="M9004"/>
      <c r="N9004" s="27"/>
    </row>
    <row r="9005" spans="6:14" x14ac:dyDescent="0.35">
      <c r="F9005"/>
      <c r="G9005"/>
      <c r="H9005"/>
      <c r="I9005"/>
      <c r="J9005"/>
      <c r="K9005"/>
      <c r="L9005"/>
      <c r="M9005"/>
      <c r="N9005" s="27"/>
    </row>
    <row r="9006" spans="6:14" x14ac:dyDescent="0.35">
      <c r="F9006"/>
      <c r="G9006"/>
      <c r="H9006"/>
      <c r="I9006"/>
      <c r="J9006"/>
      <c r="K9006"/>
      <c r="L9006"/>
      <c r="M9006"/>
      <c r="N9006" s="27"/>
    </row>
    <row r="9007" spans="6:14" x14ac:dyDescent="0.35">
      <c r="F9007"/>
      <c r="G9007"/>
      <c r="H9007"/>
      <c r="I9007"/>
      <c r="J9007"/>
      <c r="K9007"/>
      <c r="L9007"/>
      <c r="M9007"/>
      <c r="N9007" s="27"/>
    </row>
    <row r="9008" spans="6:14" x14ac:dyDescent="0.35">
      <c r="F9008"/>
      <c r="G9008"/>
      <c r="H9008"/>
      <c r="I9008"/>
      <c r="J9008"/>
      <c r="K9008"/>
      <c r="L9008"/>
      <c r="M9008"/>
      <c r="N9008" s="27"/>
    </row>
    <row r="9009" spans="6:14" x14ac:dyDescent="0.35">
      <c r="F9009"/>
      <c r="G9009"/>
      <c r="H9009"/>
      <c r="I9009"/>
      <c r="J9009"/>
      <c r="K9009"/>
      <c r="L9009"/>
      <c r="M9009"/>
      <c r="N9009" s="27"/>
    </row>
    <row r="9010" spans="6:14" x14ac:dyDescent="0.35">
      <c r="F9010"/>
      <c r="G9010"/>
      <c r="H9010"/>
      <c r="I9010"/>
      <c r="J9010"/>
      <c r="K9010"/>
      <c r="L9010"/>
      <c r="M9010"/>
      <c r="N9010" s="27"/>
    </row>
    <row r="9011" spans="6:14" x14ac:dyDescent="0.35">
      <c r="F9011"/>
      <c r="G9011"/>
      <c r="H9011"/>
      <c r="I9011"/>
      <c r="J9011"/>
      <c r="K9011"/>
      <c r="L9011"/>
      <c r="M9011"/>
      <c r="N9011" s="27"/>
    </row>
    <row r="9012" spans="6:14" x14ac:dyDescent="0.35">
      <c r="F9012"/>
      <c r="G9012"/>
      <c r="H9012"/>
      <c r="I9012"/>
      <c r="J9012"/>
      <c r="K9012"/>
      <c r="L9012"/>
      <c r="M9012"/>
      <c r="N9012" s="27"/>
    </row>
    <row r="9013" spans="6:14" x14ac:dyDescent="0.35">
      <c r="F9013"/>
      <c r="G9013"/>
      <c r="H9013"/>
      <c r="I9013"/>
      <c r="J9013"/>
      <c r="K9013"/>
      <c r="L9013"/>
      <c r="M9013"/>
      <c r="N9013" s="27"/>
    </row>
    <row r="9014" spans="6:14" x14ac:dyDescent="0.35">
      <c r="F9014"/>
      <c r="G9014"/>
      <c r="H9014"/>
      <c r="I9014"/>
      <c r="J9014"/>
      <c r="K9014"/>
      <c r="L9014"/>
      <c r="M9014"/>
      <c r="N9014" s="27"/>
    </row>
    <row r="9015" spans="6:14" x14ac:dyDescent="0.35">
      <c r="F9015"/>
      <c r="G9015"/>
      <c r="H9015"/>
      <c r="I9015"/>
      <c r="J9015"/>
      <c r="K9015"/>
      <c r="L9015"/>
      <c r="M9015"/>
      <c r="N9015" s="27"/>
    </row>
    <row r="9016" spans="6:14" x14ac:dyDescent="0.35">
      <c r="F9016"/>
      <c r="G9016"/>
      <c r="H9016"/>
      <c r="I9016"/>
      <c r="J9016"/>
      <c r="K9016"/>
      <c r="L9016"/>
      <c r="M9016"/>
      <c r="N9016" s="27"/>
    </row>
    <row r="9017" spans="6:14" x14ac:dyDescent="0.35">
      <c r="F9017"/>
      <c r="G9017"/>
      <c r="H9017"/>
      <c r="I9017"/>
      <c r="J9017"/>
      <c r="K9017"/>
      <c r="L9017"/>
      <c r="M9017"/>
      <c r="N9017" s="27"/>
    </row>
    <row r="9018" spans="6:14" x14ac:dyDescent="0.35">
      <c r="F9018"/>
      <c r="G9018"/>
      <c r="H9018"/>
      <c r="I9018"/>
      <c r="J9018"/>
      <c r="K9018"/>
      <c r="L9018"/>
      <c r="M9018"/>
      <c r="N9018" s="27"/>
    </row>
    <row r="9019" spans="6:14" x14ac:dyDescent="0.35">
      <c r="F9019"/>
      <c r="G9019"/>
      <c r="H9019"/>
      <c r="I9019"/>
      <c r="J9019"/>
      <c r="K9019"/>
      <c r="L9019"/>
      <c r="M9019"/>
      <c r="N9019" s="27"/>
    </row>
    <row r="9020" spans="6:14" x14ac:dyDescent="0.35">
      <c r="F9020"/>
      <c r="G9020"/>
      <c r="H9020"/>
      <c r="I9020"/>
      <c r="J9020"/>
      <c r="K9020"/>
      <c r="L9020"/>
      <c r="M9020"/>
      <c r="N9020" s="27"/>
    </row>
    <row r="9021" spans="6:14" x14ac:dyDescent="0.35">
      <c r="F9021"/>
      <c r="G9021"/>
      <c r="H9021"/>
      <c r="I9021"/>
      <c r="J9021"/>
      <c r="K9021"/>
      <c r="L9021"/>
      <c r="M9021"/>
      <c r="N9021" s="27"/>
    </row>
    <row r="9022" spans="6:14" x14ac:dyDescent="0.35">
      <c r="F9022"/>
      <c r="G9022"/>
      <c r="H9022"/>
      <c r="I9022"/>
      <c r="J9022"/>
      <c r="K9022"/>
      <c r="L9022"/>
      <c r="M9022"/>
      <c r="N9022" s="27"/>
    </row>
    <row r="9023" spans="6:14" x14ac:dyDescent="0.35">
      <c r="F9023"/>
      <c r="G9023"/>
      <c r="H9023"/>
      <c r="I9023"/>
      <c r="J9023"/>
      <c r="K9023"/>
      <c r="L9023"/>
      <c r="M9023"/>
      <c r="N9023" s="27"/>
    </row>
    <row r="9024" spans="6:14" x14ac:dyDescent="0.35">
      <c r="F9024"/>
      <c r="G9024"/>
      <c r="H9024"/>
      <c r="I9024"/>
      <c r="J9024"/>
      <c r="K9024"/>
      <c r="L9024"/>
      <c r="M9024"/>
      <c r="N9024" s="27"/>
    </row>
    <row r="9025" spans="6:14" x14ac:dyDescent="0.35">
      <c r="F9025"/>
      <c r="G9025"/>
      <c r="H9025"/>
      <c r="I9025"/>
      <c r="J9025"/>
      <c r="K9025"/>
      <c r="L9025"/>
      <c r="M9025"/>
      <c r="N9025" s="27"/>
    </row>
    <row r="9026" spans="6:14" x14ac:dyDescent="0.35">
      <c r="F9026"/>
      <c r="G9026"/>
      <c r="H9026"/>
      <c r="I9026"/>
      <c r="J9026"/>
      <c r="K9026"/>
      <c r="L9026"/>
      <c r="M9026"/>
      <c r="N9026" s="27"/>
    </row>
    <row r="9027" spans="6:14" x14ac:dyDescent="0.35">
      <c r="F9027"/>
      <c r="G9027"/>
      <c r="H9027"/>
      <c r="I9027"/>
      <c r="J9027"/>
      <c r="K9027"/>
      <c r="L9027"/>
      <c r="M9027"/>
      <c r="N9027" s="27"/>
    </row>
    <row r="9028" spans="6:14" x14ac:dyDescent="0.35">
      <c r="F9028"/>
      <c r="G9028"/>
      <c r="H9028"/>
      <c r="I9028"/>
      <c r="J9028"/>
      <c r="K9028"/>
      <c r="L9028"/>
      <c r="M9028"/>
      <c r="N9028" s="27"/>
    </row>
    <row r="9029" spans="6:14" x14ac:dyDescent="0.35">
      <c r="F9029"/>
      <c r="G9029"/>
      <c r="H9029"/>
      <c r="I9029"/>
      <c r="J9029"/>
      <c r="K9029"/>
      <c r="L9029"/>
      <c r="M9029"/>
      <c r="N9029" s="27"/>
    </row>
    <row r="9030" spans="6:14" x14ac:dyDescent="0.35">
      <c r="F9030"/>
      <c r="G9030"/>
      <c r="H9030"/>
      <c r="I9030"/>
      <c r="J9030"/>
      <c r="K9030"/>
      <c r="L9030"/>
      <c r="M9030"/>
      <c r="N9030" s="27"/>
    </row>
    <row r="9031" spans="6:14" x14ac:dyDescent="0.35">
      <c r="F9031"/>
      <c r="G9031"/>
      <c r="H9031"/>
      <c r="I9031"/>
      <c r="J9031"/>
      <c r="K9031"/>
      <c r="L9031"/>
      <c r="M9031"/>
      <c r="N9031" s="27"/>
    </row>
    <row r="9032" spans="6:14" x14ac:dyDescent="0.35">
      <c r="F9032"/>
      <c r="G9032"/>
      <c r="H9032"/>
      <c r="I9032"/>
      <c r="J9032"/>
      <c r="K9032"/>
      <c r="L9032"/>
      <c r="M9032"/>
      <c r="N9032" s="27"/>
    </row>
    <row r="9033" spans="6:14" x14ac:dyDescent="0.35">
      <c r="F9033"/>
      <c r="G9033"/>
      <c r="H9033"/>
      <c r="I9033"/>
      <c r="J9033"/>
      <c r="K9033"/>
      <c r="L9033"/>
      <c r="M9033"/>
      <c r="N9033" s="27"/>
    </row>
    <row r="9034" spans="6:14" x14ac:dyDescent="0.35">
      <c r="F9034"/>
      <c r="G9034"/>
      <c r="H9034"/>
      <c r="I9034"/>
      <c r="J9034"/>
      <c r="K9034"/>
      <c r="L9034"/>
      <c r="M9034"/>
      <c r="N9034" s="27"/>
    </row>
    <row r="9035" spans="6:14" x14ac:dyDescent="0.35">
      <c r="F9035"/>
      <c r="G9035"/>
      <c r="H9035"/>
      <c r="I9035"/>
      <c r="J9035"/>
      <c r="K9035"/>
      <c r="L9035"/>
      <c r="M9035"/>
      <c r="N9035" s="27"/>
    </row>
    <row r="9036" spans="6:14" x14ac:dyDescent="0.35">
      <c r="F9036"/>
      <c r="G9036"/>
      <c r="H9036"/>
      <c r="I9036"/>
      <c r="J9036"/>
      <c r="K9036"/>
      <c r="L9036"/>
      <c r="M9036"/>
      <c r="N9036" s="27"/>
    </row>
    <row r="9037" spans="6:14" x14ac:dyDescent="0.35">
      <c r="F9037"/>
      <c r="G9037"/>
      <c r="H9037"/>
      <c r="I9037"/>
      <c r="J9037"/>
      <c r="K9037"/>
      <c r="L9037"/>
      <c r="M9037"/>
      <c r="N9037" s="27"/>
    </row>
    <row r="9038" spans="6:14" x14ac:dyDescent="0.35">
      <c r="F9038"/>
      <c r="G9038"/>
      <c r="H9038"/>
      <c r="I9038"/>
      <c r="J9038"/>
      <c r="K9038"/>
      <c r="L9038"/>
      <c r="M9038"/>
      <c r="N9038" s="27"/>
    </row>
    <row r="9039" spans="6:14" x14ac:dyDescent="0.35">
      <c r="F9039"/>
      <c r="G9039"/>
      <c r="H9039"/>
      <c r="I9039"/>
      <c r="J9039"/>
      <c r="K9039"/>
      <c r="L9039"/>
      <c r="M9039"/>
      <c r="N9039" s="27"/>
    </row>
    <row r="9040" spans="6:14" x14ac:dyDescent="0.35">
      <c r="F9040"/>
      <c r="G9040"/>
      <c r="H9040"/>
      <c r="I9040"/>
      <c r="J9040"/>
      <c r="K9040"/>
      <c r="L9040"/>
      <c r="M9040"/>
      <c r="N9040" s="27"/>
    </row>
    <row r="9041" spans="6:14" x14ac:dyDescent="0.35">
      <c r="F9041"/>
      <c r="G9041"/>
      <c r="H9041"/>
      <c r="I9041"/>
      <c r="J9041"/>
      <c r="K9041"/>
      <c r="L9041"/>
      <c r="M9041"/>
      <c r="N9041" s="27"/>
    </row>
    <row r="9042" spans="6:14" x14ac:dyDescent="0.35">
      <c r="F9042"/>
      <c r="G9042"/>
      <c r="H9042"/>
      <c r="I9042"/>
      <c r="J9042"/>
      <c r="K9042"/>
      <c r="L9042"/>
      <c r="M9042"/>
      <c r="N9042" s="27"/>
    </row>
    <row r="9043" spans="6:14" x14ac:dyDescent="0.35">
      <c r="F9043"/>
      <c r="G9043"/>
      <c r="H9043"/>
      <c r="I9043"/>
      <c r="J9043"/>
      <c r="K9043"/>
      <c r="L9043"/>
      <c r="M9043"/>
      <c r="N9043" s="27"/>
    </row>
    <row r="9044" spans="6:14" x14ac:dyDescent="0.35">
      <c r="F9044"/>
      <c r="G9044"/>
      <c r="H9044"/>
      <c r="I9044"/>
      <c r="J9044"/>
      <c r="K9044"/>
      <c r="L9044"/>
      <c r="M9044"/>
      <c r="N9044" s="27"/>
    </row>
    <row r="9045" spans="6:14" x14ac:dyDescent="0.35">
      <c r="F9045"/>
      <c r="G9045"/>
      <c r="H9045"/>
      <c r="I9045"/>
      <c r="J9045"/>
      <c r="K9045"/>
      <c r="L9045"/>
      <c r="M9045"/>
      <c r="N9045" s="27"/>
    </row>
    <row r="9046" spans="6:14" x14ac:dyDescent="0.35">
      <c r="F9046"/>
      <c r="G9046"/>
      <c r="H9046"/>
      <c r="I9046"/>
      <c r="J9046"/>
      <c r="K9046"/>
      <c r="L9046"/>
      <c r="M9046"/>
      <c r="N9046" s="27"/>
    </row>
    <row r="9047" spans="6:14" x14ac:dyDescent="0.35">
      <c r="F9047"/>
      <c r="G9047"/>
      <c r="H9047"/>
      <c r="I9047"/>
      <c r="J9047"/>
      <c r="K9047"/>
      <c r="L9047"/>
      <c r="M9047"/>
      <c r="N9047" s="27"/>
    </row>
    <row r="9048" spans="6:14" x14ac:dyDescent="0.35">
      <c r="F9048"/>
      <c r="G9048"/>
      <c r="H9048"/>
      <c r="I9048"/>
      <c r="J9048"/>
      <c r="K9048"/>
      <c r="L9048"/>
      <c r="M9048"/>
      <c r="N9048" s="27"/>
    </row>
    <row r="9049" spans="6:14" x14ac:dyDescent="0.35">
      <c r="F9049"/>
      <c r="G9049"/>
      <c r="H9049"/>
      <c r="I9049"/>
      <c r="J9049"/>
      <c r="K9049"/>
      <c r="L9049"/>
      <c r="M9049"/>
      <c r="N9049" s="27"/>
    </row>
    <row r="9050" spans="6:14" x14ac:dyDescent="0.35">
      <c r="F9050"/>
      <c r="G9050"/>
      <c r="H9050"/>
      <c r="I9050"/>
      <c r="J9050"/>
      <c r="K9050"/>
      <c r="L9050"/>
      <c r="M9050"/>
      <c r="N9050" s="27"/>
    </row>
    <row r="9051" spans="6:14" x14ac:dyDescent="0.35">
      <c r="F9051"/>
      <c r="G9051"/>
      <c r="H9051"/>
      <c r="I9051"/>
      <c r="J9051"/>
      <c r="K9051"/>
      <c r="L9051"/>
      <c r="M9051"/>
      <c r="N9051" s="27"/>
    </row>
    <row r="9052" spans="6:14" x14ac:dyDescent="0.35">
      <c r="F9052"/>
      <c r="G9052"/>
      <c r="H9052"/>
      <c r="I9052"/>
      <c r="J9052"/>
      <c r="K9052"/>
      <c r="L9052"/>
      <c r="M9052"/>
      <c r="N9052" s="27"/>
    </row>
    <row r="9053" spans="6:14" x14ac:dyDescent="0.35">
      <c r="F9053"/>
      <c r="G9053"/>
      <c r="H9053"/>
      <c r="I9053"/>
      <c r="J9053"/>
      <c r="K9053"/>
      <c r="L9053"/>
      <c r="M9053"/>
      <c r="N9053" s="27"/>
    </row>
    <row r="9054" spans="6:14" x14ac:dyDescent="0.35">
      <c r="F9054"/>
      <c r="G9054"/>
      <c r="H9054"/>
      <c r="I9054"/>
      <c r="J9054"/>
      <c r="K9054"/>
      <c r="L9054"/>
      <c r="M9054"/>
      <c r="N9054" s="27"/>
    </row>
    <row r="9055" spans="6:14" x14ac:dyDescent="0.35">
      <c r="F9055"/>
      <c r="G9055"/>
      <c r="H9055"/>
      <c r="I9055"/>
      <c r="J9055"/>
      <c r="K9055"/>
      <c r="L9055"/>
      <c r="M9055"/>
      <c r="N9055" s="27"/>
    </row>
    <row r="9056" spans="6:14" x14ac:dyDescent="0.35">
      <c r="F9056"/>
      <c r="G9056"/>
      <c r="H9056"/>
      <c r="I9056"/>
      <c r="J9056"/>
      <c r="K9056"/>
      <c r="L9056"/>
      <c r="M9056"/>
      <c r="N9056" s="27"/>
    </row>
    <row r="9057" spans="6:14" x14ac:dyDescent="0.35">
      <c r="F9057"/>
      <c r="G9057"/>
      <c r="H9057"/>
      <c r="I9057"/>
      <c r="J9057"/>
      <c r="K9057"/>
      <c r="L9057"/>
      <c r="M9057"/>
      <c r="N9057" s="27"/>
    </row>
    <row r="9058" spans="6:14" x14ac:dyDescent="0.35">
      <c r="F9058"/>
      <c r="G9058"/>
      <c r="H9058"/>
      <c r="I9058"/>
      <c r="J9058"/>
      <c r="K9058"/>
      <c r="L9058"/>
      <c r="M9058"/>
      <c r="N9058" s="27"/>
    </row>
    <row r="9059" spans="6:14" x14ac:dyDescent="0.35">
      <c r="F9059"/>
      <c r="G9059"/>
      <c r="H9059"/>
      <c r="I9059"/>
      <c r="J9059"/>
      <c r="K9059"/>
      <c r="L9059"/>
      <c r="M9059"/>
      <c r="N9059" s="27"/>
    </row>
    <row r="9060" spans="6:14" x14ac:dyDescent="0.35">
      <c r="F9060"/>
      <c r="G9060"/>
      <c r="H9060"/>
      <c r="I9060"/>
      <c r="J9060"/>
      <c r="K9060"/>
      <c r="L9060"/>
      <c r="M9060"/>
      <c r="N9060" s="27"/>
    </row>
    <row r="9061" spans="6:14" x14ac:dyDescent="0.35">
      <c r="F9061"/>
      <c r="G9061"/>
      <c r="H9061"/>
      <c r="I9061"/>
      <c r="J9061"/>
      <c r="K9061"/>
      <c r="L9061"/>
      <c r="M9061"/>
      <c r="N9061" s="27"/>
    </row>
    <row r="9062" spans="6:14" x14ac:dyDescent="0.35">
      <c r="F9062"/>
      <c r="G9062"/>
      <c r="H9062"/>
      <c r="I9062"/>
      <c r="J9062"/>
      <c r="K9062"/>
      <c r="L9062"/>
      <c r="M9062"/>
      <c r="N9062" s="27"/>
    </row>
    <row r="9063" spans="6:14" x14ac:dyDescent="0.35">
      <c r="F9063"/>
      <c r="G9063"/>
      <c r="H9063"/>
      <c r="I9063"/>
      <c r="J9063"/>
      <c r="K9063"/>
      <c r="L9063"/>
      <c r="M9063"/>
      <c r="N9063" s="27"/>
    </row>
    <row r="9064" spans="6:14" x14ac:dyDescent="0.35">
      <c r="F9064"/>
      <c r="G9064"/>
      <c r="H9064"/>
      <c r="I9064"/>
      <c r="J9064"/>
      <c r="K9064"/>
      <c r="L9064"/>
      <c r="M9064"/>
      <c r="N9064" s="27"/>
    </row>
    <row r="9065" spans="6:14" x14ac:dyDescent="0.35">
      <c r="F9065"/>
      <c r="G9065"/>
      <c r="H9065"/>
      <c r="I9065"/>
      <c r="J9065"/>
      <c r="K9065"/>
      <c r="L9065"/>
      <c r="M9065"/>
      <c r="N9065" s="27"/>
    </row>
    <row r="9066" spans="6:14" x14ac:dyDescent="0.35">
      <c r="F9066"/>
      <c r="G9066"/>
      <c r="H9066"/>
      <c r="I9066"/>
      <c r="J9066"/>
      <c r="K9066"/>
      <c r="L9066"/>
      <c r="M9066"/>
      <c r="N9066" s="27"/>
    </row>
    <row r="9067" spans="6:14" x14ac:dyDescent="0.35">
      <c r="F9067"/>
      <c r="G9067"/>
      <c r="H9067"/>
      <c r="I9067"/>
      <c r="J9067"/>
      <c r="K9067"/>
      <c r="L9067"/>
      <c r="M9067"/>
      <c r="N9067" s="27"/>
    </row>
    <row r="9068" spans="6:14" x14ac:dyDescent="0.35">
      <c r="F9068"/>
      <c r="G9068"/>
      <c r="H9068"/>
      <c r="I9068"/>
      <c r="J9068"/>
      <c r="K9068"/>
      <c r="L9068"/>
      <c r="M9068"/>
      <c r="N9068" s="27"/>
    </row>
    <row r="9069" spans="6:14" x14ac:dyDescent="0.35">
      <c r="F9069"/>
      <c r="G9069"/>
      <c r="H9069"/>
      <c r="I9069"/>
      <c r="J9069"/>
      <c r="K9069"/>
      <c r="L9069"/>
      <c r="M9069"/>
      <c r="N9069" s="27"/>
    </row>
    <row r="9070" spans="6:14" x14ac:dyDescent="0.35">
      <c r="F9070"/>
      <c r="G9070"/>
      <c r="H9070"/>
      <c r="I9070"/>
      <c r="J9070"/>
      <c r="K9070"/>
      <c r="L9070"/>
      <c r="M9070"/>
      <c r="N9070" s="27"/>
    </row>
    <row r="9071" spans="6:14" x14ac:dyDescent="0.35">
      <c r="F9071"/>
      <c r="G9071"/>
      <c r="H9071"/>
      <c r="I9071"/>
      <c r="J9071"/>
      <c r="K9071"/>
      <c r="L9071"/>
      <c r="M9071"/>
      <c r="N9071" s="27"/>
    </row>
    <row r="9072" spans="6:14" x14ac:dyDescent="0.35">
      <c r="F9072"/>
      <c r="G9072"/>
      <c r="H9072"/>
      <c r="I9072"/>
      <c r="J9072"/>
      <c r="K9072"/>
      <c r="L9072"/>
      <c r="M9072"/>
      <c r="N9072" s="27"/>
    </row>
    <row r="9073" spans="6:14" x14ac:dyDescent="0.35">
      <c r="F9073"/>
      <c r="G9073"/>
      <c r="H9073"/>
      <c r="I9073"/>
      <c r="J9073"/>
      <c r="K9073"/>
      <c r="L9073"/>
      <c r="M9073"/>
      <c r="N9073" s="27"/>
    </row>
    <row r="9074" spans="6:14" x14ac:dyDescent="0.35">
      <c r="F9074"/>
      <c r="G9074"/>
      <c r="H9074"/>
      <c r="I9074"/>
      <c r="J9074"/>
      <c r="K9074"/>
      <c r="L9074"/>
      <c r="M9074"/>
      <c r="N9074" s="27"/>
    </row>
    <row r="9075" spans="6:14" x14ac:dyDescent="0.35">
      <c r="F9075"/>
      <c r="G9075"/>
      <c r="H9075"/>
      <c r="I9075"/>
      <c r="J9075"/>
      <c r="K9075"/>
      <c r="L9075"/>
      <c r="M9075"/>
      <c r="N9075" s="27"/>
    </row>
    <row r="9076" spans="6:14" x14ac:dyDescent="0.35">
      <c r="F9076"/>
      <c r="G9076"/>
      <c r="H9076"/>
      <c r="I9076"/>
      <c r="J9076"/>
      <c r="K9076"/>
      <c r="L9076"/>
      <c r="M9076"/>
      <c r="N9076" s="27"/>
    </row>
    <row r="9077" spans="6:14" x14ac:dyDescent="0.35">
      <c r="F9077"/>
      <c r="G9077"/>
      <c r="H9077"/>
      <c r="I9077"/>
      <c r="J9077"/>
      <c r="K9077"/>
      <c r="L9077"/>
      <c r="M9077"/>
      <c r="N9077" s="27"/>
    </row>
    <row r="9078" spans="6:14" x14ac:dyDescent="0.35">
      <c r="F9078"/>
      <c r="G9078"/>
      <c r="H9078"/>
      <c r="I9078"/>
      <c r="J9078"/>
      <c r="K9078"/>
      <c r="L9078"/>
      <c r="M9078"/>
      <c r="N9078" s="27"/>
    </row>
    <row r="9079" spans="6:14" x14ac:dyDescent="0.35">
      <c r="F9079"/>
      <c r="G9079"/>
      <c r="H9079"/>
      <c r="I9079"/>
      <c r="J9079"/>
      <c r="K9079"/>
      <c r="L9079"/>
      <c r="M9079"/>
      <c r="N9079" s="27"/>
    </row>
    <row r="9080" spans="6:14" x14ac:dyDescent="0.35">
      <c r="F9080"/>
      <c r="G9080"/>
      <c r="H9080"/>
      <c r="I9080"/>
      <c r="J9080"/>
      <c r="K9080"/>
      <c r="L9080"/>
      <c r="M9080"/>
      <c r="N9080" s="27"/>
    </row>
    <row r="9081" spans="6:14" x14ac:dyDescent="0.35">
      <c r="F9081"/>
      <c r="G9081"/>
      <c r="H9081"/>
      <c r="I9081"/>
      <c r="J9081"/>
      <c r="K9081"/>
      <c r="L9081"/>
      <c r="M9081"/>
      <c r="N9081" s="27"/>
    </row>
    <row r="9082" spans="6:14" x14ac:dyDescent="0.35">
      <c r="F9082"/>
      <c r="G9082"/>
      <c r="H9082"/>
      <c r="I9082"/>
      <c r="J9082"/>
      <c r="K9082"/>
      <c r="L9082"/>
      <c r="M9082"/>
      <c r="N9082" s="27"/>
    </row>
    <row r="9083" spans="6:14" x14ac:dyDescent="0.35">
      <c r="F9083"/>
      <c r="G9083"/>
      <c r="H9083"/>
      <c r="I9083"/>
      <c r="J9083"/>
      <c r="K9083"/>
      <c r="L9083"/>
      <c r="M9083"/>
      <c r="N9083" s="27"/>
    </row>
    <row r="9084" spans="6:14" x14ac:dyDescent="0.35">
      <c r="F9084"/>
      <c r="G9084"/>
      <c r="H9084"/>
      <c r="I9084"/>
      <c r="J9084"/>
      <c r="K9084"/>
      <c r="L9084"/>
      <c r="M9084"/>
      <c r="N9084" s="27"/>
    </row>
    <row r="9085" spans="6:14" x14ac:dyDescent="0.35">
      <c r="F9085"/>
      <c r="G9085"/>
      <c r="H9085"/>
      <c r="I9085"/>
      <c r="J9085"/>
      <c r="K9085"/>
      <c r="L9085"/>
      <c r="M9085"/>
      <c r="N9085" s="27"/>
    </row>
    <row r="9086" spans="6:14" x14ac:dyDescent="0.35">
      <c r="F9086"/>
      <c r="G9086"/>
      <c r="H9086"/>
      <c r="I9086"/>
      <c r="J9086"/>
      <c r="K9086"/>
      <c r="L9086"/>
      <c r="M9086"/>
      <c r="N9086" s="27"/>
    </row>
    <row r="9087" spans="6:14" x14ac:dyDescent="0.35">
      <c r="F9087"/>
      <c r="G9087"/>
      <c r="H9087"/>
      <c r="I9087"/>
      <c r="J9087"/>
      <c r="K9087"/>
      <c r="L9087"/>
      <c r="M9087"/>
      <c r="N9087" s="27"/>
    </row>
    <row r="9088" spans="6:14" x14ac:dyDescent="0.35">
      <c r="F9088"/>
      <c r="G9088"/>
      <c r="H9088"/>
      <c r="I9088"/>
      <c r="J9088"/>
      <c r="K9088"/>
      <c r="L9088"/>
      <c r="M9088"/>
      <c r="N9088" s="27"/>
    </row>
    <row r="9089" spans="6:14" x14ac:dyDescent="0.35">
      <c r="F9089"/>
      <c r="G9089"/>
      <c r="H9089"/>
      <c r="I9089"/>
      <c r="J9089"/>
      <c r="K9089"/>
      <c r="L9089"/>
      <c r="M9089"/>
      <c r="N9089" s="27"/>
    </row>
    <row r="9090" spans="6:14" x14ac:dyDescent="0.35">
      <c r="F9090"/>
      <c r="G9090"/>
      <c r="H9090"/>
      <c r="I9090"/>
      <c r="J9090"/>
      <c r="K9090"/>
      <c r="L9090"/>
      <c r="M9090"/>
      <c r="N9090" s="27"/>
    </row>
    <row r="9091" spans="6:14" x14ac:dyDescent="0.35">
      <c r="F9091"/>
      <c r="G9091"/>
      <c r="H9091"/>
      <c r="I9091"/>
      <c r="J9091"/>
      <c r="K9091"/>
      <c r="L9091"/>
      <c r="M9091"/>
      <c r="N9091" s="27"/>
    </row>
    <row r="9092" spans="6:14" x14ac:dyDescent="0.35">
      <c r="F9092"/>
      <c r="G9092"/>
      <c r="H9092"/>
      <c r="I9092"/>
      <c r="J9092"/>
      <c r="K9092"/>
      <c r="L9092"/>
      <c r="M9092"/>
      <c r="N9092" s="27"/>
    </row>
    <row r="9093" spans="6:14" x14ac:dyDescent="0.35">
      <c r="F9093"/>
      <c r="G9093"/>
      <c r="H9093"/>
      <c r="I9093"/>
      <c r="J9093"/>
      <c r="K9093"/>
      <c r="L9093"/>
      <c r="M9093"/>
      <c r="N9093" s="27"/>
    </row>
    <row r="9094" spans="6:14" x14ac:dyDescent="0.35">
      <c r="F9094"/>
      <c r="G9094"/>
      <c r="H9094"/>
      <c r="I9094"/>
      <c r="J9094"/>
      <c r="K9094"/>
      <c r="L9094"/>
      <c r="M9094"/>
      <c r="N9094" s="27"/>
    </row>
    <row r="9095" spans="6:14" x14ac:dyDescent="0.35">
      <c r="F9095"/>
      <c r="G9095"/>
      <c r="H9095"/>
      <c r="I9095"/>
      <c r="J9095"/>
      <c r="K9095"/>
      <c r="L9095"/>
      <c r="M9095"/>
      <c r="N9095" s="27"/>
    </row>
    <row r="9096" spans="6:14" x14ac:dyDescent="0.35">
      <c r="F9096"/>
      <c r="G9096"/>
      <c r="H9096"/>
      <c r="I9096"/>
      <c r="J9096"/>
      <c r="K9096"/>
      <c r="L9096"/>
      <c r="M9096"/>
      <c r="N9096" s="27"/>
    </row>
    <row r="9097" spans="6:14" x14ac:dyDescent="0.35">
      <c r="F9097"/>
      <c r="G9097"/>
      <c r="H9097"/>
      <c r="I9097"/>
      <c r="J9097"/>
      <c r="K9097"/>
      <c r="L9097"/>
      <c r="M9097"/>
      <c r="N9097" s="27"/>
    </row>
    <row r="9098" spans="6:14" x14ac:dyDescent="0.35">
      <c r="F9098"/>
      <c r="G9098"/>
      <c r="H9098"/>
      <c r="I9098"/>
      <c r="J9098"/>
      <c r="K9098"/>
      <c r="L9098"/>
      <c r="M9098"/>
      <c r="N9098" s="27"/>
    </row>
    <row r="9099" spans="6:14" x14ac:dyDescent="0.35">
      <c r="F9099"/>
      <c r="G9099"/>
      <c r="H9099"/>
      <c r="I9099"/>
      <c r="J9099"/>
      <c r="K9099"/>
      <c r="L9099"/>
      <c r="M9099"/>
      <c r="N9099" s="27"/>
    </row>
    <row r="9100" spans="6:14" x14ac:dyDescent="0.35">
      <c r="F9100"/>
      <c r="G9100"/>
      <c r="H9100"/>
      <c r="I9100"/>
      <c r="J9100"/>
      <c r="K9100"/>
      <c r="L9100"/>
      <c r="M9100"/>
      <c r="N9100" s="27"/>
    </row>
    <row r="9101" spans="6:14" x14ac:dyDescent="0.35">
      <c r="F9101"/>
      <c r="G9101"/>
      <c r="H9101"/>
      <c r="I9101"/>
      <c r="J9101"/>
      <c r="K9101"/>
      <c r="L9101"/>
      <c r="M9101"/>
      <c r="N9101" s="27"/>
    </row>
    <row r="9102" spans="6:14" x14ac:dyDescent="0.35">
      <c r="F9102"/>
      <c r="G9102"/>
      <c r="H9102"/>
      <c r="I9102"/>
      <c r="J9102"/>
      <c r="K9102"/>
      <c r="L9102"/>
      <c r="M9102"/>
      <c r="N9102" s="27"/>
    </row>
    <row r="9103" spans="6:14" x14ac:dyDescent="0.35">
      <c r="F9103"/>
      <c r="G9103"/>
      <c r="H9103"/>
      <c r="I9103"/>
      <c r="J9103"/>
      <c r="K9103"/>
      <c r="L9103"/>
      <c r="M9103"/>
      <c r="N9103" s="27"/>
    </row>
    <row r="9104" spans="6:14" x14ac:dyDescent="0.35">
      <c r="F9104"/>
      <c r="G9104"/>
      <c r="H9104"/>
      <c r="I9104"/>
      <c r="J9104"/>
      <c r="K9104"/>
      <c r="L9104"/>
      <c r="M9104"/>
      <c r="N9104" s="27"/>
    </row>
    <row r="9105" spans="6:14" x14ac:dyDescent="0.35">
      <c r="F9105"/>
      <c r="G9105"/>
      <c r="H9105"/>
      <c r="I9105"/>
      <c r="J9105"/>
      <c r="K9105"/>
      <c r="L9105"/>
      <c r="M9105"/>
      <c r="N9105" s="27"/>
    </row>
    <row r="9106" spans="6:14" x14ac:dyDescent="0.35">
      <c r="F9106"/>
      <c r="G9106"/>
      <c r="H9106"/>
      <c r="I9106"/>
      <c r="J9106"/>
      <c r="K9106"/>
      <c r="L9106"/>
      <c r="M9106"/>
      <c r="N9106" s="27"/>
    </row>
    <row r="9107" spans="6:14" x14ac:dyDescent="0.35">
      <c r="F9107"/>
      <c r="G9107"/>
      <c r="H9107"/>
      <c r="I9107"/>
      <c r="J9107"/>
      <c r="K9107"/>
      <c r="L9107"/>
      <c r="M9107"/>
      <c r="N9107" s="27"/>
    </row>
    <row r="9108" spans="6:14" x14ac:dyDescent="0.35">
      <c r="F9108"/>
      <c r="G9108"/>
      <c r="H9108"/>
      <c r="I9108"/>
      <c r="J9108"/>
      <c r="K9108"/>
      <c r="L9108"/>
      <c r="M9108"/>
      <c r="N9108" s="27"/>
    </row>
    <row r="9109" spans="6:14" x14ac:dyDescent="0.35">
      <c r="F9109"/>
      <c r="G9109"/>
      <c r="H9109"/>
      <c r="I9109"/>
      <c r="J9109"/>
      <c r="K9109"/>
      <c r="L9109"/>
      <c r="M9109"/>
      <c r="N9109" s="27"/>
    </row>
    <row r="9110" spans="6:14" x14ac:dyDescent="0.35">
      <c r="F9110"/>
      <c r="G9110"/>
      <c r="H9110"/>
      <c r="I9110"/>
      <c r="J9110"/>
      <c r="K9110"/>
      <c r="L9110"/>
      <c r="M9110"/>
      <c r="N9110" s="27"/>
    </row>
    <row r="9111" spans="6:14" x14ac:dyDescent="0.35">
      <c r="F9111"/>
      <c r="G9111"/>
      <c r="H9111"/>
      <c r="I9111"/>
      <c r="J9111"/>
      <c r="K9111"/>
      <c r="L9111"/>
      <c r="M9111"/>
      <c r="N9111" s="27"/>
    </row>
    <row r="9112" spans="6:14" x14ac:dyDescent="0.35">
      <c r="F9112"/>
      <c r="G9112"/>
      <c r="H9112"/>
      <c r="I9112"/>
      <c r="J9112"/>
      <c r="K9112"/>
      <c r="L9112"/>
      <c r="M9112"/>
      <c r="N9112" s="27"/>
    </row>
    <row r="9113" spans="6:14" x14ac:dyDescent="0.35">
      <c r="F9113"/>
      <c r="G9113"/>
      <c r="H9113"/>
      <c r="I9113"/>
      <c r="J9113"/>
      <c r="K9113"/>
      <c r="L9113"/>
      <c r="M9113"/>
      <c r="N9113" s="27"/>
    </row>
    <row r="9114" spans="6:14" x14ac:dyDescent="0.35">
      <c r="F9114"/>
      <c r="G9114"/>
      <c r="H9114"/>
      <c r="I9114"/>
      <c r="J9114"/>
      <c r="K9114"/>
      <c r="L9114"/>
      <c r="M9114"/>
      <c r="N9114" s="27"/>
    </row>
    <row r="9115" spans="6:14" x14ac:dyDescent="0.35">
      <c r="F9115"/>
      <c r="G9115"/>
      <c r="H9115"/>
      <c r="I9115"/>
      <c r="J9115"/>
      <c r="K9115"/>
      <c r="L9115"/>
      <c r="M9115"/>
      <c r="N9115" s="27"/>
    </row>
    <row r="9116" spans="6:14" x14ac:dyDescent="0.35">
      <c r="F9116"/>
      <c r="G9116"/>
      <c r="H9116"/>
      <c r="I9116"/>
      <c r="J9116"/>
      <c r="K9116"/>
      <c r="L9116"/>
      <c r="M9116"/>
      <c r="N9116" s="27"/>
    </row>
    <row r="9117" spans="6:14" x14ac:dyDescent="0.35">
      <c r="F9117"/>
      <c r="G9117"/>
      <c r="H9117"/>
      <c r="I9117"/>
      <c r="J9117"/>
      <c r="K9117"/>
      <c r="L9117"/>
      <c r="M9117"/>
      <c r="N9117" s="27"/>
    </row>
    <row r="9118" spans="6:14" x14ac:dyDescent="0.35">
      <c r="F9118"/>
      <c r="G9118"/>
      <c r="H9118"/>
      <c r="I9118"/>
      <c r="J9118"/>
      <c r="K9118"/>
      <c r="L9118"/>
      <c r="M9118"/>
      <c r="N9118" s="27"/>
    </row>
    <row r="9119" spans="6:14" x14ac:dyDescent="0.35">
      <c r="F9119"/>
      <c r="G9119"/>
      <c r="H9119"/>
      <c r="I9119"/>
      <c r="J9119"/>
      <c r="K9119"/>
      <c r="L9119"/>
      <c r="M9119"/>
      <c r="N9119" s="27"/>
    </row>
    <row r="9120" spans="6:14" x14ac:dyDescent="0.35">
      <c r="F9120"/>
      <c r="G9120"/>
      <c r="H9120"/>
      <c r="I9120"/>
      <c r="J9120"/>
      <c r="K9120"/>
      <c r="L9120"/>
      <c r="M9120"/>
      <c r="N9120" s="27"/>
    </row>
    <row r="9121" spans="6:14" x14ac:dyDescent="0.35">
      <c r="F9121"/>
      <c r="G9121"/>
      <c r="H9121"/>
      <c r="I9121"/>
      <c r="J9121"/>
      <c r="K9121"/>
      <c r="L9121"/>
      <c r="M9121"/>
      <c r="N9121" s="27"/>
    </row>
    <row r="9122" spans="6:14" x14ac:dyDescent="0.35">
      <c r="F9122"/>
      <c r="G9122"/>
      <c r="H9122"/>
      <c r="I9122"/>
      <c r="J9122"/>
      <c r="K9122"/>
      <c r="L9122"/>
      <c r="M9122"/>
      <c r="N9122" s="27"/>
    </row>
    <row r="9123" spans="6:14" x14ac:dyDescent="0.35">
      <c r="F9123"/>
      <c r="G9123"/>
      <c r="H9123"/>
      <c r="I9123"/>
      <c r="J9123"/>
      <c r="K9123"/>
      <c r="L9123"/>
      <c r="M9123"/>
      <c r="N9123" s="27"/>
    </row>
    <row r="9124" spans="6:14" x14ac:dyDescent="0.35">
      <c r="F9124"/>
      <c r="G9124"/>
      <c r="H9124"/>
      <c r="I9124"/>
      <c r="J9124"/>
      <c r="K9124"/>
      <c r="L9124"/>
      <c r="M9124"/>
      <c r="N9124" s="27"/>
    </row>
    <row r="9125" spans="6:14" x14ac:dyDescent="0.35">
      <c r="F9125"/>
      <c r="G9125"/>
      <c r="H9125"/>
      <c r="I9125"/>
      <c r="J9125"/>
      <c r="K9125"/>
      <c r="L9125"/>
      <c r="M9125"/>
      <c r="N9125" s="27"/>
    </row>
    <row r="9126" spans="6:14" x14ac:dyDescent="0.35">
      <c r="F9126"/>
      <c r="G9126"/>
      <c r="H9126"/>
      <c r="I9126"/>
      <c r="J9126"/>
      <c r="K9126"/>
      <c r="L9126"/>
      <c r="M9126"/>
      <c r="N9126" s="27"/>
    </row>
    <row r="9127" spans="6:14" x14ac:dyDescent="0.35">
      <c r="F9127"/>
      <c r="G9127"/>
      <c r="H9127"/>
      <c r="I9127"/>
      <c r="J9127"/>
      <c r="K9127"/>
      <c r="L9127"/>
      <c r="M9127"/>
      <c r="N9127" s="27"/>
    </row>
    <row r="9128" spans="6:14" x14ac:dyDescent="0.35">
      <c r="F9128"/>
      <c r="G9128"/>
      <c r="H9128"/>
      <c r="I9128"/>
      <c r="J9128"/>
      <c r="K9128"/>
      <c r="L9128"/>
      <c r="M9128"/>
      <c r="N9128" s="27"/>
    </row>
    <row r="9129" spans="6:14" x14ac:dyDescent="0.35">
      <c r="F9129"/>
      <c r="G9129"/>
      <c r="H9129"/>
      <c r="I9129"/>
      <c r="J9129"/>
      <c r="K9129"/>
      <c r="L9129"/>
      <c r="M9129"/>
      <c r="N9129" s="27"/>
    </row>
    <row r="9130" spans="6:14" x14ac:dyDescent="0.35">
      <c r="F9130"/>
      <c r="G9130"/>
      <c r="H9130"/>
      <c r="I9130"/>
      <c r="J9130"/>
      <c r="K9130"/>
      <c r="L9130"/>
      <c r="M9130"/>
      <c r="N9130" s="27"/>
    </row>
    <row r="9131" spans="6:14" x14ac:dyDescent="0.35">
      <c r="F9131"/>
      <c r="G9131"/>
      <c r="H9131"/>
      <c r="I9131"/>
      <c r="J9131"/>
      <c r="K9131"/>
      <c r="L9131"/>
      <c r="M9131"/>
      <c r="N9131" s="27"/>
    </row>
    <row r="9132" spans="6:14" x14ac:dyDescent="0.35">
      <c r="F9132"/>
      <c r="G9132"/>
      <c r="H9132"/>
      <c r="I9132"/>
      <c r="J9132"/>
      <c r="K9132"/>
      <c r="L9132"/>
      <c r="M9132"/>
      <c r="N9132" s="27"/>
    </row>
    <row r="9133" spans="6:14" x14ac:dyDescent="0.35">
      <c r="F9133"/>
      <c r="G9133"/>
      <c r="H9133"/>
      <c r="I9133"/>
      <c r="J9133"/>
      <c r="K9133"/>
      <c r="L9133"/>
      <c r="M9133"/>
      <c r="N9133" s="27"/>
    </row>
    <row r="9134" spans="6:14" x14ac:dyDescent="0.35">
      <c r="F9134"/>
      <c r="G9134"/>
      <c r="H9134"/>
      <c r="I9134"/>
      <c r="J9134"/>
      <c r="K9134"/>
      <c r="L9134"/>
      <c r="M9134"/>
      <c r="N9134" s="27"/>
    </row>
    <row r="9135" spans="6:14" x14ac:dyDescent="0.35">
      <c r="F9135"/>
      <c r="G9135"/>
      <c r="H9135"/>
      <c r="I9135"/>
      <c r="J9135"/>
      <c r="K9135"/>
      <c r="L9135"/>
      <c r="M9135"/>
      <c r="N9135" s="27"/>
    </row>
    <row r="9136" spans="6:14" x14ac:dyDescent="0.35">
      <c r="F9136"/>
      <c r="G9136"/>
      <c r="H9136"/>
      <c r="I9136"/>
      <c r="J9136"/>
      <c r="K9136"/>
      <c r="L9136"/>
      <c r="M9136"/>
      <c r="N9136" s="27"/>
    </row>
    <row r="9137" spans="6:14" x14ac:dyDescent="0.35">
      <c r="F9137"/>
      <c r="G9137"/>
      <c r="H9137"/>
      <c r="I9137"/>
      <c r="J9137"/>
      <c r="K9137"/>
      <c r="L9137"/>
      <c r="M9137"/>
      <c r="N9137" s="27"/>
    </row>
    <row r="9138" spans="6:14" x14ac:dyDescent="0.35">
      <c r="F9138"/>
      <c r="G9138"/>
      <c r="H9138"/>
      <c r="I9138"/>
      <c r="J9138"/>
      <c r="K9138"/>
      <c r="L9138"/>
      <c r="M9138"/>
      <c r="N9138" s="27"/>
    </row>
    <row r="9139" spans="6:14" x14ac:dyDescent="0.35">
      <c r="F9139"/>
      <c r="G9139"/>
      <c r="H9139"/>
      <c r="I9139"/>
      <c r="J9139"/>
      <c r="K9139"/>
      <c r="L9139"/>
      <c r="M9139"/>
      <c r="N9139" s="27"/>
    </row>
    <row r="9140" spans="6:14" x14ac:dyDescent="0.35">
      <c r="F9140"/>
      <c r="G9140"/>
      <c r="H9140"/>
      <c r="I9140"/>
      <c r="J9140"/>
      <c r="K9140"/>
      <c r="L9140"/>
      <c r="M9140"/>
      <c r="N9140" s="27"/>
    </row>
    <row r="9141" spans="6:14" x14ac:dyDescent="0.35">
      <c r="F9141"/>
      <c r="G9141"/>
      <c r="H9141"/>
      <c r="I9141"/>
      <c r="J9141"/>
      <c r="K9141"/>
      <c r="L9141"/>
      <c r="M9141"/>
      <c r="N9141" s="27"/>
    </row>
    <row r="9142" spans="6:14" x14ac:dyDescent="0.35">
      <c r="F9142"/>
      <c r="G9142"/>
      <c r="H9142"/>
      <c r="I9142"/>
      <c r="J9142"/>
      <c r="K9142"/>
      <c r="L9142"/>
      <c r="M9142"/>
      <c r="N9142" s="27"/>
    </row>
    <row r="9143" spans="6:14" x14ac:dyDescent="0.35">
      <c r="F9143"/>
      <c r="G9143"/>
      <c r="H9143"/>
      <c r="I9143"/>
      <c r="J9143"/>
      <c r="K9143"/>
      <c r="L9143"/>
      <c r="M9143"/>
      <c r="N9143" s="27"/>
    </row>
    <row r="9144" spans="6:14" x14ac:dyDescent="0.35">
      <c r="F9144"/>
      <c r="G9144"/>
      <c r="H9144"/>
      <c r="I9144"/>
      <c r="J9144"/>
      <c r="K9144"/>
      <c r="L9144"/>
      <c r="M9144"/>
      <c r="N9144" s="27"/>
    </row>
    <row r="9145" spans="6:14" x14ac:dyDescent="0.35">
      <c r="F9145"/>
      <c r="G9145"/>
      <c r="H9145"/>
      <c r="I9145"/>
      <c r="J9145"/>
      <c r="K9145"/>
      <c r="L9145"/>
      <c r="M9145"/>
      <c r="N9145" s="27"/>
    </row>
    <row r="9146" spans="6:14" x14ac:dyDescent="0.35">
      <c r="F9146"/>
      <c r="G9146"/>
      <c r="H9146"/>
      <c r="I9146"/>
      <c r="J9146"/>
      <c r="K9146"/>
      <c r="L9146"/>
      <c r="M9146"/>
      <c r="N9146" s="27"/>
    </row>
    <row r="9147" spans="6:14" x14ac:dyDescent="0.35">
      <c r="F9147"/>
      <c r="G9147"/>
      <c r="H9147"/>
      <c r="I9147"/>
      <c r="J9147"/>
      <c r="K9147"/>
      <c r="L9147"/>
      <c r="M9147"/>
      <c r="N9147" s="27"/>
    </row>
    <row r="9148" spans="6:14" x14ac:dyDescent="0.35">
      <c r="F9148"/>
      <c r="G9148"/>
      <c r="H9148"/>
      <c r="I9148"/>
      <c r="J9148"/>
      <c r="K9148"/>
      <c r="L9148"/>
      <c r="M9148"/>
      <c r="N9148" s="27"/>
    </row>
    <row r="9149" spans="6:14" x14ac:dyDescent="0.35">
      <c r="F9149"/>
      <c r="G9149"/>
      <c r="H9149"/>
      <c r="I9149"/>
      <c r="J9149"/>
      <c r="K9149"/>
      <c r="L9149"/>
      <c r="M9149"/>
      <c r="N9149" s="27"/>
    </row>
    <row r="9150" spans="6:14" x14ac:dyDescent="0.35">
      <c r="F9150"/>
      <c r="G9150"/>
      <c r="H9150"/>
      <c r="I9150"/>
      <c r="J9150"/>
      <c r="K9150"/>
      <c r="L9150"/>
      <c r="M9150"/>
      <c r="N9150" s="27"/>
    </row>
    <row r="9151" spans="6:14" x14ac:dyDescent="0.35">
      <c r="F9151"/>
      <c r="G9151"/>
      <c r="H9151"/>
      <c r="I9151"/>
      <c r="J9151"/>
      <c r="K9151"/>
      <c r="L9151"/>
      <c r="M9151"/>
      <c r="N9151" s="27"/>
    </row>
    <row r="9152" spans="6:14" x14ac:dyDescent="0.35">
      <c r="F9152"/>
      <c r="G9152"/>
      <c r="H9152"/>
      <c r="I9152"/>
      <c r="J9152"/>
      <c r="K9152"/>
      <c r="L9152"/>
      <c r="M9152"/>
      <c r="N9152" s="27"/>
    </row>
    <row r="9153" spans="6:14" x14ac:dyDescent="0.35">
      <c r="F9153"/>
      <c r="G9153"/>
      <c r="H9153"/>
      <c r="I9153"/>
      <c r="J9153"/>
      <c r="K9153"/>
      <c r="L9153"/>
      <c r="M9153"/>
      <c r="N9153" s="27"/>
    </row>
    <row r="9154" spans="6:14" x14ac:dyDescent="0.35">
      <c r="F9154"/>
      <c r="G9154"/>
      <c r="H9154"/>
      <c r="I9154"/>
      <c r="J9154"/>
      <c r="K9154"/>
      <c r="L9154"/>
      <c r="M9154"/>
      <c r="N9154" s="27"/>
    </row>
    <row r="9155" spans="6:14" x14ac:dyDescent="0.35">
      <c r="F9155"/>
      <c r="G9155"/>
      <c r="H9155"/>
      <c r="I9155"/>
      <c r="J9155"/>
      <c r="K9155"/>
      <c r="L9155"/>
      <c r="M9155"/>
      <c r="N9155" s="27"/>
    </row>
    <row r="9156" spans="6:14" x14ac:dyDescent="0.35">
      <c r="F9156"/>
      <c r="G9156"/>
      <c r="H9156"/>
      <c r="I9156"/>
      <c r="J9156"/>
      <c r="K9156"/>
      <c r="L9156"/>
      <c r="M9156"/>
      <c r="N9156" s="27"/>
    </row>
    <row r="9157" spans="6:14" x14ac:dyDescent="0.35">
      <c r="F9157"/>
      <c r="G9157"/>
      <c r="H9157"/>
      <c r="I9157"/>
      <c r="J9157"/>
      <c r="K9157"/>
      <c r="L9157"/>
      <c r="M9157"/>
      <c r="N9157" s="27"/>
    </row>
    <row r="9158" spans="6:14" x14ac:dyDescent="0.35">
      <c r="F9158"/>
      <c r="G9158"/>
      <c r="H9158"/>
      <c r="I9158"/>
      <c r="J9158"/>
      <c r="K9158"/>
      <c r="L9158"/>
      <c r="M9158"/>
      <c r="N9158" s="27"/>
    </row>
    <row r="9159" spans="6:14" x14ac:dyDescent="0.35">
      <c r="F9159"/>
      <c r="G9159"/>
      <c r="H9159"/>
      <c r="I9159"/>
      <c r="J9159"/>
      <c r="K9159"/>
      <c r="L9159"/>
      <c r="M9159"/>
      <c r="N9159" s="27"/>
    </row>
    <row r="9160" spans="6:14" x14ac:dyDescent="0.35">
      <c r="F9160"/>
      <c r="G9160"/>
      <c r="H9160"/>
      <c r="I9160"/>
      <c r="J9160"/>
      <c r="K9160"/>
      <c r="L9160"/>
      <c r="M9160"/>
      <c r="N9160" s="27"/>
    </row>
    <row r="9161" spans="6:14" x14ac:dyDescent="0.35">
      <c r="F9161"/>
      <c r="G9161"/>
      <c r="H9161"/>
      <c r="I9161"/>
      <c r="J9161"/>
      <c r="K9161"/>
      <c r="L9161"/>
      <c r="M9161"/>
      <c r="N9161" s="27"/>
    </row>
    <row r="9162" spans="6:14" x14ac:dyDescent="0.35">
      <c r="F9162"/>
      <c r="G9162"/>
      <c r="H9162"/>
      <c r="I9162"/>
      <c r="J9162"/>
      <c r="K9162"/>
      <c r="L9162"/>
      <c r="M9162"/>
      <c r="N9162" s="27"/>
    </row>
    <row r="9163" spans="6:14" x14ac:dyDescent="0.35">
      <c r="F9163"/>
      <c r="G9163"/>
      <c r="H9163"/>
      <c r="I9163"/>
      <c r="J9163"/>
      <c r="K9163"/>
      <c r="L9163"/>
      <c r="M9163"/>
      <c r="N9163" s="27"/>
    </row>
    <row r="9164" spans="6:14" x14ac:dyDescent="0.35">
      <c r="F9164"/>
      <c r="G9164"/>
      <c r="H9164"/>
      <c r="I9164"/>
      <c r="J9164"/>
      <c r="K9164"/>
      <c r="L9164"/>
      <c r="M9164"/>
      <c r="N9164" s="27"/>
    </row>
    <row r="9165" spans="6:14" x14ac:dyDescent="0.35">
      <c r="F9165"/>
      <c r="G9165"/>
      <c r="H9165"/>
      <c r="I9165"/>
      <c r="J9165"/>
      <c r="K9165"/>
      <c r="L9165"/>
      <c r="M9165"/>
      <c r="N9165" s="27"/>
    </row>
    <row r="9166" spans="6:14" x14ac:dyDescent="0.35">
      <c r="F9166"/>
      <c r="G9166"/>
      <c r="H9166"/>
      <c r="I9166"/>
      <c r="J9166"/>
      <c r="K9166"/>
      <c r="L9166"/>
      <c r="M9166"/>
      <c r="N9166" s="27"/>
    </row>
    <row r="9167" spans="6:14" x14ac:dyDescent="0.35">
      <c r="F9167"/>
      <c r="G9167"/>
      <c r="H9167"/>
      <c r="I9167"/>
      <c r="J9167"/>
      <c r="K9167"/>
      <c r="L9167"/>
      <c r="M9167"/>
      <c r="N9167" s="27"/>
    </row>
    <row r="9168" spans="6:14" x14ac:dyDescent="0.35">
      <c r="F9168"/>
      <c r="G9168"/>
      <c r="H9168"/>
      <c r="I9168"/>
      <c r="J9168"/>
      <c r="K9168"/>
      <c r="L9168"/>
      <c r="M9168"/>
      <c r="N9168" s="27"/>
    </row>
    <row r="9169" spans="6:14" x14ac:dyDescent="0.35">
      <c r="F9169"/>
      <c r="G9169"/>
      <c r="H9169"/>
      <c r="I9169"/>
      <c r="J9169"/>
      <c r="K9169"/>
      <c r="L9169"/>
      <c r="M9169"/>
      <c r="N9169" s="27"/>
    </row>
    <row r="9170" spans="6:14" x14ac:dyDescent="0.35">
      <c r="F9170"/>
      <c r="G9170"/>
      <c r="H9170"/>
      <c r="I9170"/>
      <c r="J9170"/>
      <c r="K9170"/>
      <c r="L9170"/>
      <c r="M9170"/>
      <c r="N9170" s="27"/>
    </row>
    <row r="9171" spans="6:14" x14ac:dyDescent="0.35">
      <c r="F9171"/>
      <c r="G9171"/>
      <c r="H9171"/>
      <c r="I9171"/>
      <c r="J9171"/>
      <c r="K9171"/>
      <c r="L9171"/>
      <c r="M9171"/>
      <c r="N9171" s="27"/>
    </row>
    <row r="9172" spans="6:14" x14ac:dyDescent="0.35">
      <c r="F9172"/>
      <c r="G9172"/>
      <c r="H9172"/>
      <c r="I9172"/>
      <c r="J9172"/>
      <c r="K9172"/>
      <c r="L9172"/>
      <c r="M9172"/>
      <c r="N9172" s="27"/>
    </row>
    <row r="9173" spans="6:14" x14ac:dyDescent="0.35">
      <c r="F9173"/>
      <c r="G9173"/>
      <c r="H9173"/>
      <c r="I9173"/>
      <c r="J9173"/>
      <c r="K9173"/>
      <c r="L9173"/>
      <c r="M9173"/>
      <c r="N9173" s="27"/>
    </row>
    <row r="9174" spans="6:14" x14ac:dyDescent="0.35">
      <c r="F9174"/>
      <c r="G9174"/>
      <c r="H9174"/>
      <c r="I9174"/>
      <c r="J9174"/>
      <c r="K9174"/>
      <c r="L9174"/>
      <c r="M9174"/>
      <c r="N9174" s="27"/>
    </row>
    <row r="9175" spans="6:14" x14ac:dyDescent="0.35">
      <c r="F9175"/>
      <c r="G9175"/>
      <c r="H9175"/>
      <c r="I9175"/>
      <c r="J9175"/>
      <c r="K9175"/>
      <c r="L9175"/>
      <c r="M9175"/>
      <c r="N9175" s="27"/>
    </row>
    <row r="9176" spans="6:14" x14ac:dyDescent="0.35">
      <c r="F9176"/>
      <c r="G9176"/>
      <c r="H9176"/>
      <c r="I9176"/>
      <c r="J9176"/>
      <c r="K9176"/>
      <c r="L9176"/>
      <c r="M9176"/>
      <c r="N9176" s="27"/>
    </row>
    <row r="9177" spans="6:14" x14ac:dyDescent="0.35">
      <c r="F9177"/>
      <c r="G9177"/>
      <c r="H9177"/>
      <c r="I9177"/>
      <c r="J9177"/>
      <c r="K9177"/>
      <c r="L9177"/>
      <c r="M9177"/>
      <c r="N9177" s="27"/>
    </row>
    <row r="9178" spans="6:14" x14ac:dyDescent="0.35">
      <c r="F9178"/>
      <c r="G9178"/>
      <c r="H9178"/>
      <c r="I9178"/>
      <c r="J9178"/>
      <c r="K9178"/>
      <c r="L9178"/>
      <c r="M9178"/>
      <c r="N9178" s="27"/>
    </row>
    <row r="9179" spans="6:14" x14ac:dyDescent="0.35">
      <c r="F9179"/>
      <c r="G9179"/>
      <c r="H9179"/>
      <c r="I9179"/>
      <c r="J9179"/>
      <c r="K9179"/>
      <c r="L9179"/>
      <c r="M9179"/>
      <c r="N9179" s="27"/>
    </row>
    <row r="9180" spans="6:14" x14ac:dyDescent="0.35">
      <c r="F9180"/>
      <c r="G9180"/>
      <c r="H9180"/>
      <c r="I9180"/>
      <c r="J9180"/>
      <c r="K9180"/>
      <c r="L9180"/>
      <c r="M9180"/>
      <c r="N9180" s="27"/>
    </row>
    <row r="9181" spans="6:14" x14ac:dyDescent="0.35">
      <c r="F9181"/>
      <c r="G9181"/>
      <c r="H9181"/>
      <c r="I9181"/>
      <c r="J9181"/>
      <c r="K9181"/>
      <c r="L9181"/>
      <c r="M9181"/>
      <c r="N9181" s="27"/>
    </row>
    <row r="9182" spans="6:14" x14ac:dyDescent="0.35">
      <c r="F9182"/>
      <c r="G9182"/>
      <c r="H9182"/>
      <c r="I9182"/>
      <c r="J9182"/>
      <c r="K9182"/>
      <c r="L9182"/>
      <c r="M9182"/>
      <c r="N9182" s="27"/>
    </row>
    <row r="9183" spans="6:14" x14ac:dyDescent="0.35">
      <c r="F9183"/>
      <c r="G9183"/>
      <c r="H9183"/>
      <c r="I9183"/>
      <c r="J9183"/>
      <c r="K9183"/>
      <c r="L9183"/>
      <c r="M9183"/>
      <c r="N9183" s="27"/>
    </row>
    <row r="9184" spans="6:14" x14ac:dyDescent="0.35">
      <c r="F9184"/>
      <c r="G9184"/>
      <c r="H9184"/>
      <c r="I9184"/>
      <c r="J9184"/>
      <c r="K9184"/>
      <c r="L9184"/>
      <c r="M9184"/>
      <c r="N9184" s="27"/>
    </row>
    <row r="9185" spans="6:14" x14ac:dyDescent="0.35">
      <c r="F9185"/>
      <c r="G9185"/>
      <c r="H9185"/>
      <c r="I9185"/>
      <c r="J9185"/>
      <c r="K9185"/>
      <c r="L9185"/>
      <c r="M9185"/>
      <c r="N9185" s="27"/>
    </row>
    <row r="9186" spans="6:14" x14ac:dyDescent="0.35">
      <c r="F9186"/>
      <c r="G9186"/>
      <c r="H9186"/>
      <c r="I9186"/>
      <c r="J9186"/>
      <c r="K9186"/>
      <c r="L9186"/>
      <c r="M9186"/>
      <c r="N9186" s="27"/>
    </row>
    <row r="9187" spans="6:14" x14ac:dyDescent="0.35">
      <c r="F9187"/>
      <c r="G9187"/>
      <c r="H9187"/>
      <c r="I9187"/>
      <c r="J9187"/>
      <c r="K9187"/>
      <c r="L9187"/>
      <c r="M9187"/>
      <c r="N9187" s="27"/>
    </row>
    <row r="9188" spans="6:14" x14ac:dyDescent="0.35">
      <c r="F9188"/>
      <c r="G9188"/>
      <c r="H9188"/>
      <c r="I9188"/>
      <c r="J9188"/>
      <c r="K9188"/>
      <c r="L9188"/>
      <c r="M9188"/>
      <c r="N9188" s="27"/>
    </row>
    <row r="9189" spans="6:14" x14ac:dyDescent="0.35">
      <c r="F9189"/>
      <c r="G9189"/>
      <c r="H9189"/>
      <c r="I9189"/>
      <c r="J9189"/>
      <c r="K9189"/>
      <c r="L9189"/>
      <c r="M9189"/>
      <c r="N9189" s="27"/>
    </row>
    <row r="9190" spans="6:14" x14ac:dyDescent="0.35">
      <c r="F9190"/>
      <c r="G9190"/>
      <c r="H9190"/>
      <c r="I9190"/>
      <c r="J9190"/>
      <c r="K9190"/>
      <c r="L9190"/>
      <c r="M9190"/>
      <c r="N9190" s="27"/>
    </row>
    <row r="9191" spans="6:14" x14ac:dyDescent="0.35">
      <c r="F9191"/>
      <c r="G9191"/>
      <c r="H9191"/>
      <c r="I9191"/>
      <c r="J9191"/>
      <c r="K9191"/>
      <c r="L9191"/>
      <c r="M9191"/>
      <c r="N9191" s="27"/>
    </row>
    <row r="9192" spans="6:14" x14ac:dyDescent="0.35">
      <c r="F9192"/>
      <c r="G9192"/>
      <c r="H9192"/>
      <c r="I9192"/>
      <c r="J9192"/>
      <c r="K9192"/>
      <c r="L9192"/>
      <c r="M9192"/>
      <c r="N9192" s="27"/>
    </row>
    <row r="9193" spans="6:14" x14ac:dyDescent="0.35">
      <c r="F9193"/>
      <c r="G9193"/>
      <c r="H9193"/>
      <c r="I9193"/>
      <c r="J9193"/>
      <c r="K9193"/>
      <c r="L9193"/>
      <c r="M9193"/>
      <c r="N9193" s="27"/>
    </row>
    <row r="9194" spans="6:14" x14ac:dyDescent="0.35">
      <c r="F9194"/>
      <c r="G9194"/>
      <c r="H9194"/>
      <c r="I9194"/>
      <c r="J9194"/>
      <c r="K9194"/>
      <c r="L9194"/>
      <c r="M9194"/>
      <c r="N9194" s="27"/>
    </row>
    <row r="9195" spans="6:14" x14ac:dyDescent="0.35">
      <c r="F9195"/>
      <c r="G9195"/>
      <c r="H9195"/>
      <c r="I9195"/>
      <c r="J9195"/>
      <c r="K9195"/>
      <c r="L9195"/>
      <c r="M9195"/>
      <c r="N9195" s="27"/>
    </row>
    <row r="9196" spans="6:14" x14ac:dyDescent="0.35">
      <c r="F9196"/>
      <c r="G9196"/>
      <c r="H9196"/>
      <c r="I9196"/>
      <c r="J9196"/>
      <c r="K9196"/>
      <c r="L9196"/>
      <c r="M9196"/>
      <c r="N9196" s="27"/>
    </row>
    <row r="9197" spans="6:14" x14ac:dyDescent="0.35">
      <c r="F9197"/>
      <c r="G9197"/>
      <c r="H9197"/>
      <c r="I9197"/>
      <c r="J9197"/>
      <c r="K9197"/>
      <c r="L9197"/>
      <c r="M9197"/>
      <c r="N9197" s="27"/>
    </row>
    <row r="9198" spans="6:14" x14ac:dyDescent="0.35">
      <c r="F9198"/>
      <c r="G9198"/>
      <c r="H9198"/>
      <c r="I9198"/>
      <c r="J9198"/>
      <c r="K9198"/>
      <c r="L9198"/>
      <c r="M9198"/>
      <c r="N9198" s="27"/>
    </row>
    <row r="9199" spans="6:14" x14ac:dyDescent="0.35">
      <c r="F9199"/>
      <c r="G9199"/>
      <c r="H9199"/>
      <c r="I9199"/>
      <c r="J9199"/>
      <c r="K9199"/>
      <c r="L9199"/>
      <c r="M9199"/>
      <c r="N9199" s="27"/>
    </row>
    <row r="9200" spans="6:14" x14ac:dyDescent="0.35">
      <c r="F9200"/>
      <c r="G9200"/>
      <c r="H9200"/>
      <c r="I9200"/>
      <c r="J9200"/>
      <c r="K9200"/>
      <c r="L9200"/>
      <c r="M9200"/>
      <c r="N9200" s="27"/>
    </row>
    <row r="9201" spans="6:14" x14ac:dyDescent="0.35">
      <c r="F9201"/>
      <c r="G9201"/>
      <c r="H9201"/>
      <c r="I9201"/>
      <c r="J9201"/>
      <c r="K9201"/>
      <c r="L9201"/>
      <c r="M9201"/>
      <c r="N9201" s="27"/>
    </row>
    <row r="9202" spans="6:14" x14ac:dyDescent="0.35">
      <c r="F9202"/>
      <c r="G9202"/>
      <c r="H9202"/>
      <c r="I9202"/>
      <c r="J9202"/>
      <c r="K9202"/>
      <c r="L9202"/>
      <c r="M9202"/>
      <c r="N9202" s="27"/>
    </row>
    <row r="9203" spans="6:14" x14ac:dyDescent="0.35">
      <c r="F9203"/>
      <c r="G9203"/>
      <c r="H9203"/>
      <c r="I9203"/>
      <c r="J9203"/>
      <c r="K9203"/>
      <c r="L9203"/>
      <c r="M9203"/>
      <c r="N9203" s="27"/>
    </row>
    <row r="9204" spans="6:14" x14ac:dyDescent="0.35">
      <c r="F9204"/>
      <c r="G9204"/>
      <c r="H9204"/>
      <c r="I9204"/>
      <c r="J9204"/>
      <c r="K9204"/>
      <c r="L9204"/>
      <c r="M9204"/>
      <c r="N9204" s="27"/>
    </row>
    <row r="9205" spans="6:14" x14ac:dyDescent="0.35">
      <c r="F9205"/>
      <c r="G9205"/>
      <c r="H9205"/>
      <c r="I9205"/>
      <c r="J9205"/>
      <c r="K9205"/>
      <c r="L9205"/>
      <c r="M9205"/>
      <c r="N9205" s="27"/>
    </row>
    <row r="9206" spans="6:14" x14ac:dyDescent="0.35">
      <c r="F9206"/>
      <c r="G9206"/>
      <c r="H9206"/>
      <c r="I9206"/>
      <c r="J9206"/>
      <c r="K9206"/>
      <c r="L9206"/>
      <c r="M9206"/>
      <c r="N9206" s="27"/>
    </row>
    <row r="9207" spans="6:14" x14ac:dyDescent="0.35">
      <c r="F9207"/>
      <c r="G9207"/>
      <c r="H9207"/>
      <c r="I9207"/>
      <c r="J9207"/>
      <c r="K9207"/>
      <c r="L9207"/>
      <c r="M9207"/>
      <c r="N9207" s="27"/>
    </row>
    <row r="9208" spans="6:14" x14ac:dyDescent="0.35">
      <c r="F9208"/>
      <c r="G9208"/>
      <c r="H9208"/>
      <c r="I9208"/>
      <c r="J9208"/>
      <c r="K9208"/>
      <c r="L9208"/>
      <c r="M9208"/>
      <c r="N9208" s="27"/>
    </row>
    <row r="9209" spans="6:14" x14ac:dyDescent="0.35">
      <c r="F9209"/>
      <c r="G9209"/>
      <c r="H9209"/>
      <c r="I9209"/>
      <c r="J9209"/>
      <c r="K9209"/>
      <c r="L9209"/>
      <c r="M9209"/>
      <c r="N9209" s="27"/>
    </row>
    <row r="9210" spans="6:14" x14ac:dyDescent="0.35">
      <c r="F9210"/>
      <c r="G9210"/>
      <c r="H9210"/>
      <c r="I9210"/>
      <c r="J9210"/>
      <c r="K9210"/>
      <c r="L9210"/>
      <c r="M9210"/>
      <c r="N9210" s="27"/>
    </row>
    <row r="9211" spans="6:14" x14ac:dyDescent="0.35">
      <c r="F9211"/>
      <c r="G9211"/>
      <c r="H9211"/>
      <c r="I9211"/>
      <c r="J9211"/>
      <c r="K9211"/>
      <c r="L9211"/>
      <c r="M9211"/>
      <c r="N9211" s="27"/>
    </row>
    <row r="9212" spans="6:14" x14ac:dyDescent="0.35">
      <c r="F9212"/>
      <c r="G9212"/>
      <c r="H9212"/>
      <c r="I9212"/>
      <c r="J9212"/>
      <c r="K9212"/>
      <c r="L9212"/>
      <c r="M9212"/>
      <c r="N9212" s="27"/>
    </row>
    <row r="9213" spans="6:14" x14ac:dyDescent="0.35">
      <c r="F9213"/>
      <c r="G9213"/>
      <c r="H9213"/>
      <c r="I9213"/>
      <c r="J9213"/>
      <c r="K9213"/>
      <c r="L9213"/>
      <c r="M9213"/>
      <c r="N9213" s="27"/>
    </row>
    <row r="9214" spans="6:14" x14ac:dyDescent="0.35">
      <c r="F9214"/>
      <c r="G9214"/>
      <c r="H9214"/>
      <c r="I9214"/>
      <c r="J9214"/>
      <c r="K9214"/>
      <c r="L9214"/>
      <c r="M9214"/>
      <c r="N9214" s="27"/>
    </row>
    <row r="9215" spans="6:14" x14ac:dyDescent="0.35">
      <c r="F9215"/>
      <c r="G9215"/>
      <c r="H9215"/>
      <c r="I9215"/>
      <c r="J9215"/>
      <c r="K9215"/>
      <c r="L9215"/>
      <c r="M9215"/>
      <c r="N9215" s="27"/>
    </row>
    <row r="9216" spans="6:14" x14ac:dyDescent="0.35">
      <c r="F9216"/>
      <c r="G9216"/>
      <c r="H9216"/>
      <c r="I9216"/>
      <c r="J9216"/>
      <c r="K9216"/>
      <c r="L9216"/>
      <c r="M9216"/>
      <c r="N9216" s="27"/>
    </row>
    <row r="9217" spans="6:14" x14ac:dyDescent="0.35">
      <c r="F9217"/>
      <c r="G9217"/>
      <c r="H9217"/>
      <c r="I9217"/>
      <c r="J9217"/>
      <c r="K9217"/>
      <c r="L9217"/>
      <c r="M9217"/>
      <c r="N9217" s="27"/>
    </row>
    <row r="9218" spans="6:14" x14ac:dyDescent="0.35">
      <c r="F9218"/>
      <c r="G9218"/>
      <c r="H9218"/>
      <c r="I9218"/>
      <c r="J9218"/>
      <c r="K9218"/>
      <c r="L9218"/>
      <c r="M9218"/>
      <c r="N9218" s="27"/>
    </row>
    <row r="9219" spans="6:14" x14ac:dyDescent="0.35">
      <c r="F9219"/>
      <c r="G9219"/>
      <c r="H9219"/>
      <c r="I9219"/>
      <c r="J9219"/>
      <c r="K9219"/>
      <c r="L9219"/>
      <c r="M9219"/>
      <c r="N9219" s="27"/>
    </row>
    <row r="9220" spans="6:14" x14ac:dyDescent="0.35">
      <c r="F9220"/>
      <c r="G9220"/>
      <c r="H9220"/>
      <c r="I9220"/>
      <c r="J9220"/>
      <c r="K9220"/>
      <c r="L9220"/>
      <c r="M9220"/>
      <c r="N9220" s="27"/>
    </row>
    <row r="9221" spans="6:14" x14ac:dyDescent="0.35">
      <c r="F9221"/>
      <c r="G9221"/>
      <c r="H9221"/>
      <c r="I9221"/>
      <c r="J9221"/>
      <c r="K9221"/>
      <c r="L9221"/>
      <c r="M9221"/>
      <c r="N9221" s="27"/>
    </row>
    <row r="9222" spans="6:14" x14ac:dyDescent="0.35">
      <c r="F9222"/>
      <c r="G9222"/>
      <c r="H9222"/>
      <c r="I9222"/>
      <c r="J9222"/>
      <c r="K9222"/>
      <c r="L9222"/>
      <c r="M9222"/>
      <c r="N9222" s="27"/>
    </row>
    <row r="9223" spans="6:14" x14ac:dyDescent="0.35">
      <c r="F9223"/>
      <c r="G9223"/>
      <c r="H9223"/>
      <c r="I9223"/>
      <c r="J9223"/>
      <c r="K9223"/>
      <c r="L9223"/>
      <c r="M9223"/>
      <c r="N9223" s="27"/>
    </row>
    <row r="9224" spans="6:14" x14ac:dyDescent="0.35">
      <c r="F9224"/>
      <c r="G9224"/>
      <c r="H9224"/>
      <c r="I9224"/>
      <c r="J9224"/>
      <c r="K9224"/>
      <c r="L9224"/>
      <c r="M9224"/>
      <c r="N9224" s="27"/>
    </row>
    <row r="9225" spans="6:14" x14ac:dyDescent="0.35">
      <c r="F9225"/>
      <c r="G9225"/>
      <c r="H9225"/>
      <c r="I9225"/>
      <c r="J9225"/>
      <c r="K9225"/>
      <c r="L9225"/>
      <c r="M9225"/>
      <c r="N9225" s="27"/>
    </row>
    <row r="9226" spans="6:14" x14ac:dyDescent="0.35">
      <c r="F9226"/>
      <c r="G9226"/>
      <c r="H9226"/>
      <c r="I9226"/>
      <c r="J9226"/>
      <c r="K9226"/>
      <c r="L9226"/>
      <c r="M9226"/>
      <c r="N9226" s="27"/>
    </row>
    <row r="9227" spans="6:14" x14ac:dyDescent="0.35">
      <c r="F9227"/>
      <c r="G9227"/>
      <c r="H9227"/>
      <c r="I9227"/>
      <c r="J9227"/>
      <c r="K9227"/>
      <c r="L9227"/>
      <c r="M9227"/>
      <c r="N9227" s="27"/>
    </row>
    <row r="9228" spans="6:14" x14ac:dyDescent="0.35">
      <c r="F9228"/>
      <c r="G9228"/>
      <c r="H9228"/>
      <c r="I9228"/>
      <c r="J9228"/>
      <c r="K9228"/>
      <c r="L9228"/>
      <c r="M9228"/>
      <c r="N9228" s="27"/>
    </row>
    <row r="9229" spans="6:14" x14ac:dyDescent="0.35">
      <c r="F9229"/>
      <c r="G9229"/>
      <c r="H9229"/>
      <c r="I9229"/>
      <c r="J9229"/>
      <c r="K9229"/>
      <c r="L9229"/>
      <c r="M9229"/>
      <c r="N9229" s="27"/>
    </row>
    <row r="9230" spans="6:14" x14ac:dyDescent="0.35">
      <c r="F9230"/>
      <c r="G9230"/>
      <c r="H9230"/>
      <c r="I9230"/>
      <c r="J9230"/>
      <c r="K9230"/>
      <c r="L9230"/>
      <c r="M9230"/>
      <c r="N9230" s="27"/>
    </row>
    <row r="9231" spans="6:14" x14ac:dyDescent="0.35">
      <c r="F9231"/>
      <c r="G9231"/>
      <c r="H9231"/>
      <c r="I9231"/>
      <c r="J9231"/>
      <c r="K9231"/>
      <c r="L9231"/>
      <c r="M9231"/>
      <c r="N9231" s="27"/>
    </row>
    <row r="9232" spans="6:14" x14ac:dyDescent="0.35">
      <c r="F9232"/>
      <c r="G9232"/>
      <c r="H9232"/>
      <c r="I9232"/>
      <c r="J9232"/>
      <c r="K9232"/>
      <c r="L9232"/>
      <c r="M9232"/>
      <c r="N9232" s="27"/>
    </row>
    <row r="9233" spans="6:14" x14ac:dyDescent="0.35">
      <c r="F9233"/>
      <c r="G9233"/>
      <c r="H9233"/>
      <c r="I9233"/>
      <c r="J9233"/>
      <c r="K9233"/>
      <c r="L9233"/>
      <c r="M9233"/>
      <c r="N9233" s="27"/>
    </row>
    <row r="9234" spans="6:14" x14ac:dyDescent="0.35">
      <c r="F9234"/>
      <c r="G9234"/>
      <c r="H9234"/>
      <c r="I9234"/>
      <c r="J9234"/>
      <c r="K9234"/>
      <c r="L9234"/>
      <c r="M9234"/>
      <c r="N9234" s="27"/>
    </row>
    <row r="9235" spans="6:14" x14ac:dyDescent="0.35">
      <c r="F9235"/>
      <c r="G9235"/>
      <c r="H9235"/>
      <c r="I9235"/>
      <c r="J9235"/>
      <c r="K9235"/>
      <c r="L9235"/>
      <c r="M9235"/>
      <c r="N9235" s="27"/>
    </row>
    <row r="9236" spans="6:14" x14ac:dyDescent="0.35">
      <c r="F9236"/>
      <c r="G9236"/>
      <c r="H9236"/>
      <c r="I9236"/>
      <c r="J9236"/>
      <c r="K9236"/>
      <c r="L9236"/>
      <c r="M9236"/>
      <c r="N9236" s="27"/>
    </row>
    <row r="9237" spans="6:14" x14ac:dyDescent="0.35">
      <c r="F9237"/>
      <c r="G9237"/>
      <c r="H9237"/>
      <c r="I9237"/>
      <c r="J9237"/>
      <c r="K9237"/>
      <c r="L9237"/>
      <c r="M9237"/>
      <c r="N9237" s="27"/>
    </row>
    <row r="9238" spans="6:14" x14ac:dyDescent="0.35">
      <c r="F9238"/>
      <c r="G9238"/>
      <c r="H9238"/>
      <c r="I9238"/>
      <c r="J9238"/>
      <c r="K9238"/>
      <c r="L9238"/>
      <c r="M9238"/>
      <c r="N9238" s="27"/>
    </row>
    <row r="9239" spans="6:14" x14ac:dyDescent="0.35">
      <c r="F9239"/>
      <c r="G9239"/>
      <c r="H9239"/>
      <c r="I9239"/>
      <c r="J9239"/>
      <c r="K9239"/>
      <c r="L9239"/>
      <c r="M9239"/>
      <c r="N9239" s="27"/>
    </row>
    <row r="9240" spans="6:14" x14ac:dyDescent="0.35">
      <c r="F9240"/>
      <c r="G9240"/>
      <c r="H9240"/>
      <c r="I9240"/>
      <c r="J9240"/>
      <c r="K9240"/>
      <c r="L9240"/>
      <c r="M9240"/>
      <c r="N9240" s="27"/>
    </row>
    <row r="9241" spans="6:14" x14ac:dyDescent="0.35">
      <c r="F9241"/>
      <c r="G9241"/>
      <c r="H9241"/>
      <c r="I9241"/>
      <c r="J9241"/>
      <c r="K9241"/>
      <c r="L9241"/>
      <c r="M9241"/>
      <c r="N9241" s="27"/>
    </row>
    <row r="9242" spans="6:14" x14ac:dyDescent="0.35">
      <c r="F9242"/>
      <c r="G9242"/>
      <c r="H9242"/>
      <c r="I9242"/>
      <c r="J9242"/>
      <c r="K9242"/>
      <c r="L9242"/>
      <c r="M9242"/>
      <c r="N9242" s="27"/>
    </row>
    <row r="9243" spans="6:14" x14ac:dyDescent="0.35">
      <c r="F9243"/>
      <c r="G9243"/>
      <c r="H9243"/>
      <c r="I9243"/>
      <c r="J9243"/>
      <c r="K9243"/>
      <c r="L9243"/>
      <c r="M9243"/>
      <c r="N9243" s="27"/>
    </row>
    <row r="9244" spans="6:14" x14ac:dyDescent="0.35">
      <c r="F9244"/>
      <c r="G9244"/>
      <c r="H9244"/>
      <c r="I9244"/>
      <c r="J9244"/>
      <c r="K9244"/>
      <c r="L9244"/>
      <c r="M9244"/>
      <c r="N9244" s="27"/>
    </row>
    <row r="9245" spans="6:14" x14ac:dyDescent="0.35">
      <c r="F9245"/>
      <c r="G9245"/>
      <c r="H9245"/>
      <c r="I9245"/>
      <c r="J9245"/>
      <c r="K9245"/>
      <c r="L9245"/>
      <c r="M9245"/>
      <c r="N9245" s="27"/>
    </row>
    <row r="9246" spans="6:14" x14ac:dyDescent="0.35">
      <c r="F9246"/>
      <c r="G9246"/>
      <c r="H9246"/>
      <c r="I9246"/>
      <c r="J9246"/>
      <c r="K9246"/>
      <c r="L9246"/>
      <c r="M9246"/>
      <c r="N9246" s="27"/>
    </row>
    <row r="9247" spans="6:14" x14ac:dyDescent="0.35">
      <c r="F9247"/>
      <c r="G9247"/>
      <c r="H9247"/>
      <c r="I9247"/>
      <c r="J9247"/>
      <c r="K9247"/>
      <c r="L9247"/>
      <c r="M9247"/>
      <c r="N9247" s="27"/>
    </row>
    <row r="9248" spans="6:14" x14ac:dyDescent="0.35">
      <c r="F9248"/>
      <c r="G9248"/>
      <c r="H9248"/>
      <c r="I9248"/>
      <c r="J9248"/>
      <c r="K9248"/>
      <c r="L9248"/>
      <c r="M9248"/>
      <c r="N9248" s="27"/>
    </row>
    <row r="9249" spans="6:14" x14ac:dyDescent="0.35">
      <c r="F9249"/>
      <c r="G9249"/>
      <c r="H9249"/>
      <c r="I9249"/>
      <c r="J9249"/>
      <c r="K9249"/>
      <c r="L9249"/>
      <c r="M9249"/>
      <c r="N9249" s="27"/>
    </row>
    <row r="9250" spans="6:14" x14ac:dyDescent="0.35">
      <c r="F9250"/>
      <c r="G9250"/>
      <c r="H9250"/>
      <c r="I9250"/>
      <c r="J9250"/>
      <c r="K9250"/>
      <c r="L9250"/>
      <c r="M9250"/>
      <c r="N9250" s="27"/>
    </row>
    <row r="9251" spans="6:14" x14ac:dyDescent="0.35">
      <c r="F9251"/>
      <c r="G9251"/>
      <c r="H9251"/>
      <c r="I9251"/>
      <c r="J9251"/>
      <c r="K9251"/>
      <c r="L9251"/>
      <c r="M9251"/>
      <c r="N9251" s="27"/>
    </row>
    <row r="9252" spans="6:14" x14ac:dyDescent="0.35">
      <c r="F9252"/>
      <c r="G9252"/>
      <c r="H9252"/>
      <c r="I9252"/>
      <c r="J9252"/>
      <c r="K9252"/>
      <c r="L9252"/>
      <c r="M9252"/>
      <c r="N9252" s="27"/>
    </row>
    <row r="9253" spans="6:14" x14ac:dyDescent="0.35">
      <c r="F9253"/>
      <c r="G9253"/>
      <c r="H9253"/>
      <c r="I9253"/>
      <c r="J9253"/>
      <c r="K9253"/>
      <c r="L9253"/>
      <c r="M9253"/>
      <c r="N9253" s="27"/>
    </row>
    <row r="9254" spans="6:14" x14ac:dyDescent="0.35">
      <c r="F9254"/>
      <c r="G9254"/>
      <c r="H9254"/>
      <c r="I9254"/>
      <c r="J9254"/>
      <c r="K9254"/>
      <c r="L9254"/>
      <c r="M9254"/>
      <c r="N9254" s="27"/>
    </row>
    <row r="9255" spans="6:14" x14ac:dyDescent="0.35">
      <c r="F9255"/>
      <c r="G9255"/>
      <c r="H9255"/>
      <c r="I9255"/>
      <c r="J9255"/>
      <c r="K9255"/>
      <c r="L9255"/>
      <c r="M9255"/>
      <c r="N9255" s="27"/>
    </row>
    <row r="9256" spans="6:14" x14ac:dyDescent="0.35">
      <c r="F9256"/>
      <c r="G9256"/>
      <c r="H9256"/>
      <c r="I9256"/>
      <c r="J9256"/>
      <c r="K9256"/>
      <c r="L9256"/>
      <c r="M9256"/>
      <c r="N9256" s="27"/>
    </row>
    <row r="9257" spans="6:14" x14ac:dyDescent="0.35">
      <c r="F9257"/>
      <c r="G9257"/>
      <c r="H9257"/>
      <c r="I9257"/>
      <c r="J9257"/>
      <c r="K9257"/>
      <c r="L9257"/>
      <c r="M9257"/>
      <c r="N9257" s="27"/>
    </row>
    <row r="9258" spans="6:14" x14ac:dyDescent="0.35">
      <c r="F9258"/>
      <c r="G9258"/>
      <c r="H9258"/>
      <c r="I9258"/>
      <c r="J9258"/>
      <c r="K9258"/>
      <c r="L9258"/>
      <c r="M9258"/>
      <c r="N9258" s="27"/>
    </row>
    <row r="9259" spans="6:14" x14ac:dyDescent="0.35">
      <c r="F9259"/>
      <c r="G9259"/>
      <c r="H9259"/>
      <c r="I9259"/>
      <c r="J9259"/>
      <c r="K9259"/>
      <c r="L9259"/>
      <c r="M9259"/>
      <c r="N9259" s="27"/>
    </row>
    <row r="9260" spans="6:14" x14ac:dyDescent="0.35">
      <c r="F9260"/>
      <c r="G9260"/>
      <c r="H9260"/>
      <c r="I9260"/>
      <c r="J9260"/>
      <c r="K9260"/>
      <c r="L9260"/>
      <c r="M9260"/>
      <c r="N9260" s="27"/>
    </row>
    <row r="9261" spans="6:14" x14ac:dyDescent="0.35">
      <c r="F9261"/>
      <c r="G9261"/>
      <c r="H9261"/>
      <c r="I9261"/>
      <c r="J9261"/>
      <c r="K9261"/>
      <c r="L9261"/>
      <c r="M9261"/>
      <c r="N9261" s="27"/>
    </row>
    <row r="9262" spans="6:14" x14ac:dyDescent="0.35">
      <c r="F9262"/>
      <c r="G9262"/>
      <c r="H9262"/>
      <c r="I9262"/>
      <c r="J9262"/>
      <c r="K9262"/>
      <c r="L9262"/>
      <c r="M9262"/>
      <c r="N9262" s="27"/>
    </row>
    <row r="9263" spans="6:14" x14ac:dyDescent="0.35">
      <c r="F9263"/>
      <c r="G9263"/>
      <c r="H9263"/>
      <c r="I9263"/>
      <c r="J9263"/>
      <c r="K9263"/>
      <c r="L9263"/>
      <c r="M9263"/>
      <c r="N9263" s="27"/>
    </row>
    <row r="9264" spans="6:14" x14ac:dyDescent="0.35">
      <c r="F9264"/>
      <c r="G9264"/>
      <c r="H9264"/>
      <c r="I9264"/>
      <c r="J9264"/>
      <c r="K9264"/>
      <c r="L9264"/>
      <c r="M9264"/>
      <c r="N9264" s="27"/>
    </row>
    <row r="9265" spans="6:14" x14ac:dyDescent="0.35">
      <c r="F9265"/>
      <c r="G9265"/>
      <c r="H9265"/>
      <c r="I9265"/>
      <c r="J9265"/>
      <c r="K9265"/>
      <c r="L9265"/>
      <c r="M9265"/>
      <c r="N9265" s="27"/>
    </row>
    <row r="9266" spans="6:14" x14ac:dyDescent="0.35">
      <c r="F9266"/>
      <c r="G9266"/>
      <c r="H9266"/>
      <c r="I9266"/>
      <c r="J9266"/>
      <c r="K9266"/>
      <c r="L9266"/>
      <c r="M9266"/>
      <c r="N9266" s="27"/>
    </row>
    <row r="9267" spans="6:14" x14ac:dyDescent="0.35">
      <c r="F9267"/>
      <c r="G9267"/>
      <c r="H9267"/>
      <c r="I9267"/>
      <c r="J9267"/>
      <c r="K9267"/>
      <c r="L9267"/>
      <c r="M9267"/>
      <c r="N9267" s="27"/>
    </row>
    <row r="9268" spans="6:14" x14ac:dyDescent="0.35">
      <c r="F9268"/>
      <c r="G9268"/>
      <c r="H9268"/>
      <c r="I9268"/>
      <c r="J9268"/>
      <c r="K9268"/>
      <c r="L9268"/>
      <c r="M9268"/>
      <c r="N9268" s="27"/>
    </row>
    <row r="9269" spans="6:14" x14ac:dyDescent="0.35">
      <c r="F9269"/>
      <c r="G9269"/>
      <c r="H9269"/>
      <c r="I9269"/>
      <c r="J9269"/>
      <c r="K9269"/>
      <c r="L9269"/>
      <c r="M9269"/>
      <c r="N9269" s="27"/>
    </row>
    <row r="9270" spans="6:14" x14ac:dyDescent="0.35">
      <c r="F9270"/>
      <c r="G9270"/>
      <c r="H9270"/>
      <c r="I9270"/>
      <c r="J9270"/>
      <c r="K9270"/>
      <c r="L9270"/>
      <c r="M9270"/>
      <c r="N9270" s="27"/>
    </row>
    <row r="9271" spans="6:14" x14ac:dyDescent="0.35">
      <c r="F9271"/>
      <c r="G9271"/>
      <c r="H9271"/>
      <c r="I9271"/>
      <c r="J9271"/>
      <c r="K9271"/>
      <c r="L9271"/>
      <c r="M9271"/>
      <c r="N9271" s="27"/>
    </row>
    <row r="9272" spans="6:14" x14ac:dyDescent="0.35">
      <c r="F9272"/>
      <c r="G9272"/>
      <c r="H9272"/>
      <c r="I9272"/>
      <c r="J9272"/>
      <c r="K9272"/>
      <c r="L9272"/>
      <c r="M9272"/>
      <c r="N9272" s="27"/>
    </row>
    <row r="9273" spans="6:14" x14ac:dyDescent="0.35">
      <c r="F9273"/>
      <c r="G9273"/>
      <c r="H9273"/>
      <c r="I9273"/>
      <c r="J9273"/>
      <c r="K9273"/>
      <c r="L9273"/>
      <c r="M9273"/>
      <c r="N9273" s="27"/>
    </row>
    <row r="9274" spans="6:14" x14ac:dyDescent="0.35">
      <c r="F9274"/>
      <c r="G9274"/>
      <c r="H9274"/>
      <c r="I9274"/>
      <c r="J9274"/>
      <c r="K9274"/>
      <c r="L9274"/>
      <c r="M9274"/>
      <c r="N9274" s="27"/>
    </row>
    <row r="9275" spans="6:14" x14ac:dyDescent="0.35">
      <c r="F9275"/>
      <c r="G9275"/>
      <c r="H9275"/>
      <c r="I9275"/>
      <c r="J9275"/>
      <c r="K9275"/>
      <c r="L9275"/>
      <c r="M9275"/>
      <c r="N9275" s="27"/>
    </row>
    <row r="9276" spans="6:14" x14ac:dyDescent="0.35">
      <c r="F9276"/>
      <c r="G9276"/>
      <c r="H9276"/>
      <c r="I9276"/>
      <c r="J9276"/>
      <c r="K9276"/>
      <c r="L9276"/>
      <c r="M9276"/>
      <c r="N9276" s="27"/>
    </row>
    <row r="9277" spans="6:14" x14ac:dyDescent="0.35">
      <c r="F9277"/>
      <c r="G9277"/>
      <c r="H9277"/>
      <c r="I9277"/>
      <c r="J9277"/>
      <c r="K9277"/>
      <c r="L9277"/>
      <c r="M9277"/>
      <c r="N9277" s="27"/>
    </row>
    <row r="9278" spans="6:14" x14ac:dyDescent="0.35">
      <c r="F9278"/>
      <c r="G9278"/>
      <c r="H9278"/>
      <c r="I9278"/>
      <c r="J9278"/>
      <c r="K9278"/>
      <c r="L9278"/>
      <c r="M9278"/>
      <c r="N9278" s="27"/>
    </row>
    <row r="9279" spans="6:14" x14ac:dyDescent="0.35">
      <c r="F9279"/>
      <c r="G9279"/>
      <c r="H9279"/>
      <c r="I9279"/>
      <c r="J9279"/>
      <c r="K9279"/>
      <c r="L9279"/>
      <c r="M9279"/>
      <c r="N9279" s="27"/>
    </row>
    <row r="9280" spans="6:14" x14ac:dyDescent="0.35">
      <c r="F9280"/>
      <c r="G9280"/>
      <c r="H9280"/>
      <c r="I9280"/>
      <c r="J9280"/>
      <c r="K9280"/>
      <c r="L9280"/>
      <c r="M9280"/>
      <c r="N9280" s="27"/>
    </row>
    <row r="9281" spans="6:14" x14ac:dyDescent="0.35">
      <c r="F9281"/>
      <c r="G9281"/>
      <c r="H9281"/>
      <c r="I9281"/>
      <c r="J9281"/>
      <c r="K9281"/>
      <c r="L9281"/>
      <c r="M9281"/>
      <c r="N9281" s="27"/>
    </row>
    <row r="9282" spans="6:14" x14ac:dyDescent="0.35">
      <c r="F9282"/>
      <c r="G9282"/>
      <c r="H9282"/>
      <c r="I9282"/>
      <c r="J9282"/>
      <c r="K9282"/>
      <c r="L9282"/>
      <c r="M9282"/>
      <c r="N9282" s="27"/>
    </row>
    <row r="9283" spans="6:14" x14ac:dyDescent="0.35">
      <c r="F9283"/>
      <c r="G9283"/>
      <c r="H9283"/>
      <c r="I9283"/>
      <c r="J9283"/>
      <c r="K9283"/>
      <c r="L9283"/>
      <c r="M9283"/>
      <c r="N9283" s="27"/>
    </row>
    <row r="9284" spans="6:14" x14ac:dyDescent="0.35">
      <c r="F9284"/>
      <c r="G9284"/>
      <c r="H9284"/>
      <c r="I9284"/>
      <c r="J9284"/>
      <c r="K9284"/>
      <c r="L9284"/>
      <c r="M9284"/>
      <c r="N9284" s="27"/>
    </row>
    <row r="9285" spans="6:14" x14ac:dyDescent="0.35">
      <c r="F9285"/>
      <c r="G9285"/>
      <c r="H9285"/>
      <c r="I9285"/>
      <c r="J9285"/>
      <c r="K9285"/>
      <c r="L9285"/>
      <c r="M9285"/>
      <c r="N9285" s="27"/>
    </row>
    <row r="9286" spans="6:14" x14ac:dyDescent="0.35">
      <c r="F9286"/>
      <c r="G9286"/>
      <c r="H9286"/>
      <c r="I9286"/>
      <c r="J9286"/>
      <c r="K9286"/>
      <c r="L9286"/>
      <c r="M9286"/>
      <c r="N9286" s="27"/>
    </row>
    <row r="9287" spans="6:14" x14ac:dyDescent="0.35">
      <c r="F9287"/>
      <c r="G9287"/>
      <c r="H9287"/>
      <c r="I9287"/>
      <c r="J9287"/>
      <c r="K9287"/>
      <c r="L9287"/>
      <c r="M9287"/>
      <c r="N9287" s="27"/>
    </row>
    <row r="9288" spans="6:14" x14ac:dyDescent="0.35">
      <c r="F9288"/>
      <c r="G9288"/>
      <c r="H9288"/>
      <c r="I9288"/>
      <c r="J9288"/>
      <c r="K9288"/>
      <c r="L9288"/>
      <c r="M9288"/>
      <c r="N9288" s="27"/>
    </row>
    <row r="9289" spans="6:14" x14ac:dyDescent="0.35">
      <c r="F9289"/>
      <c r="G9289"/>
      <c r="H9289"/>
      <c r="I9289"/>
      <c r="J9289"/>
      <c r="K9289"/>
      <c r="L9289"/>
      <c r="M9289"/>
      <c r="N9289" s="27"/>
    </row>
    <row r="9290" spans="6:14" x14ac:dyDescent="0.35">
      <c r="F9290"/>
      <c r="G9290"/>
      <c r="H9290"/>
      <c r="I9290"/>
      <c r="J9290"/>
      <c r="K9290"/>
      <c r="L9290"/>
      <c r="M9290"/>
      <c r="N9290" s="27"/>
    </row>
    <row r="9291" spans="6:14" x14ac:dyDescent="0.35">
      <c r="F9291"/>
      <c r="G9291"/>
      <c r="H9291"/>
      <c r="I9291"/>
      <c r="J9291"/>
      <c r="K9291"/>
      <c r="L9291"/>
      <c r="M9291"/>
      <c r="N9291" s="27"/>
    </row>
    <row r="9292" spans="6:14" x14ac:dyDescent="0.35">
      <c r="F9292"/>
      <c r="G9292"/>
      <c r="H9292"/>
      <c r="I9292"/>
      <c r="J9292"/>
      <c r="K9292"/>
      <c r="L9292"/>
      <c r="M9292"/>
      <c r="N9292" s="27"/>
    </row>
    <row r="9293" spans="6:14" x14ac:dyDescent="0.35">
      <c r="F9293"/>
      <c r="G9293"/>
      <c r="H9293"/>
      <c r="I9293"/>
      <c r="J9293"/>
      <c r="K9293"/>
      <c r="L9293"/>
      <c r="M9293"/>
      <c r="N9293" s="27"/>
    </row>
    <row r="9294" spans="6:14" x14ac:dyDescent="0.35">
      <c r="F9294"/>
      <c r="G9294"/>
      <c r="H9294"/>
      <c r="I9294"/>
      <c r="J9294"/>
      <c r="K9294"/>
      <c r="L9294"/>
      <c r="M9294"/>
      <c r="N9294" s="27"/>
    </row>
    <row r="9295" spans="6:14" x14ac:dyDescent="0.35">
      <c r="F9295"/>
      <c r="G9295"/>
      <c r="H9295"/>
      <c r="I9295"/>
      <c r="J9295"/>
      <c r="K9295"/>
      <c r="L9295"/>
      <c r="M9295"/>
      <c r="N9295" s="27"/>
    </row>
    <row r="9296" spans="6:14" x14ac:dyDescent="0.35">
      <c r="F9296"/>
      <c r="G9296"/>
      <c r="H9296"/>
      <c r="I9296"/>
      <c r="J9296"/>
      <c r="K9296"/>
      <c r="L9296"/>
      <c r="M9296"/>
      <c r="N9296" s="27"/>
    </row>
    <row r="9297" spans="6:14" x14ac:dyDescent="0.35">
      <c r="F9297"/>
      <c r="G9297"/>
      <c r="H9297"/>
      <c r="I9297"/>
      <c r="J9297"/>
      <c r="K9297"/>
      <c r="L9297"/>
      <c r="M9297"/>
      <c r="N9297" s="27"/>
    </row>
    <row r="9298" spans="6:14" x14ac:dyDescent="0.35">
      <c r="F9298"/>
      <c r="G9298"/>
      <c r="H9298"/>
      <c r="I9298"/>
      <c r="J9298"/>
      <c r="K9298"/>
      <c r="L9298"/>
      <c r="M9298"/>
      <c r="N9298" s="27"/>
    </row>
    <row r="9299" spans="6:14" x14ac:dyDescent="0.35">
      <c r="F9299"/>
      <c r="G9299"/>
      <c r="H9299"/>
      <c r="I9299"/>
      <c r="J9299"/>
      <c r="K9299"/>
      <c r="L9299"/>
      <c r="M9299"/>
      <c r="N9299" s="27"/>
    </row>
    <row r="9300" spans="6:14" x14ac:dyDescent="0.35">
      <c r="F9300"/>
      <c r="G9300"/>
      <c r="H9300"/>
      <c r="I9300"/>
      <c r="J9300"/>
      <c r="K9300"/>
      <c r="L9300"/>
      <c r="M9300"/>
      <c r="N9300" s="27"/>
    </row>
    <row r="9301" spans="6:14" x14ac:dyDescent="0.35">
      <c r="F9301"/>
      <c r="G9301"/>
      <c r="H9301"/>
      <c r="I9301"/>
      <c r="J9301"/>
      <c r="K9301"/>
      <c r="L9301"/>
      <c r="M9301"/>
      <c r="N9301" s="27"/>
    </row>
    <row r="9302" spans="6:14" x14ac:dyDescent="0.35">
      <c r="F9302"/>
      <c r="G9302"/>
      <c r="H9302"/>
      <c r="I9302"/>
      <c r="J9302"/>
      <c r="K9302"/>
      <c r="L9302"/>
      <c r="M9302"/>
      <c r="N9302" s="27"/>
    </row>
    <row r="9303" spans="6:14" x14ac:dyDescent="0.35">
      <c r="F9303"/>
      <c r="G9303"/>
      <c r="H9303"/>
      <c r="I9303"/>
      <c r="J9303"/>
      <c r="K9303"/>
      <c r="L9303"/>
      <c r="M9303"/>
      <c r="N9303" s="27"/>
    </row>
    <row r="9304" spans="6:14" x14ac:dyDescent="0.35">
      <c r="F9304"/>
      <c r="G9304"/>
      <c r="H9304"/>
      <c r="I9304"/>
      <c r="J9304"/>
      <c r="K9304"/>
      <c r="L9304"/>
      <c r="M9304"/>
      <c r="N9304" s="27"/>
    </row>
    <row r="9305" spans="6:14" x14ac:dyDescent="0.35">
      <c r="F9305"/>
      <c r="G9305"/>
      <c r="H9305"/>
      <c r="I9305"/>
      <c r="J9305"/>
      <c r="K9305"/>
      <c r="L9305"/>
      <c r="M9305"/>
      <c r="N9305" s="27"/>
    </row>
    <row r="9306" spans="6:14" x14ac:dyDescent="0.35">
      <c r="F9306"/>
      <c r="G9306"/>
      <c r="H9306"/>
      <c r="I9306"/>
      <c r="J9306"/>
      <c r="K9306"/>
      <c r="L9306"/>
      <c r="M9306"/>
      <c r="N9306" s="27"/>
    </row>
    <row r="9307" spans="6:14" x14ac:dyDescent="0.35">
      <c r="F9307"/>
      <c r="G9307"/>
      <c r="H9307"/>
      <c r="I9307"/>
      <c r="J9307"/>
      <c r="K9307"/>
      <c r="L9307"/>
      <c r="M9307"/>
      <c r="N9307" s="27"/>
    </row>
    <row r="9308" spans="6:14" x14ac:dyDescent="0.35">
      <c r="F9308"/>
      <c r="G9308"/>
      <c r="H9308"/>
      <c r="I9308"/>
      <c r="J9308"/>
      <c r="K9308"/>
      <c r="L9308"/>
      <c r="M9308"/>
      <c r="N9308" s="27"/>
    </row>
    <row r="9309" spans="6:14" x14ac:dyDescent="0.35">
      <c r="F9309"/>
      <c r="G9309"/>
      <c r="H9309"/>
      <c r="I9309"/>
      <c r="J9309"/>
      <c r="K9309"/>
      <c r="L9309"/>
      <c r="M9309"/>
      <c r="N9309" s="27"/>
    </row>
    <row r="9310" spans="6:14" x14ac:dyDescent="0.35">
      <c r="F9310"/>
      <c r="G9310"/>
      <c r="H9310"/>
      <c r="I9310"/>
      <c r="J9310"/>
      <c r="K9310"/>
      <c r="L9310"/>
      <c r="M9310"/>
      <c r="N9310" s="27"/>
    </row>
    <row r="9311" spans="6:14" x14ac:dyDescent="0.35">
      <c r="F9311"/>
      <c r="G9311"/>
      <c r="H9311"/>
      <c r="I9311"/>
      <c r="J9311"/>
      <c r="K9311"/>
      <c r="L9311"/>
      <c r="M9311"/>
      <c r="N9311" s="27"/>
    </row>
    <row r="9312" spans="6:14" x14ac:dyDescent="0.35">
      <c r="F9312"/>
      <c r="G9312"/>
      <c r="H9312"/>
      <c r="I9312"/>
      <c r="J9312"/>
      <c r="K9312"/>
      <c r="L9312"/>
      <c r="M9312"/>
      <c r="N9312" s="27"/>
    </row>
    <row r="9313" spans="6:14" x14ac:dyDescent="0.35">
      <c r="F9313"/>
      <c r="G9313"/>
      <c r="H9313"/>
      <c r="I9313"/>
      <c r="J9313"/>
      <c r="K9313"/>
      <c r="L9313"/>
      <c r="M9313"/>
      <c r="N9313" s="27"/>
    </row>
    <row r="9314" spans="6:14" x14ac:dyDescent="0.35">
      <c r="F9314"/>
      <c r="G9314"/>
      <c r="H9314"/>
      <c r="I9314"/>
      <c r="J9314"/>
      <c r="K9314"/>
      <c r="L9314"/>
      <c r="M9314"/>
      <c r="N9314" s="27"/>
    </row>
    <row r="9315" spans="6:14" x14ac:dyDescent="0.35">
      <c r="F9315"/>
      <c r="G9315"/>
      <c r="H9315"/>
      <c r="I9315"/>
      <c r="J9315"/>
      <c r="K9315"/>
      <c r="L9315"/>
      <c r="M9315"/>
      <c r="N9315" s="27"/>
    </row>
    <row r="9316" spans="6:14" x14ac:dyDescent="0.35">
      <c r="F9316"/>
      <c r="G9316"/>
      <c r="H9316"/>
      <c r="I9316"/>
      <c r="J9316"/>
      <c r="K9316"/>
      <c r="L9316"/>
      <c r="M9316"/>
      <c r="N9316" s="27"/>
    </row>
    <row r="9317" spans="6:14" x14ac:dyDescent="0.35">
      <c r="F9317"/>
      <c r="G9317"/>
      <c r="H9317"/>
      <c r="I9317"/>
      <c r="J9317"/>
      <c r="K9317"/>
      <c r="L9317"/>
      <c r="M9317"/>
      <c r="N9317" s="27"/>
    </row>
    <row r="9318" spans="6:14" x14ac:dyDescent="0.35">
      <c r="F9318"/>
      <c r="G9318"/>
      <c r="H9318"/>
      <c r="I9318"/>
      <c r="J9318"/>
      <c r="K9318"/>
      <c r="L9318"/>
      <c r="M9318"/>
      <c r="N9318" s="27"/>
    </row>
    <row r="9319" spans="6:14" x14ac:dyDescent="0.35">
      <c r="F9319"/>
      <c r="G9319"/>
      <c r="H9319"/>
      <c r="I9319"/>
      <c r="J9319"/>
      <c r="K9319"/>
      <c r="L9319"/>
      <c r="M9319"/>
      <c r="N9319" s="27"/>
    </row>
    <row r="9320" spans="6:14" x14ac:dyDescent="0.35">
      <c r="F9320"/>
      <c r="G9320"/>
      <c r="H9320"/>
      <c r="I9320"/>
      <c r="J9320"/>
      <c r="K9320"/>
      <c r="L9320"/>
      <c r="M9320"/>
      <c r="N9320" s="27"/>
    </row>
    <row r="9321" spans="6:14" x14ac:dyDescent="0.35">
      <c r="F9321"/>
      <c r="G9321"/>
      <c r="H9321"/>
      <c r="I9321"/>
      <c r="J9321"/>
      <c r="K9321"/>
      <c r="L9321"/>
      <c r="M9321"/>
      <c r="N9321" s="27"/>
    </row>
    <row r="9322" spans="6:14" x14ac:dyDescent="0.35">
      <c r="F9322"/>
      <c r="G9322"/>
      <c r="H9322"/>
      <c r="I9322"/>
      <c r="J9322"/>
      <c r="K9322"/>
      <c r="L9322"/>
      <c r="M9322"/>
      <c r="N9322" s="27"/>
    </row>
    <row r="9323" spans="6:14" x14ac:dyDescent="0.35">
      <c r="F9323"/>
      <c r="G9323"/>
      <c r="H9323"/>
      <c r="I9323"/>
      <c r="J9323"/>
      <c r="K9323"/>
      <c r="L9323"/>
      <c r="M9323"/>
      <c r="N9323" s="27"/>
    </row>
    <row r="9324" spans="6:14" x14ac:dyDescent="0.35">
      <c r="F9324"/>
      <c r="G9324"/>
      <c r="H9324"/>
      <c r="I9324"/>
      <c r="J9324"/>
      <c r="K9324"/>
      <c r="L9324"/>
      <c r="M9324"/>
      <c r="N9324" s="27"/>
    </row>
    <row r="9325" spans="6:14" x14ac:dyDescent="0.35">
      <c r="F9325"/>
      <c r="G9325"/>
      <c r="H9325"/>
      <c r="I9325"/>
      <c r="J9325"/>
      <c r="K9325"/>
      <c r="L9325"/>
      <c r="M9325"/>
      <c r="N9325" s="27"/>
    </row>
    <row r="9326" spans="6:14" x14ac:dyDescent="0.35">
      <c r="F9326"/>
      <c r="G9326"/>
      <c r="H9326"/>
      <c r="I9326"/>
      <c r="J9326"/>
      <c r="K9326"/>
      <c r="L9326"/>
      <c r="M9326"/>
      <c r="N9326" s="27"/>
    </row>
    <row r="9327" spans="6:14" x14ac:dyDescent="0.35">
      <c r="F9327"/>
      <c r="G9327"/>
      <c r="H9327"/>
      <c r="I9327"/>
      <c r="J9327"/>
      <c r="K9327"/>
      <c r="L9327"/>
      <c r="M9327"/>
      <c r="N9327" s="27"/>
    </row>
    <row r="9328" spans="6:14" x14ac:dyDescent="0.35">
      <c r="F9328"/>
      <c r="G9328"/>
      <c r="H9328"/>
      <c r="I9328"/>
      <c r="J9328"/>
      <c r="K9328"/>
      <c r="L9328"/>
      <c r="M9328"/>
      <c r="N9328" s="27"/>
    </row>
    <row r="9329" spans="6:14" x14ac:dyDescent="0.35">
      <c r="F9329"/>
      <c r="G9329"/>
      <c r="H9329"/>
      <c r="I9329"/>
      <c r="J9329"/>
      <c r="K9329"/>
      <c r="L9329"/>
      <c r="M9329"/>
      <c r="N9329" s="27"/>
    </row>
    <row r="9330" spans="6:14" x14ac:dyDescent="0.35">
      <c r="F9330"/>
      <c r="G9330"/>
      <c r="H9330"/>
      <c r="I9330"/>
      <c r="J9330"/>
      <c r="K9330"/>
      <c r="L9330"/>
      <c r="M9330"/>
      <c r="N9330" s="27"/>
    </row>
    <row r="9331" spans="6:14" x14ac:dyDescent="0.35">
      <c r="F9331"/>
      <c r="G9331"/>
      <c r="H9331"/>
      <c r="I9331"/>
      <c r="J9331"/>
      <c r="K9331"/>
      <c r="L9331"/>
      <c r="M9331"/>
      <c r="N9331" s="27"/>
    </row>
    <row r="9332" spans="6:14" x14ac:dyDescent="0.35">
      <c r="F9332"/>
      <c r="G9332"/>
      <c r="H9332"/>
      <c r="I9332"/>
      <c r="J9332"/>
      <c r="K9332"/>
      <c r="L9332"/>
      <c r="M9332"/>
      <c r="N9332" s="27"/>
    </row>
    <row r="9333" spans="6:14" x14ac:dyDescent="0.35">
      <c r="F9333"/>
      <c r="G9333"/>
      <c r="H9333"/>
      <c r="I9333"/>
      <c r="J9333"/>
      <c r="K9333"/>
      <c r="L9333"/>
      <c r="M9333"/>
      <c r="N9333" s="27"/>
    </row>
    <row r="9334" spans="6:14" x14ac:dyDescent="0.35">
      <c r="F9334"/>
      <c r="G9334"/>
      <c r="H9334"/>
      <c r="I9334"/>
      <c r="J9334"/>
      <c r="K9334"/>
      <c r="L9334"/>
      <c r="M9334"/>
      <c r="N9334" s="27"/>
    </row>
    <row r="9335" spans="6:14" x14ac:dyDescent="0.35">
      <c r="F9335"/>
      <c r="G9335"/>
      <c r="H9335"/>
      <c r="I9335"/>
      <c r="J9335"/>
      <c r="K9335"/>
      <c r="L9335"/>
      <c r="M9335"/>
      <c r="N9335" s="27"/>
    </row>
    <row r="9336" spans="6:14" x14ac:dyDescent="0.35">
      <c r="F9336"/>
      <c r="G9336"/>
      <c r="H9336"/>
      <c r="I9336"/>
      <c r="J9336"/>
      <c r="K9336"/>
      <c r="L9336"/>
      <c r="M9336"/>
      <c r="N9336" s="27"/>
    </row>
    <row r="9337" spans="6:14" x14ac:dyDescent="0.35">
      <c r="F9337"/>
      <c r="G9337"/>
      <c r="H9337"/>
      <c r="I9337"/>
      <c r="J9337"/>
      <c r="K9337"/>
      <c r="L9337"/>
      <c r="M9337"/>
      <c r="N9337" s="27"/>
    </row>
    <row r="9338" spans="6:14" x14ac:dyDescent="0.35">
      <c r="F9338"/>
      <c r="G9338"/>
      <c r="H9338"/>
      <c r="I9338"/>
      <c r="J9338"/>
      <c r="K9338"/>
      <c r="L9338"/>
      <c r="M9338"/>
      <c r="N9338" s="27"/>
    </row>
    <row r="9339" spans="6:14" x14ac:dyDescent="0.35">
      <c r="F9339"/>
      <c r="G9339"/>
      <c r="H9339"/>
      <c r="I9339"/>
      <c r="J9339"/>
      <c r="K9339"/>
      <c r="L9339"/>
      <c r="M9339"/>
      <c r="N9339" s="27"/>
    </row>
    <row r="9340" spans="6:14" x14ac:dyDescent="0.35">
      <c r="F9340"/>
      <c r="G9340"/>
      <c r="H9340"/>
      <c r="I9340"/>
      <c r="J9340"/>
      <c r="K9340"/>
      <c r="L9340"/>
      <c r="M9340"/>
      <c r="N9340" s="27"/>
    </row>
    <row r="9341" spans="6:14" x14ac:dyDescent="0.35">
      <c r="F9341"/>
      <c r="G9341"/>
      <c r="H9341"/>
      <c r="I9341"/>
      <c r="J9341"/>
      <c r="K9341"/>
      <c r="L9341"/>
      <c r="M9341"/>
      <c r="N9341" s="27"/>
    </row>
    <row r="9342" spans="6:14" x14ac:dyDescent="0.35">
      <c r="F9342"/>
      <c r="G9342"/>
      <c r="H9342"/>
      <c r="I9342"/>
      <c r="J9342"/>
      <c r="K9342"/>
      <c r="L9342"/>
      <c r="M9342"/>
      <c r="N9342" s="27"/>
    </row>
    <row r="9343" spans="6:14" x14ac:dyDescent="0.35">
      <c r="F9343"/>
      <c r="G9343"/>
      <c r="H9343"/>
      <c r="I9343"/>
      <c r="J9343"/>
      <c r="K9343"/>
      <c r="L9343"/>
      <c r="M9343"/>
      <c r="N9343" s="27"/>
    </row>
    <row r="9344" spans="6:14" x14ac:dyDescent="0.35">
      <c r="F9344"/>
      <c r="G9344"/>
      <c r="H9344"/>
      <c r="I9344"/>
      <c r="J9344"/>
      <c r="K9344"/>
      <c r="L9344"/>
      <c r="M9344"/>
      <c r="N9344" s="27"/>
    </row>
    <row r="9345" spans="6:14" x14ac:dyDescent="0.35">
      <c r="F9345"/>
      <c r="G9345"/>
      <c r="H9345"/>
      <c r="I9345"/>
      <c r="J9345"/>
      <c r="K9345"/>
      <c r="L9345"/>
      <c r="M9345"/>
      <c r="N9345" s="27"/>
    </row>
    <row r="9346" spans="6:14" x14ac:dyDescent="0.35">
      <c r="F9346"/>
      <c r="G9346"/>
      <c r="H9346"/>
      <c r="I9346"/>
      <c r="J9346"/>
      <c r="K9346"/>
      <c r="L9346"/>
      <c r="M9346"/>
      <c r="N9346" s="27"/>
    </row>
    <row r="9347" spans="6:14" x14ac:dyDescent="0.35">
      <c r="F9347"/>
      <c r="G9347"/>
      <c r="H9347"/>
      <c r="I9347"/>
      <c r="J9347"/>
      <c r="K9347"/>
      <c r="L9347"/>
      <c r="M9347"/>
      <c r="N9347" s="27"/>
    </row>
    <row r="9348" spans="6:14" x14ac:dyDescent="0.35">
      <c r="F9348"/>
      <c r="G9348"/>
      <c r="H9348"/>
      <c r="I9348"/>
      <c r="J9348"/>
      <c r="K9348"/>
      <c r="L9348"/>
      <c r="M9348"/>
      <c r="N9348" s="27"/>
    </row>
    <row r="9349" spans="6:14" x14ac:dyDescent="0.35">
      <c r="F9349"/>
      <c r="G9349"/>
      <c r="H9349"/>
      <c r="I9349"/>
      <c r="J9349"/>
      <c r="K9349"/>
      <c r="L9349"/>
      <c r="M9349"/>
      <c r="N9349" s="27"/>
    </row>
    <row r="9350" spans="6:14" x14ac:dyDescent="0.35">
      <c r="F9350"/>
      <c r="G9350"/>
      <c r="H9350"/>
      <c r="I9350"/>
      <c r="J9350"/>
      <c r="K9350"/>
      <c r="L9350"/>
      <c r="M9350"/>
      <c r="N9350" s="27"/>
    </row>
    <row r="9351" spans="6:14" x14ac:dyDescent="0.35">
      <c r="F9351"/>
      <c r="G9351"/>
      <c r="H9351"/>
      <c r="I9351"/>
      <c r="J9351"/>
      <c r="K9351"/>
      <c r="L9351"/>
      <c r="M9351"/>
      <c r="N9351" s="27"/>
    </row>
    <row r="9352" spans="6:14" x14ac:dyDescent="0.35">
      <c r="F9352"/>
      <c r="G9352"/>
      <c r="H9352"/>
      <c r="I9352"/>
      <c r="J9352"/>
      <c r="K9352"/>
      <c r="L9352"/>
      <c r="M9352"/>
      <c r="N9352" s="27"/>
    </row>
    <row r="9353" spans="6:14" x14ac:dyDescent="0.35">
      <c r="F9353"/>
      <c r="G9353"/>
      <c r="H9353"/>
      <c r="I9353"/>
      <c r="J9353"/>
      <c r="K9353"/>
      <c r="L9353"/>
      <c r="M9353"/>
      <c r="N9353" s="27"/>
    </row>
    <row r="9354" spans="6:14" x14ac:dyDescent="0.35">
      <c r="F9354"/>
      <c r="G9354"/>
      <c r="H9354"/>
      <c r="I9354"/>
      <c r="J9354"/>
      <c r="K9354"/>
      <c r="L9354"/>
      <c r="M9354"/>
      <c r="N9354" s="27"/>
    </row>
    <row r="9355" spans="6:14" x14ac:dyDescent="0.35">
      <c r="F9355"/>
      <c r="G9355"/>
      <c r="H9355"/>
      <c r="I9355"/>
      <c r="J9355"/>
      <c r="K9355"/>
      <c r="L9355"/>
      <c r="M9355"/>
      <c r="N9355" s="27"/>
    </row>
    <row r="9356" spans="6:14" x14ac:dyDescent="0.35">
      <c r="F9356"/>
      <c r="G9356"/>
      <c r="H9356"/>
      <c r="I9356"/>
      <c r="J9356"/>
      <c r="K9356"/>
      <c r="L9356"/>
      <c r="M9356"/>
      <c r="N9356" s="27"/>
    </row>
    <row r="9357" spans="6:14" x14ac:dyDescent="0.35">
      <c r="F9357"/>
      <c r="G9357"/>
      <c r="H9357"/>
      <c r="I9357"/>
      <c r="J9357"/>
      <c r="K9357"/>
      <c r="L9357"/>
      <c r="M9357"/>
      <c r="N9357" s="27"/>
    </row>
    <row r="9358" spans="6:14" x14ac:dyDescent="0.35">
      <c r="F9358"/>
      <c r="G9358"/>
      <c r="H9358"/>
      <c r="I9358"/>
      <c r="J9358"/>
      <c r="K9358"/>
      <c r="L9358"/>
      <c r="M9358"/>
      <c r="N9358" s="27"/>
    </row>
    <row r="9359" spans="6:14" x14ac:dyDescent="0.35">
      <c r="F9359"/>
      <c r="G9359"/>
      <c r="H9359"/>
      <c r="I9359"/>
      <c r="J9359"/>
      <c r="K9359"/>
      <c r="L9359"/>
      <c r="M9359"/>
      <c r="N9359" s="27"/>
    </row>
    <row r="9360" spans="6:14" x14ac:dyDescent="0.35">
      <c r="F9360"/>
      <c r="G9360"/>
      <c r="H9360"/>
      <c r="I9360"/>
      <c r="J9360"/>
      <c r="K9360"/>
      <c r="L9360"/>
      <c r="M9360"/>
      <c r="N9360" s="27"/>
    </row>
    <row r="9361" spans="6:14" x14ac:dyDescent="0.35">
      <c r="F9361"/>
      <c r="G9361"/>
      <c r="H9361"/>
      <c r="I9361"/>
      <c r="J9361"/>
      <c r="K9361"/>
      <c r="L9361"/>
      <c r="M9361"/>
      <c r="N9361" s="27"/>
    </row>
    <row r="9362" spans="6:14" x14ac:dyDescent="0.35">
      <c r="F9362"/>
      <c r="G9362"/>
      <c r="H9362"/>
      <c r="I9362"/>
      <c r="J9362"/>
      <c r="K9362"/>
      <c r="L9362"/>
      <c r="M9362"/>
      <c r="N9362" s="27"/>
    </row>
    <row r="9363" spans="6:14" x14ac:dyDescent="0.35">
      <c r="F9363"/>
      <c r="G9363"/>
      <c r="H9363"/>
      <c r="I9363"/>
      <c r="J9363"/>
      <c r="K9363"/>
      <c r="L9363"/>
      <c r="M9363"/>
      <c r="N9363" s="27"/>
    </row>
    <row r="9364" spans="6:14" x14ac:dyDescent="0.35">
      <c r="F9364"/>
      <c r="G9364"/>
      <c r="H9364"/>
      <c r="I9364"/>
      <c r="J9364"/>
      <c r="K9364"/>
      <c r="L9364"/>
      <c r="M9364"/>
      <c r="N9364" s="27"/>
    </row>
    <row r="9365" spans="6:14" x14ac:dyDescent="0.35">
      <c r="F9365"/>
      <c r="G9365"/>
      <c r="H9365"/>
      <c r="I9365"/>
      <c r="J9365"/>
      <c r="K9365"/>
      <c r="L9365"/>
      <c r="M9365"/>
      <c r="N9365" s="27"/>
    </row>
    <row r="9366" spans="6:14" x14ac:dyDescent="0.35">
      <c r="F9366"/>
      <c r="G9366"/>
      <c r="H9366"/>
      <c r="I9366"/>
      <c r="J9366"/>
      <c r="K9366"/>
      <c r="L9366"/>
      <c r="M9366"/>
      <c r="N9366" s="27"/>
    </row>
    <row r="9367" spans="6:14" x14ac:dyDescent="0.35">
      <c r="F9367"/>
      <c r="G9367"/>
      <c r="H9367"/>
      <c r="I9367"/>
      <c r="J9367"/>
      <c r="K9367"/>
      <c r="L9367"/>
      <c r="M9367"/>
      <c r="N9367" s="27"/>
    </row>
    <row r="9368" spans="6:14" x14ac:dyDescent="0.35">
      <c r="F9368"/>
      <c r="G9368"/>
      <c r="H9368"/>
      <c r="I9368"/>
      <c r="J9368"/>
      <c r="K9368"/>
      <c r="L9368"/>
      <c r="M9368"/>
      <c r="N9368" s="27"/>
    </row>
    <row r="9369" spans="6:14" x14ac:dyDescent="0.35">
      <c r="F9369"/>
      <c r="G9369"/>
      <c r="H9369"/>
      <c r="I9369"/>
      <c r="J9369"/>
      <c r="K9369"/>
      <c r="L9369"/>
      <c r="M9369"/>
      <c r="N9369" s="27"/>
    </row>
    <row r="9370" spans="6:14" x14ac:dyDescent="0.35">
      <c r="F9370"/>
      <c r="G9370"/>
      <c r="H9370"/>
      <c r="I9370"/>
      <c r="J9370"/>
      <c r="K9370"/>
      <c r="L9370"/>
      <c r="M9370"/>
      <c r="N9370" s="27"/>
    </row>
    <row r="9371" spans="6:14" x14ac:dyDescent="0.35">
      <c r="F9371"/>
      <c r="G9371"/>
      <c r="H9371"/>
      <c r="I9371"/>
      <c r="J9371"/>
      <c r="K9371"/>
      <c r="L9371"/>
      <c r="M9371"/>
      <c r="N9371" s="27"/>
    </row>
    <row r="9372" spans="6:14" x14ac:dyDescent="0.35">
      <c r="F9372"/>
      <c r="G9372"/>
      <c r="H9372"/>
      <c r="I9372"/>
      <c r="J9372"/>
      <c r="K9372"/>
      <c r="L9372"/>
      <c r="M9372"/>
      <c r="N9372" s="27"/>
    </row>
    <row r="9373" spans="6:14" x14ac:dyDescent="0.35">
      <c r="F9373"/>
      <c r="G9373"/>
      <c r="H9373"/>
      <c r="I9373"/>
      <c r="J9373"/>
      <c r="K9373"/>
      <c r="L9373"/>
      <c r="M9373"/>
      <c r="N9373" s="27"/>
    </row>
    <row r="9374" spans="6:14" x14ac:dyDescent="0.35">
      <c r="F9374"/>
      <c r="G9374"/>
      <c r="H9374"/>
      <c r="I9374"/>
      <c r="J9374"/>
      <c r="K9374"/>
      <c r="L9374"/>
      <c r="M9374"/>
      <c r="N9374" s="27"/>
    </row>
    <row r="9375" spans="6:14" x14ac:dyDescent="0.35">
      <c r="F9375"/>
      <c r="G9375"/>
      <c r="H9375"/>
      <c r="I9375"/>
      <c r="J9375"/>
      <c r="K9375"/>
      <c r="L9375"/>
      <c r="M9375"/>
      <c r="N9375" s="27"/>
    </row>
    <row r="9376" spans="6:14" x14ac:dyDescent="0.35">
      <c r="F9376"/>
      <c r="G9376"/>
      <c r="H9376"/>
      <c r="I9376"/>
      <c r="J9376"/>
      <c r="K9376"/>
      <c r="L9376"/>
      <c r="M9376"/>
      <c r="N9376" s="27"/>
    </row>
    <row r="9377" spans="6:14" x14ac:dyDescent="0.35">
      <c r="F9377"/>
      <c r="G9377"/>
      <c r="H9377"/>
      <c r="I9377"/>
      <c r="J9377"/>
      <c r="K9377"/>
      <c r="L9377"/>
      <c r="M9377"/>
      <c r="N9377" s="27"/>
    </row>
    <row r="9378" spans="6:14" x14ac:dyDescent="0.35">
      <c r="F9378"/>
      <c r="G9378"/>
      <c r="H9378"/>
      <c r="I9378"/>
      <c r="J9378"/>
      <c r="K9378"/>
      <c r="L9378"/>
      <c r="M9378"/>
      <c r="N9378" s="27"/>
    </row>
    <row r="9379" spans="6:14" x14ac:dyDescent="0.35">
      <c r="F9379"/>
      <c r="G9379"/>
      <c r="H9379"/>
      <c r="I9379"/>
      <c r="J9379"/>
      <c r="K9379"/>
      <c r="L9379"/>
      <c r="M9379"/>
      <c r="N9379" s="27"/>
    </row>
    <row r="9380" spans="6:14" x14ac:dyDescent="0.35">
      <c r="F9380"/>
      <c r="G9380"/>
      <c r="H9380"/>
      <c r="I9380"/>
      <c r="J9380"/>
      <c r="K9380"/>
      <c r="L9380"/>
      <c r="M9380"/>
      <c r="N9380" s="27"/>
    </row>
    <row r="9381" spans="6:14" x14ac:dyDescent="0.35">
      <c r="F9381"/>
      <c r="G9381"/>
      <c r="H9381"/>
      <c r="I9381"/>
      <c r="J9381"/>
      <c r="K9381"/>
      <c r="L9381"/>
      <c r="M9381"/>
      <c r="N9381" s="27"/>
    </row>
    <row r="9382" spans="6:14" x14ac:dyDescent="0.35">
      <c r="F9382"/>
      <c r="G9382"/>
      <c r="H9382"/>
      <c r="I9382"/>
      <c r="J9382"/>
      <c r="K9382"/>
      <c r="L9382"/>
      <c r="M9382"/>
      <c r="N9382" s="27"/>
    </row>
    <row r="9383" spans="6:14" x14ac:dyDescent="0.35">
      <c r="F9383"/>
      <c r="G9383"/>
      <c r="H9383"/>
      <c r="I9383"/>
      <c r="J9383"/>
      <c r="K9383"/>
      <c r="L9383"/>
      <c r="M9383"/>
      <c r="N9383" s="27"/>
    </row>
    <row r="9384" spans="6:14" x14ac:dyDescent="0.35">
      <c r="F9384"/>
      <c r="G9384"/>
      <c r="H9384"/>
      <c r="I9384"/>
      <c r="J9384"/>
      <c r="K9384"/>
      <c r="L9384"/>
      <c r="M9384"/>
      <c r="N9384" s="27"/>
    </row>
    <row r="9385" spans="6:14" x14ac:dyDescent="0.35">
      <c r="F9385"/>
      <c r="G9385"/>
      <c r="H9385"/>
      <c r="I9385"/>
      <c r="J9385"/>
      <c r="K9385"/>
      <c r="L9385"/>
      <c r="M9385"/>
      <c r="N9385" s="27"/>
    </row>
    <row r="9386" spans="6:14" x14ac:dyDescent="0.35">
      <c r="F9386"/>
      <c r="G9386"/>
      <c r="H9386"/>
      <c r="I9386"/>
      <c r="J9386"/>
      <c r="K9386"/>
      <c r="L9386"/>
      <c r="M9386"/>
      <c r="N9386" s="27"/>
    </row>
    <row r="9387" spans="6:14" x14ac:dyDescent="0.35">
      <c r="F9387"/>
      <c r="G9387"/>
      <c r="H9387"/>
      <c r="I9387"/>
      <c r="J9387"/>
      <c r="K9387"/>
      <c r="L9387"/>
      <c r="M9387"/>
      <c r="N9387" s="27"/>
    </row>
    <row r="9388" spans="6:14" x14ac:dyDescent="0.35">
      <c r="F9388"/>
      <c r="G9388"/>
      <c r="H9388"/>
      <c r="I9388"/>
      <c r="J9388"/>
      <c r="K9388"/>
      <c r="L9388"/>
      <c r="M9388"/>
      <c r="N9388" s="27"/>
    </row>
    <row r="9389" spans="6:14" x14ac:dyDescent="0.35">
      <c r="F9389"/>
      <c r="G9389"/>
      <c r="H9389"/>
      <c r="I9389"/>
      <c r="J9389"/>
      <c r="K9389"/>
      <c r="L9389"/>
      <c r="M9389"/>
      <c r="N9389" s="27"/>
    </row>
    <row r="9390" spans="6:14" x14ac:dyDescent="0.35">
      <c r="F9390"/>
      <c r="G9390"/>
      <c r="H9390"/>
      <c r="I9390"/>
      <c r="J9390"/>
      <c r="K9390"/>
      <c r="L9390"/>
      <c r="M9390"/>
      <c r="N9390" s="27"/>
    </row>
    <row r="9391" spans="6:14" x14ac:dyDescent="0.35">
      <c r="F9391"/>
      <c r="G9391"/>
      <c r="H9391"/>
      <c r="I9391"/>
      <c r="J9391"/>
      <c r="K9391"/>
      <c r="L9391"/>
      <c r="M9391"/>
      <c r="N9391" s="27"/>
    </row>
    <row r="9392" spans="6:14" x14ac:dyDescent="0.35">
      <c r="F9392"/>
      <c r="G9392"/>
      <c r="H9392"/>
      <c r="I9392"/>
      <c r="J9392"/>
      <c r="K9392"/>
      <c r="L9392"/>
      <c r="M9392"/>
      <c r="N9392" s="27"/>
    </row>
    <row r="9393" spans="6:14" x14ac:dyDescent="0.35">
      <c r="F9393"/>
      <c r="G9393"/>
      <c r="H9393"/>
      <c r="I9393"/>
      <c r="J9393"/>
      <c r="K9393"/>
      <c r="L9393"/>
      <c r="M9393"/>
      <c r="N9393" s="27"/>
    </row>
    <row r="9394" spans="6:14" x14ac:dyDescent="0.35">
      <c r="F9394"/>
      <c r="G9394"/>
      <c r="H9394"/>
      <c r="I9394"/>
      <c r="J9394"/>
      <c r="K9394"/>
      <c r="L9394"/>
      <c r="M9394"/>
      <c r="N9394" s="27"/>
    </row>
    <row r="9395" spans="6:14" x14ac:dyDescent="0.35">
      <c r="F9395"/>
      <c r="G9395"/>
      <c r="H9395"/>
      <c r="I9395"/>
      <c r="J9395"/>
      <c r="K9395"/>
      <c r="L9395"/>
      <c r="M9395"/>
      <c r="N9395" s="27"/>
    </row>
    <row r="9396" spans="6:14" x14ac:dyDescent="0.35">
      <c r="F9396"/>
      <c r="G9396"/>
      <c r="H9396"/>
      <c r="I9396"/>
      <c r="J9396"/>
      <c r="K9396"/>
      <c r="L9396"/>
      <c r="M9396"/>
      <c r="N9396" s="27"/>
    </row>
    <row r="9397" spans="6:14" x14ac:dyDescent="0.35">
      <c r="F9397"/>
      <c r="G9397"/>
      <c r="H9397"/>
      <c r="I9397"/>
      <c r="J9397"/>
      <c r="K9397"/>
      <c r="L9397"/>
      <c r="M9397"/>
      <c r="N9397" s="27"/>
    </row>
    <row r="9398" spans="6:14" x14ac:dyDescent="0.35">
      <c r="F9398"/>
      <c r="G9398"/>
      <c r="H9398"/>
      <c r="I9398"/>
      <c r="J9398"/>
      <c r="K9398"/>
      <c r="L9398"/>
      <c r="M9398"/>
      <c r="N9398" s="27"/>
    </row>
    <row r="9399" spans="6:14" x14ac:dyDescent="0.35">
      <c r="F9399"/>
      <c r="G9399"/>
      <c r="H9399"/>
      <c r="I9399"/>
      <c r="J9399"/>
      <c r="K9399"/>
      <c r="L9399"/>
      <c r="M9399"/>
      <c r="N9399" s="27"/>
    </row>
    <row r="9400" spans="6:14" x14ac:dyDescent="0.35">
      <c r="F9400"/>
      <c r="G9400"/>
      <c r="H9400"/>
      <c r="I9400"/>
      <c r="J9400"/>
      <c r="K9400"/>
      <c r="L9400"/>
      <c r="M9400"/>
      <c r="N9400" s="27"/>
    </row>
    <row r="9401" spans="6:14" x14ac:dyDescent="0.35">
      <c r="F9401"/>
      <c r="G9401"/>
      <c r="H9401"/>
      <c r="I9401"/>
      <c r="J9401"/>
      <c r="K9401"/>
      <c r="L9401"/>
      <c r="M9401"/>
      <c r="N9401" s="27"/>
    </row>
    <row r="9402" spans="6:14" x14ac:dyDescent="0.35">
      <c r="F9402"/>
      <c r="G9402"/>
      <c r="H9402"/>
      <c r="I9402"/>
      <c r="J9402"/>
      <c r="K9402"/>
      <c r="L9402"/>
      <c r="M9402"/>
      <c r="N9402" s="27"/>
    </row>
    <row r="9403" spans="6:14" x14ac:dyDescent="0.35">
      <c r="F9403"/>
      <c r="G9403"/>
      <c r="H9403"/>
      <c r="I9403"/>
      <c r="J9403"/>
      <c r="K9403"/>
      <c r="L9403"/>
      <c r="M9403"/>
      <c r="N9403" s="27"/>
    </row>
    <row r="9404" spans="6:14" x14ac:dyDescent="0.35">
      <c r="F9404"/>
      <c r="G9404"/>
      <c r="H9404"/>
      <c r="I9404"/>
      <c r="J9404"/>
      <c r="K9404"/>
      <c r="L9404"/>
      <c r="M9404"/>
      <c r="N9404" s="27"/>
    </row>
    <row r="9405" spans="6:14" x14ac:dyDescent="0.35">
      <c r="F9405"/>
      <c r="G9405"/>
      <c r="H9405"/>
      <c r="I9405"/>
      <c r="J9405"/>
      <c r="K9405"/>
      <c r="L9405"/>
      <c r="M9405"/>
      <c r="N9405" s="27"/>
    </row>
    <row r="9406" spans="6:14" x14ac:dyDescent="0.35">
      <c r="F9406"/>
      <c r="G9406"/>
      <c r="H9406"/>
      <c r="I9406"/>
      <c r="J9406"/>
      <c r="K9406"/>
      <c r="L9406"/>
      <c r="M9406"/>
      <c r="N9406" s="27"/>
    </row>
    <row r="9407" spans="6:14" x14ac:dyDescent="0.35">
      <c r="F9407"/>
      <c r="G9407"/>
      <c r="H9407"/>
      <c r="I9407"/>
      <c r="J9407"/>
      <c r="K9407"/>
      <c r="L9407"/>
      <c r="M9407"/>
      <c r="N9407" s="27"/>
    </row>
    <row r="9408" spans="6:14" x14ac:dyDescent="0.35">
      <c r="F9408"/>
      <c r="G9408"/>
      <c r="H9408"/>
      <c r="I9408"/>
      <c r="J9408"/>
      <c r="K9408"/>
      <c r="L9408"/>
      <c r="M9408"/>
      <c r="N9408" s="27"/>
    </row>
    <row r="9409" spans="6:14" x14ac:dyDescent="0.35">
      <c r="F9409"/>
      <c r="G9409"/>
      <c r="H9409"/>
      <c r="I9409"/>
      <c r="J9409"/>
      <c r="K9409"/>
      <c r="L9409"/>
      <c r="M9409"/>
      <c r="N9409" s="27"/>
    </row>
    <row r="9410" spans="6:14" x14ac:dyDescent="0.35">
      <c r="F9410"/>
      <c r="G9410"/>
      <c r="H9410"/>
      <c r="I9410"/>
      <c r="J9410"/>
      <c r="K9410"/>
      <c r="L9410"/>
      <c r="M9410"/>
      <c r="N9410" s="27"/>
    </row>
    <row r="9411" spans="6:14" x14ac:dyDescent="0.35">
      <c r="F9411"/>
      <c r="G9411"/>
      <c r="H9411"/>
      <c r="I9411"/>
      <c r="J9411"/>
      <c r="K9411"/>
      <c r="L9411"/>
      <c r="M9411"/>
      <c r="N9411" s="27"/>
    </row>
    <row r="9412" spans="6:14" x14ac:dyDescent="0.35">
      <c r="F9412"/>
      <c r="G9412"/>
      <c r="H9412"/>
      <c r="I9412"/>
      <c r="J9412"/>
      <c r="K9412"/>
      <c r="L9412"/>
      <c r="M9412"/>
      <c r="N9412" s="27"/>
    </row>
    <row r="9413" spans="6:14" x14ac:dyDescent="0.35">
      <c r="F9413"/>
      <c r="G9413"/>
      <c r="H9413"/>
      <c r="I9413"/>
      <c r="J9413"/>
      <c r="K9413"/>
      <c r="L9413"/>
      <c r="M9413"/>
      <c r="N9413" s="27"/>
    </row>
    <row r="9414" spans="6:14" x14ac:dyDescent="0.35">
      <c r="F9414"/>
      <c r="G9414"/>
      <c r="H9414"/>
      <c r="I9414"/>
      <c r="J9414"/>
      <c r="K9414"/>
      <c r="L9414"/>
      <c r="M9414"/>
      <c r="N9414" s="27"/>
    </row>
    <row r="9415" spans="6:14" x14ac:dyDescent="0.35">
      <c r="F9415"/>
      <c r="G9415"/>
      <c r="H9415"/>
      <c r="I9415"/>
      <c r="J9415"/>
      <c r="K9415"/>
      <c r="L9415"/>
      <c r="M9415"/>
      <c r="N9415" s="27"/>
    </row>
    <row r="9416" spans="6:14" x14ac:dyDescent="0.35">
      <c r="F9416"/>
      <c r="G9416"/>
      <c r="H9416"/>
      <c r="I9416"/>
      <c r="J9416"/>
      <c r="K9416"/>
      <c r="L9416"/>
      <c r="M9416"/>
      <c r="N9416" s="27"/>
    </row>
    <row r="9417" spans="6:14" x14ac:dyDescent="0.35">
      <c r="F9417"/>
      <c r="G9417"/>
      <c r="H9417"/>
      <c r="I9417"/>
      <c r="J9417"/>
      <c r="K9417"/>
      <c r="L9417"/>
      <c r="M9417"/>
      <c r="N9417" s="27"/>
    </row>
    <row r="9418" spans="6:14" x14ac:dyDescent="0.35">
      <c r="F9418"/>
      <c r="G9418"/>
      <c r="H9418"/>
      <c r="I9418"/>
      <c r="J9418"/>
      <c r="K9418"/>
      <c r="L9418"/>
      <c r="M9418"/>
      <c r="N9418" s="27"/>
    </row>
    <row r="9419" spans="6:14" x14ac:dyDescent="0.35">
      <c r="F9419"/>
      <c r="G9419"/>
      <c r="H9419"/>
      <c r="I9419"/>
      <c r="J9419"/>
      <c r="K9419"/>
      <c r="L9419"/>
      <c r="M9419"/>
      <c r="N9419" s="27"/>
    </row>
    <row r="9420" spans="6:14" x14ac:dyDescent="0.35">
      <c r="F9420"/>
      <c r="G9420"/>
      <c r="H9420"/>
      <c r="I9420"/>
      <c r="J9420"/>
      <c r="K9420"/>
      <c r="L9420"/>
      <c r="M9420"/>
      <c r="N9420" s="27"/>
    </row>
    <row r="9421" spans="6:14" x14ac:dyDescent="0.35">
      <c r="F9421"/>
      <c r="G9421"/>
      <c r="H9421"/>
      <c r="I9421"/>
      <c r="J9421"/>
      <c r="K9421"/>
      <c r="L9421"/>
      <c r="M9421"/>
      <c r="N9421" s="27"/>
    </row>
    <row r="9422" spans="6:14" x14ac:dyDescent="0.35">
      <c r="F9422"/>
      <c r="G9422"/>
      <c r="H9422"/>
      <c r="I9422"/>
      <c r="J9422"/>
      <c r="K9422"/>
      <c r="L9422"/>
      <c r="M9422"/>
      <c r="N9422" s="27"/>
    </row>
    <row r="9423" spans="6:14" x14ac:dyDescent="0.35">
      <c r="F9423"/>
      <c r="G9423"/>
      <c r="H9423"/>
      <c r="I9423"/>
      <c r="J9423"/>
      <c r="K9423"/>
      <c r="L9423"/>
      <c r="M9423"/>
      <c r="N9423" s="27"/>
    </row>
    <row r="9424" spans="6:14" x14ac:dyDescent="0.35">
      <c r="F9424"/>
      <c r="G9424"/>
      <c r="H9424"/>
      <c r="I9424"/>
      <c r="J9424"/>
      <c r="K9424"/>
      <c r="L9424"/>
      <c r="M9424"/>
      <c r="N9424" s="27"/>
    </row>
    <row r="9425" spans="6:14" x14ac:dyDescent="0.35">
      <c r="F9425"/>
      <c r="G9425"/>
      <c r="H9425"/>
      <c r="I9425"/>
      <c r="J9425"/>
      <c r="K9425"/>
      <c r="L9425"/>
      <c r="M9425"/>
      <c r="N9425" s="27"/>
    </row>
    <row r="9426" spans="6:14" x14ac:dyDescent="0.35">
      <c r="F9426"/>
      <c r="G9426"/>
      <c r="H9426"/>
      <c r="I9426"/>
      <c r="J9426"/>
      <c r="K9426"/>
      <c r="L9426"/>
      <c r="M9426"/>
      <c r="N9426" s="27"/>
    </row>
    <row r="9427" spans="6:14" x14ac:dyDescent="0.35">
      <c r="F9427"/>
      <c r="G9427"/>
      <c r="H9427"/>
      <c r="I9427"/>
      <c r="J9427"/>
      <c r="K9427"/>
      <c r="L9427"/>
      <c r="M9427"/>
      <c r="N9427" s="27"/>
    </row>
    <row r="9428" spans="6:14" x14ac:dyDescent="0.35">
      <c r="F9428"/>
      <c r="G9428"/>
      <c r="H9428"/>
      <c r="I9428"/>
      <c r="J9428"/>
      <c r="K9428"/>
      <c r="L9428"/>
      <c r="M9428"/>
      <c r="N9428" s="27"/>
    </row>
    <row r="9429" spans="6:14" x14ac:dyDescent="0.35">
      <c r="F9429"/>
      <c r="G9429"/>
      <c r="H9429"/>
      <c r="I9429"/>
      <c r="J9429"/>
      <c r="K9429"/>
      <c r="L9429"/>
      <c r="M9429"/>
      <c r="N9429" s="27"/>
    </row>
    <row r="9430" spans="6:14" x14ac:dyDescent="0.35">
      <c r="F9430"/>
      <c r="G9430"/>
      <c r="H9430"/>
      <c r="I9430"/>
      <c r="J9430"/>
      <c r="K9430"/>
      <c r="L9430"/>
      <c r="M9430"/>
      <c r="N9430" s="27"/>
    </row>
    <row r="9431" spans="6:14" x14ac:dyDescent="0.35">
      <c r="F9431"/>
      <c r="G9431"/>
      <c r="H9431"/>
      <c r="I9431"/>
      <c r="J9431"/>
      <c r="K9431"/>
      <c r="L9431"/>
      <c r="M9431"/>
      <c r="N9431" s="27"/>
    </row>
    <row r="9432" spans="6:14" x14ac:dyDescent="0.35">
      <c r="F9432"/>
      <c r="G9432"/>
      <c r="H9432"/>
      <c r="I9432"/>
      <c r="J9432"/>
      <c r="K9432"/>
      <c r="L9432"/>
      <c r="M9432"/>
      <c r="N9432" s="27"/>
    </row>
    <row r="9433" spans="6:14" x14ac:dyDescent="0.35">
      <c r="F9433"/>
      <c r="G9433"/>
      <c r="H9433"/>
      <c r="I9433"/>
      <c r="J9433"/>
      <c r="K9433"/>
      <c r="L9433"/>
      <c r="M9433"/>
      <c r="N9433" s="27"/>
    </row>
    <row r="9434" spans="6:14" x14ac:dyDescent="0.35">
      <c r="F9434"/>
      <c r="G9434"/>
      <c r="H9434"/>
      <c r="I9434"/>
      <c r="J9434"/>
      <c r="K9434"/>
      <c r="L9434"/>
      <c r="M9434"/>
      <c r="N9434" s="27"/>
    </row>
    <row r="9435" spans="6:14" x14ac:dyDescent="0.35">
      <c r="F9435"/>
      <c r="G9435"/>
      <c r="H9435"/>
      <c r="I9435"/>
      <c r="J9435"/>
      <c r="K9435"/>
      <c r="L9435"/>
      <c r="M9435"/>
      <c r="N9435" s="27"/>
    </row>
    <row r="9436" spans="6:14" x14ac:dyDescent="0.35">
      <c r="F9436"/>
      <c r="G9436"/>
      <c r="H9436"/>
      <c r="I9436"/>
      <c r="J9436"/>
      <c r="K9436"/>
      <c r="L9436"/>
      <c r="M9436"/>
      <c r="N9436" s="27"/>
    </row>
    <row r="9437" spans="6:14" x14ac:dyDescent="0.35">
      <c r="F9437"/>
      <c r="G9437"/>
      <c r="H9437"/>
      <c r="I9437"/>
      <c r="J9437"/>
      <c r="K9437"/>
      <c r="L9437"/>
      <c r="M9437"/>
      <c r="N9437" s="27"/>
    </row>
    <row r="9438" spans="6:14" x14ac:dyDescent="0.35">
      <c r="F9438"/>
      <c r="G9438"/>
      <c r="H9438"/>
      <c r="I9438"/>
      <c r="J9438"/>
      <c r="K9438"/>
      <c r="L9438"/>
      <c r="M9438"/>
      <c r="N9438" s="27"/>
    </row>
    <row r="9439" spans="6:14" x14ac:dyDescent="0.35">
      <c r="F9439"/>
      <c r="G9439"/>
      <c r="H9439"/>
      <c r="I9439"/>
      <c r="J9439"/>
      <c r="K9439"/>
      <c r="L9439"/>
      <c r="M9439"/>
      <c r="N9439" s="27"/>
    </row>
    <row r="9440" spans="6:14" x14ac:dyDescent="0.35">
      <c r="F9440"/>
      <c r="G9440"/>
      <c r="H9440"/>
      <c r="I9440"/>
      <c r="J9440"/>
      <c r="K9440"/>
      <c r="L9440"/>
      <c r="M9440"/>
      <c r="N9440" s="27"/>
    </row>
    <row r="9441" spans="6:14" x14ac:dyDescent="0.35">
      <c r="F9441"/>
      <c r="G9441"/>
      <c r="H9441"/>
      <c r="I9441"/>
      <c r="J9441"/>
      <c r="K9441"/>
      <c r="L9441"/>
      <c r="M9441"/>
      <c r="N9441" s="27"/>
    </row>
    <row r="9442" spans="6:14" x14ac:dyDescent="0.35">
      <c r="F9442"/>
      <c r="G9442"/>
      <c r="H9442"/>
      <c r="I9442"/>
      <c r="J9442"/>
      <c r="K9442"/>
      <c r="L9442"/>
      <c r="M9442"/>
      <c r="N9442" s="27"/>
    </row>
    <row r="9443" spans="6:14" x14ac:dyDescent="0.35">
      <c r="F9443"/>
      <c r="G9443"/>
      <c r="H9443"/>
      <c r="I9443"/>
      <c r="J9443"/>
      <c r="K9443"/>
      <c r="L9443"/>
      <c r="M9443"/>
      <c r="N9443" s="27"/>
    </row>
    <row r="9444" spans="6:14" x14ac:dyDescent="0.35">
      <c r="F9444"/>
      <c r="G9444"/>
      <c r="H9444"/>
      <c r="I9444"/>
      <c r="J9444"/>
      <c r="K9444"/>
      <c r="L9444"/>
      <c r="M9444"/>
      <c r="N9444" s="27"/>
    </row>
    <row r="9445" spans="6:14" x14ac:dyDescent="0.35">
      <c r="F9445"/>
      <c r="G9445"/>
      <c r="H9445"/>
      <c r="I9445"/>
      <c r="J9445"/>
      <c r="K9445"/>
      <c r="L9445"/>
      <c r="M9445"/>
      <c r="N9445" s="27"/>
    </row>
    <row r="9446" spans="6:14" x14ac:dyDescent="0.35">
      <c r="F9446"/>
      <c r="G9446"/>
      <c r="H9446"/>
      <c r="I9446"/>
      <c r="J9446"/>
      <c r="K9446"/>
      <c r="L9446"/>
      <c r="M9446"/>
      <c r="N9446" s="27"/>
    </row>
    <row r="9447" spans="6:14" x14ac:dyDescent="0.35">
      <c r="F9447"/>
      <c r="G9447"/>
      <c r="H9447"/>
      <c r="I9447"/>
      <c r="J9447"/>
      <c r="K9447"/>
      <c r="L9447"/>
      <c r="M9447"/>
      <c r="N9447" s="27"/>
    </row>
    <row r="9448" spans="6:14" x14ac:dyDescent="0.35">
      <c r="F9448"/>
      <c r="G9448"/>
      <c r="H9448"/>
      <c r="I9448"/>
      <c r="J9448"/>
      <c r="K9448"/>
      <c r="L9448"/>
      <c r="M9448"/>
      <c r="N9448" s="27"/>
    </row>
    <row r="9449" spans="6:14" x14ac:dyDescent="0.35">
      <c r="F9449"/>
      <c r="G9449"/>
      <c r="H9449"/>
      <c r="I9449"/>
      <c r="J9449"/>
      <c r="K9449"/>
      <c r="L9449"/>
      <c r="M9449"/>
      <c r="N9449" s="27"/>
    </row>
    <row r="9450" spans="6:14" x14ac:dyDescent="0.35">
      <c r="F9450"/>
      <c r="G9450"/>
      <c r="H9450"/>
      <c r="I9450"/>
      <c r="J9450"/>
      <c r="K9450"/>
      <c r="L9450"/>
      <c r="M9450"/>
      <c r="N9450" s="27"/>
    </row>
    <row r="9451" spans="6:14" x14ac:dyDescent="0.35">
      <c r="F9451"/>
      <c r="G9451"/>
      <c r="H9451"/>
      <c r="I9451"/>
      <c r="J9451"/>
      <c r="K9451"/>
      <c r="L9451"/>
      <c r="M9451"/>
      <c r="N9451" s="27"/>
    </row>
    <row r="9452" spans="6:14" x14ac:dyDescent="0.35">
      <c r="F9452"/>
      <c r="G9452"/>
      <c r="H9452"/>
      <c r="I9452"/>
      <c r="J9452"/>
      <c r="K9452"/>
      <c r="L9452"/>
      <c r="M9452"/>
      <c r="N9452" s="27"/>
    </row>
    <row r="9453" spans="6:14" x14ac:dyDescent="0.35">
      <c r="F9453"/>
      <c r="G9453"/>
      <c r="H9453"/>
      <c r="I9453"/>
      <c r="J9453"/>
      <c r="K9453"/>
      <c r="L9453"/>
      <c r="M9453"/>
      <c r="N9453" s="27"/>
    </row>
    <row r="9454" spans="6:14" x14ac:dyDescent="0.35">
      <c r="F9454"/>
      <c r="G9454"/>
      <c r="H9454"/>
      <c r="I9454"/>
      <c r="J9454"/>
      <c r="K9454"/>
      <c r="L9454"/>
      <c r="M9454"/>
      <c r="N9454" s="27"/>
    </row>
    <row r="9455" spans="6:14" x14ac:dyDescent="0.35">
      <c r="F9455"/>
      <c r="G9455"/>
      <c r="H9455"/>
      <c r="I9455"/>
      <c r="J9455"/>
      <c r="K9455"/>
      <c r="L9455"/>
      <c r="M9455"/>
      <c r="N9455" s="27"/>
    </row>
    <row r="9456" spans="6:14" x14ac:dyDescent="0.35">
      <c r="F9456"/>
      <c r="G9456"/>
      <c r="H9456"/>
      <c r="I9456"/>
      <c r="J9456"/>
      <c r="K9456"/>
      <c r="L9456"/>
      <c r="M9456"/>
      <c r="N9456" s="27"/>
    </row>
    <row r="9457" spans="6:14" x14ac:dyDescent="0.35">
      <c r="F9457"/>
      <c r="G9457"/>
      <c r="H9457"/>
      <c r="I9457"/>
      <c r="J9457"/>
      <c r="K9457"/>
      <c r="L9457"/>
      <c r="M9457"/>
      <c r="N9457" s="27"/>
    </row>
    <row r="9458" spans="6:14" x14ac:dyDescent="0.35">
      <c r="F9458"/>
      <c r="G9458"/>
      <c r="H9458"/>
      <c r="I9458"/>
      <c r="J9458"/>
      <c r="K9458"/>
      <c r="L9458"/>
      <c r="M9458"/>
      <c r="N9458" s="27"/>
    </row>
    <row r="9459" spans="6:14" x14ac:dyDescent="0.35">
      <c r="F9459"/>
      <c r="G9459"/>
      <c r="H9459"/>
      <c r="I9459"/>
      <c r="J9459"/>
      <c r="K9459"/>
      <c r="L9459"/>
      <c r="M9459"/>
      <c r="N9459" s="27"/>
    </row>
    <row r="9460" spans="6:14" x14ac:dyDescent="0.35">
      <c r="F9460"/>
      <c r="G9460"/>
      <c r="H9460"/>
      <c r="I9460"/>
      <c r="J9460"/>
      <c r="K9460"/>
      <c r="L9460"/>
      <c r="M9460"/>
      <c r="N9460" s="27"/>
    </row>
    <row r="9461" spans="6:14" x14ac:dyDescent="0.35">
      <c r="F9461"/>
      <c r="G9461"/>
      <c r="H9461"/>
      <c r="I9461"/>
      <c r="J9461"/>
      <c r="K9461"/>
      <c r="L9461"/>
      <c r="M9461"/>
      <c r="N9461" s="27"/>
    </row>
    <row r="9462" spans="6:14" x14ac:dyDescent="0.35">
      <c r="F9462"/>
      <c r="G9462"/>
      <c r="H9462"/>
      <c r="I9462"/>
      <c r="J9462"/>
      <c r="K9462"/>
      <c r="L9462"/>
      <c r="M9462"/>
      <c r="N9462" s="27"/>
    </row>
    <row r="9463" spans="6:14" x14ac:dyDescent="0.35">
      <c r="F9463"/>
      <c r="G9463"/>
      <c r="H9463"/>
      <c r="I9463"/>
      <c r="J9463"/>
      <c r="K9463"/>
      <c r="L9463"/>
      <c r="M9463"/>
      <c r="N9463" s="27"/>
    </row>
    <row r="9464" spans="6:14" x14ac:dyDescent="0.35">
      <c r="F9464"/>
      <c r="G9464"/>
      <c r="H9464"/>
      <c r="I9464"/>
      <c r="J9464"/>
      <c r="K9464"/>
      <c r="L9464"/>
      <c r="M9464"/>
      <c r="N9464" s="27"/>
    </row>
    <row r="9465" spans="6:14" x14ac:dyDescent="0.35">
      <c r="F9465"/>
      <c r="G9465"/>
      <c r="H9465"/>
      <c r="I9465"/>
      <c r="J9465"/>
      <c r="K9465"/>
      <c r="L9465"/>
      <c r="M9465"/>
      <c r="N9465" s="27"/>
    </row>
    <row r="9466" spans="6:14" x14ac:dyDescent="0.35">
      <c r="F9466"/>
      <c r="G9466"/>
      <c r="H9466"/>
      <c r="I9466"/>
      <c r="J9466"/>
      <c r="K9466"/>
      <c r="L9466"/>
      <c r="M9466"/>
      <c r="N9466" s="27"/>
    </row>
    <row r="9467" spans="6:14" x14ac:dyDescent="0.35">
      <c r="F9467"/>
      <c r="G9467"/>
      <c r="H9467"/>
      <c r="I9467"/>
      <c r="J9467"/>
      <c r="K9467"/>
      <c r="L9467"/>
      <c r="M9467"/>
      <c r="N9467" s="27"/>
    </row>
    <row r="9468" spans="6:14" x14ac:dyDescent="0.35">
      <c r="F9468"/>
      <c r="G9468"/>
      <c r="H9468"/>
      <c r="I9468"/>
      <c r="J9468"/>
      <c r="K9468"/>
      <c r="L9468"/>
      <c r="M9468"/>
      <c r="N9468" s="27"/>
    </row>
    <row r="9469" spans="6:14" x14ac:dyDescent="0.35">
      <c r="F9469"/>
      <c r="G9469"/>
      <c r="H9469"/>
      <c r="I9469"/>
      <c r="J9469"/>
      <c r="K9469"/>
      <c r="L9469"/>
      <c r="M9469"/>
      <c r="N9469" s="27"/>
    </row>
    <row r="9470" spans="6:14" x14ac:dyDescent="0.35">
      <c r="F9470"/>
      <c r="G9470"/>
      <c r="H9470"/>
      <c r="I9470"/>
      <c r="J9470"/>
      <c r="K9470"/>
      <c r="L9470"/>
      <c r="M9470"/>
      <c r="N9470" s="27"/>
    </row>
    <row r="9471" spans="6:14" x14ac:dyDescent="0.35">
      <c r="F9471"/>
      <c r="G9471"/>
      <c r="H9471"/>
      <c r="I9471"/>
      <c r="J9471"/>
      <c r="K9471"/>
      <c r="L9471"/>
      <c r="M9471"/>
      <c r="N9471" s="27"/>
    </row>
    <row r="9472" spans="6:14" x14ac:dyDescent="0.35">
      <c r="F9472"/>
      <c r="G9472"/>
      <c r="H9472"/>
      <c r="I9472"/>
      <c r="J9472"/>
      <c r="K9472"/>
      <c r="L9472"/>
      <c r="M9472"/>
      <c r="N9472" s="27"/>
    </row>
    <row r="9473" spans="6:14" x14ac:dyDescent="0.35">
      <c r="F9473"/>
      <c r="G9473"/>
      <c r="H9473"/>
      <c r="I9473"/>
      <c r="J9473"/>
      <c r="K9473"/>
      <c r="L9473"/>
      <c r="M9473"/>
      <c r="N9473" s="27"/>
    </row>
    <row r="9474" spans="6:14" x14ac:dyDescent="0.35">
      <c r="F9474"/>
      <c r="G9474"/>
      <c r="H9474"/>
      <c r="I9474"/>
      <c r="J9474"/>
      <c r="K9474"/>
      <c r="L9474"/>
      <c r="M9474"/>
      <c r="N9474" s="27"/>
    </row>
    <row r="9475" spans="6:14" x14ac:dyDescent="0.35">
      <c r="F9475"/>
      <c r="G9475"/>
      <c r="H9475"/>
      <c r="I9475"/>
      <c r="J9475"/>
      <c r="K9475"/>
      <c r="L9475"/>
      <c r="M9475"/>
      <c r="N9475" s="27"/>
    </row>
    <row r="9476" spans="6:14" x14ac:dyDescent="0.35">
      <c r="F9476"/>
      <c r="G9476"/>
      <c r="H9476"/>
      <c r="I9476"/>
      <c r="J9476"/>
      <c r="K9476"/>
      <c r="L9476"/>
      <c r="M9476"/>
      <c r="N9476" s="27"/>
    </row>
    <row r="9477" spans="6:14" x14ac:dyDescent="0.35">
      <c r="F9477"/>
      <c r="G9477"/>
      <c r="H9477"/>
      <c r="I9477"/>
      <c r="J9477"/>
      <c r="K9477"/>
      <c r="L9477"/>
      <c r="M9477"/>
      <c r="N9477" s="27"/>
    </row>
    <row r="9478" spans="6:14" x14ac:dyDescent="0.35">
      <c r="F9478"/>
      <c r="G9478"/>
      <c r="H9478"/>
      <c r="I9478"/>
      <c r="J9478"/>
      <c r="K9478"/>
      <c r="L9478"/>
      <c r="M9478"/>
      <c r="N9478" s="27"/>
    </row>
    <row r="9479" spans="6:14" x14ac:dyDescent="0.35">
      <c r="F9479"/>
      <c r="G9479"/>
      <c r="H9479"/>
      <c r="I9479"/>
      <c r="J9479"/>
      <c r="K9479"/>
      <c r="L9479"/>
      <c r="M9479"/>
      <c r="N9479" s="27"/>
    </row>
    <row r="9480" spans="6:14" x14ac:dyDescent="0.35">
      <c r="F9480"/>
      <c r="G9480"/>
      <c r="H9480"/>
      <c r="I9480"/>
      <c r="J9480"/>
      <c r="K9480"/>
      <c r="L9480"/>
      <c r="M9480"/>
      <c r="N9480" s="27"/>
    </row>
    <row r="9481" spans="6:14" x14ac:dyDescent="0.35">
      <c r="F9481"/>
      <c r="G9481"/>
      <c r="H9481"/>
      <c r="I9481"/>
      <c r="J9481"/>
      <c r="K9481"/>
      <c r="L9481"/>
      <c r="M9481"/>
      <c r="N9481" s="27"/>
    </row>
    <row r="9482" spans="6:14" x14ac:dyDescent="0.35">
      <c r="F9482"/>
      <c r="G9482"/>
      <c r="H9482"/>
      <c r="I9482"/>
      <c r="J9482"/>
      <c r="K9482"/>
      <c r="L9482"/>
      <c r="M9482"/>
      <c r="N9482" s="27"/>
    </row>
    <row r="9483" spans="6:14" x14ac:dyDescent="0.35">
      <c r="F9483"/>
      <c r="G9483"/>
      <c r="H9483"/>
      <c r="I9483"/>
      <c r="J9483"/>
      <c r="K9483"/>
      <c r="L9483"/>
      <c r="M9483"/>
      <c r="N9483" s="27"/>
    </row>
    <row r="9484" spans="6:14" x14ac:dyDescent="0.35">
      <c r="F9484"/>
      <c r="G9484"/>
      <c r="H9484"/>
      <c r="I9484"/>
      <c r="J9484"/>
      <c r="K9484"/>
      <c r="L9484"/>
      <c r="M9484"/>
      <c r="N9484" s="27"/>
    </row>
    <row r="9485" spans="6:14" x14ac:dyDescent="0.35">
      <c r="F9485"/>
      <c r="G9485"/>
      <c r="H9485"/>
      <c r="I9485"/>
      <c r="J9485"/>
      <c r="K9485"/>
      <c r="L9485"/>
      <c r="M9485"/>
      <c r="N9485" s="27"/>
    </row>
    <row r="9486" spans="6:14" x14ac:dyDescent="0.35">
      <c r="F9486"/>
      <c r="G9486"/>
      <c r="H9486"/>
      <c r="I9486"/>
      <c r="J9486"/>
      <c r="K9486"/>
      <c r="L9486"/>
      <c r="M9486"/>
      <c r="N9486" s="27"/>
    </row>
    <row r="9487" spans="6:14" x14ac:dyDescent="0.35">
      <c r="F9487"/>
      <c r="G9487"/>
      <c r="H9487"/>
      <c r="I9487"/>
      <c r="J9487"/>
      <c r="K9487"/>
      <c r="L9487"/>
      <c r="M9487"/>
      <c r="N9487" s="27"/>
    </row>
    <row r="9488" spans="6:14" x14ac:dyDescent="0.35">
      <c r="F9488"/>
      <c r="G9488"/>
      <c r="H9488"/>
      <c r="I9488"/>
      <c r="J9488"/>
      <c r="K9488"/>
      <c r="L9488"/>
      <c r="M9488"/>
      <c r="N9488" s="27"/>
    </row>
    <row r="9489" spans="6:14" x14ac:dyDescent="0.35">
      <c r="F9489"/>
      <c r="G9489"/>
      <c r="H9489"/>
      <c r="I9489"/>
      <c r="J9489"/>
      <c r="K9489"/>
      <c r="L9489"/>
      <c r="M9489"/>
      <c r="N9489" s="27"/>
    </row>
    <row r="9490" spans="6:14" x14ac:dyDescent="0.35">
      <c r="F9490"/>
      <c r="G9490"/>
      <c r="H9490"/>
      <c r="I9490"/>
      <c r="J9490"/>
      <c r="K9490"/>
      <c r="L9490"/>
      <c r="M9490"/>
      <c r="N9490" s="27"/>
    </row>
    <row r="9491" spans="6:14" x14ac:dyDescent="0.35">
      <c r="F9491"/>
      <c r="G9491"/>
      <c r="H9491"/>
      <c r="I9491"/>
      <c r="J9491"/>
      <c r="K9491"/>
      <c r="L9491"/>
      <c r="M9491"/>
      <c r="N9491" s="27"/>
    </row>
    <row r="9492" spans="6:14" x14ac:dyDescent="0.35">
      <c r="F9492"/>
      <c r="G9492"/>
      <c r="H9492"/>
      <c r="I9492"/>
      <c r="J9492"/>
      <c r="K9492"/>
      <c r="L9492"/>
      <c r="M9492"/>
      <c r="N9492" s="27"/>
    </row>
    <row r="9493" spans="6:14" x14ac:dyDescent="0.35">
      <c r="F9493"/>
      <c r="G9493"/>
      <c r="H9493"/>
      <c r="I9493"/>
      <c r="J9493"/>
      <c r="K9493"/>
      <c r="L9493"/>
      <c r="M9493"/>
      <c r="N9493" s="27"/>
    </row>
    <row r="9494" spans="6:14" x14ac:dyDescent="0.35">
      <c r="F9494"/>
      <c r="G9494"/>
      <c r="H9494"/>
      <c r="I9494"/>
      <c r="J9494"/>
      <c r="K9494"/>
      <c r="L9494"/>
      <c r="M9494"/>
      <c r="N9494" s="27"/>
    </row>
    <row r="9495" spans="6:14" x14ac:dyDescent="0.35">
      <c r="F9495"/>
      <c r="G9495"/>
      <c r="H9495"/>
      <c r="I9495"/>
      <c r="J9495"/>
      <c r="K9495"/>
      <c r="L9495"/>
      <c r="M9495"/>
      <c r="N9495" s="27"/>
    </row>
    <row r="9496" spans="6:14" x14ac:dyDescent="0.35">
      <c r="F9496"/>
      <c r="G9496"/>
      <c r="H9496"/>
      <c r="I9496"/>
      <c r="J9496"/>
      <c r="K9496"/>
      <c r="L9496"/>
      <c r="M9496"/>
      <c r="N9496" s="27"/>
    </row>
    <row r="9497" spans="6:14" x14ac:dyDescent="0.35">
      <c r="F9497"/>
      <c r="G9497"/>
      <c r="H9497"/>
      <c r="I9497"/>
      <c r="J9497"/>
      <c r="K9497"/>
      <c r="L9497"/>
      <c r="M9497"/>
      <c r="N9497" s="27"/>
    </row>
    <row r="9498" spans="6:14" x14ac:dyDescent="0.35">
      <c r="F9498"/>
      <c r="G9498"/>
      <c r="H9498"/>
      <c r="I9498"/>
      <c r="J9498"/>
      <c r="K9498"/>
      <c r="L9498"/>
      <c r="M9498"/>
      <c r="N9498" s="27"/>
    </row>
    <row r="9499" spans="6:14" x14ac:dyDescent="0.35">
      <c r="F9499"/>
      <c r="G9499"/>
      <c r="H9499"/>
      <c r="I9499"/>
      <c r="J9499"/>
      <c r="K9499"/>
      <c r="L9499"/>
      <c r="M9499"/>
      <c r="N9499" s="27"/>
    </row>
    <row r="9500" spans="6:14" x14ac:dyDescent="0.35">
      <c r="F9500"/>
      <c r="G9500"/>
      <c r="H9500"/>
      <c r="I9500"/>
      <c r="J9500"/>
      <c r="K9500"/>
      <c r="L9500"/>
      <c r="M9500"/>
      <c r="N9500" s="27"/>
    </row>
    <row r="9501" spans="6:14" x14ac:dyDescent="0.35">
      <c r="F9501"/>
      <c r="G9501"/>
      <c r="H9501"/>
      <c r="I9501"/>
      <c r="J9501"/>
      <c r="K9501"/>
      <c r="L9501"/>
      <c r="M9501"/>
      <c r="N9501" s="27"/>
    </row>
    <row r="9502" spans="6:14" x14ac:dyDescent="0.35">
      <c r="F9502"/>
      <c r="G9502"/>
      <c r="H9502"/>
      <c r="I9502"/>
      <c r="J9502"/>
      <c r="K9502"/>
      <c r="L9502"/>
      <c r="M9502"/>
      <c r="N9502" s="27"/>
    </row>
    <row r="9503" spans="6:14" x14ac:dyDescent="0.35">
      <c r="F9503"/>
      <c r="G9503"/>
      <c r="H9503"/>
      <c r="I9503"/>
      <c r="J9503"/>
      <c r="K9503"/>
      <c r="L9503"/>
      <c r="M9503"/>
      <c r="N9503" s="27"/>
    </row>
    <row r="9504" spans="6:14" x14ac:dyDescent="0.35">
      <c r="F9504"/>
      <c r="G9504"/>
      <c r="H9504"/>
      <c r="I9504"/>
      <c r="J9504"/>
      <c r="K9504"/>
      <c r="L9504"/>
      <c r="M9504"/>
      <c r="N9504" s="27"/>
    </row>
    <row r="9505" spans="6:14" x14ac:dyDescent="0.35">
      <c r="F9505"/>
      <c r="G9505"/>
      <c r="H9505"/>
      <c r="I9505"/>
      <c r="J9505"/>
      <c r="K9505"/>
      <c r="L9505"/>
      <c r="M9505"/>
      <c r="N9505" s="27"/>
    </row>
    <row r="9506" spans="6:14" x14ac:dyDescent="0.35">
      <c r="F9506"/>
      <c r="G9506"/>
      <c r="H9506"/>
      <c r="I9506"/>
      <c r="J9506"/>
      <c r="K9506"/>
      <c r="L9506"/>
      <c r="M9506"/>
      <c r="N9506" s="27"/>
    </row>
    <row r="9507" spans="6:14" x14ac:dyDescent="0.35">
      <c r="F9507"/>
      <c r="G9507"/>
      <c r="H9507"/>
      <c r="I9507"/>
      <c r="J9507"/>
      <c r="K9507"/>
      <c r="L9507"/>
      <c r="M9507"/>
      <c r="N9507" s="27"/>
    </row>
    <row r="9508" spans="6:14" x14ac:dyDescent="0.35">
      <c r="F9508"/>
      <c r="G9508"/>
      <c r="H9508"/>
      <c r="I9508"/>
      <c r="J9508"/>
      <c r="K9508"/>
      <c r="L9508"/>
      <c r="M9508"/>
      <c r="N9508" s="27"/>
    </row>
    <row r="9509" spans="6:14" x14ac:dyDescent="0.35">
      <c r="F9509"/>
      <c r="G9509"/>
      <c r="H9509"/>
      <c r="I9509"/>
      <c r="J9509"/>
      <c r="K9509"/>
      <c r="L9509"/>
      <c r="M9509"/>
      <c r="N9509" s="27"/>
    </row>
    <row r="9510" spans="6:14" x14ac:dyDescent="0.35">
      <c r="F9510"/>
      <c r="G9510"/>
      <c r="H9510"/>
      <c r="I9510"/>
      <c r="J9510"/>
      <c r="K9510"/>
      <c r="L9510"/>
      <c r="M9510"/>
      <c r="N9510" s="27"/>
    </row>
    <row r="9511" spans="6:14" x14ac:dyDescent="0.35">
      <c r="F9511"/>
      <c r="G9511"/>
      <c r="H9511"/>
      <c r="I9511"/>
      <c r="J9511"/>
      <c r="K9511"/>
      <c r="L9511"/>
      <c r="M9511"/>
      <c r="N9511" s="27"/>
    </row>
    <row r="9512" spans="6:14" x14ac:dyDescent="0.35">
      <c r="F9512"/>
      <c r="G9512"/>
      <c r="H9512"/>
      <c r="I9512"/>
      <c r="J9512"/>
      <c r="K9512"/>
      <c r="L9512"/>
      <c r="M9512"/>
      <c r="N9512" s="27"/>
    </row>
    <row r="9513" spans="6:14" x14ac:dyDescent="0.35">
      <c r="F9513"/>
      <c r="G9513"/>
      <c r="H9513"/>
      <c r="I9513"/>
      <c r="J9513"/>
      <c r="K9513"/>
      <c r="L9513"/>
      <c r="M9513"/>
      <c r="N9513" s="27"/>
    </row>
    <row r="9514" spans="6:14" x14ac:dyDescent="0.35">
      <c r="F9514"/>
      <c r="G9514"/>
      <c r="H9514"/>
      <c r="I9514"/>
      <c r="J9514"/>
      <c r="K9514"/>
      <c r="L9514"/>
      <c r="M9514"/>
      <c r="N9514" s="27"/>
    </row>
    <row r="9515" spans="6:14" x14ac:dyDescent="0.35">
      <c r="F9515"/>
      <c r="G9515"/>
      <c r="H9515"/>
      <c r="I9515"/>
      <c r="J9515"/>
      <c r="K9515"/>
      <c r="L9515"/>
      <c r="M9515"/>
      <c r="N9515" s="27"/>
    </row>
    <row r="9516" spans="6:14" x14ac:dyDescent="0.35">
      <c r="F9516"/>
      <c r="G9516"/>
      <c r="H9516"/>
      <c r="I9516"/>
      <c r="J9516"/>
      <c r="K9516"/>
      <c r="L9516"/>
      <c r="M9516"/>
      <c r="N9516" s="27"/>
    </row>
    <row r="9517" spans="6:14" x14ac:dyDescent="0.35">
      <c r="F9517"/>
      <c r="G9517"/>
      <c r="H9517"/>
      <c r="I9517"/>
      <c r="J9517"/>
      <c r="K9517"/>
      <c r="L9517"/>
      <c r="M9517"/>
      <c r="N9517" s="27"/>
    </row>
    <row r="9518" spans="6:14" x14ac:dyDescent="0.35">
      <c r="F9518"/>
      <c r="G9518"/>
      <c r="H9518"/>
      <c r="I9518"/>
      <c r="J9518"/>
      <c r="K9518"/>
      <c r="L9518"/>
      <c r="M9518"/>
      <c r="N9518" s="27"/>
    </row>
    <row r="9519" spans="6:14" x14ac:dyDescent="0.35">
      <c r="F9519"/>
      <c r="G9519"/>
      <c r="H9519"/>
      <c r="I9519"/>
      <c r="J9519"/>
      <c r="K9519"/>
      <c r="L9519"/>
      <c r="M9519"/>
      <c r="N9519" s="27"/>
    </row>
    <row r="9520" spans="6:14" x14ac:dyDescent="0.35">
      <c r="F9520"/>
      <c r="G9520"/>
      <c r="H9520"/>
      <c r="I9520"/>
      <c r="J9520"/>
      <c r="K9520"/>
      <c r="L9520"/>
      <c r="M9520"/>
      <c r="N9520" s="27"/>
    </row>
    <row r="9521" spans="6:14" x14ac:dyDescent="0.35">
      <c r="F9521"/>
      <c r="G9521"/>
      <c r="H9521"/>
      <c r="I9521"/>
      <c r="J9521"/>
      <c r="K9521"/>
      <c r="L9521"/>
      <c r="M9521"/>
      <c r="N9521" s="27"/>
    </row>
    <row r="9522" spans="6:14" x14ac:dyDescent="0.35">
      <c r="F9522"/>
      <c r="G9522"/>
      <c r="H9522"/>
      <c r="I9522"/>
      <c r="J9522"/>
      <c r="K9522"/>
      <c r="L9522"/>
      <c r="M9522"/>
      <c r="N9522" s="27"/>
    </row>
    <row r="9523" spans="6:14" x14ac:dyDescent="0.35">
      <c r="F9523"/>
      <c r="G9523"/>
      <c r="H9523"/>
      <c r="I9523"/>
      <c r="J9523"/>
      <c r="K9523"/>
      <c r="L9523"/>
      <c r="M9523"/>
      <c r="N9523" s="27"/>
    </row>
    <row r="9524" spans="6:14" x14ac:dyDescent="0.35">
      <c r="F9524"/>
      <c r="G9524"/>
      <c r="H9524"/>
      <c r="I9524"/>
      <c r="J9524"/>
      <c r="K9524"/>
      <c r="L9524"/>
      <c r="M9524"/>
      <c r="N9524" s="27"/>
    </row>
    <row r="9525" spans="6:14" x14ac:dyDescent="0.35">
      <c r="F9525"/>
      <c r="G9525"/>
      <c r="H9525"/>
      <c r="I9525"/>
      <c r="J9525"/>
      <c r="K9525"/>
      <c r="L9525"/>
      <c r="M9525"/>
      <c r="N9525" s="27"/>
    </row>
    <row r="9526" spans="6:14" x14ac:dyDescent="0.35">
      <c r="F9526"/>
      <c r="G9526"/>
      <c r="H9526"/>
      <c r="I9526"/>
      <c r="J9526"/>
      <c r="K9526"/>
      <c r="L9526"/>
      <c r="M9526"/>
      <c r="N9526" s="27"/>
    </row>
    <row r="9527" spans="6:14" x14ac:dyDescent="0.35">
      <c r="F9527"/>
      <c r="G9527"/>
      <c r="H9527"/>
      <c r="I9527"/>
      <c r="J9527"/>
      <c r="K9527"/>
      <c r="L9527"/>
      <c r="M9527"/>
      <c r="N9527" s="27"/>
    </row>
    <row r="9528" spans="6:14" x14ac:dyDescent="0.35">
      <c r="F9528"/>
      <c r="G9528"/>
      <c r="H9528"/>
      <c r="I9528"/>
      <c r="J9528"/>
      <c r="K9528"/>
      <c r="L9528"/>
      <c r="M9528"/>
      <c r="N9528" s="27"/>
    </row>
    <row r="9529" spans="6:14" x14ac:dyDescent="0.35">
      <c r="F9529"/>
      <c r="G9529"/>
      <c r="H9529"/>
      <c r="I9529"/>
      <c r="J9529"/>
      <c r="K9529"/>
      <c r="L9529"/>
      <c r="M9529"/>
      <c r="N9529" s="27"/>
    </row>
    <row r="9530" spans="6:14" x14ac:dyDescent="0.35">
      <c r="F9530"/>
      <c r="G9530"/>
      <c r="H9530"/>
      <c r="I9530"/>
      <c r="J9530"/>
      <c r="K9530"/>
      <c r="L9530"/>
      <c r="M9530"/>
      <c r="N9530" s="27"/>
    </row>
    <row r="9531" spans="6:14" x14ac:dyDescent="0.35">
      <c r="F9531"/>
      <c r="G9531"/>
      <c r="H9531"/>
      <c r="I9531"/>
      <c r="J9531"/>
      <c r="K9531"/>
      <c r="L9531"/>
      <c r="M9531"/>
      <c r="N9531" s="27"/>
    </row>
    <row r="9532" spans="6:14" x14ac:dyDescent="0.35">
      <c r="F9532"/>
      <c r="G9532"/>
      <c r="H9532"/>
      <c r="I9532"/>
      <c r="J9532"/>
      <c r="K9532"/>
      <c r="L9532"/>
      <c r="M9532"/>
      <c r="N9532" s="27"/>
    </row>
    <row r="9533" spans="6:14" x14ac:dyDescent="0.35">
      <c r="F9533"/>
      <c r="G9533"/>
      <c r="H9533"/>
      <c r="I9533"/>
      <c r="J9533"/>
      <c r="K9533"/>
      <c r="L9533"/>
      <c r="M9533"/>
      <c r="N9533" s="27"/>
    </row>
    <row r="9534" spans="6:14" x14ac:dyDescent="0.35">
      <c r="F9534"/>
      <c r="G9534"/>
      <c r="H9534"/>
      <c r="I9534"/>
      <c r="J9534"/>
      <c r="K9534"/>
      <c r="L9534"/>
      <c r="M9534"/>
      <c r="N9534" s="27"/>
    </row>
    <row r="9535" spans="6:14" x14ac:dyDescent="0.35">
      <c r="F9535"/>
      <c r="G9535"/>
      <c r="H9535"/>
      <c r="I9535"/>
      <c r="J9535"/>
      <c r="K9535"/>
      <c r="L9535"/>
      <c r="M9535"/>
      <c r="N9535" s="27"/>
    </row>
    <row r="9536" spans="6:14" x14ac:dyDescent="0.35">
      <c r="F9536"/>
      <c r="G9536"/>
      <c r="H9536"/>
      <c r="I9536"/>
      <c r="J9536"/>
      <c r="K9536"/>
      <c r="L9536"/>
      <c r="M9536"/>
      <c r="N9536" s="27"/>
    </row>
    <row r="9537" spans="6:14" x14ac:dyDescent="0.35">
      <c r="F9537"/>
      <c r="G9537"/>
      <c r="H9537"/>
      <c r="I9537"/>
      <c r="J9537"/>
      <c r="K9537"/>
      <c r="L9537"/>
      <c r="M9537"/>
      <c r="N9537" s="27"/>
    </row>
    <row r="9538" spans="6:14" x14ac:dyDescent="0.35">
      <c r="F9538"/>
      <c r="G9538"/>
      <c r="H9538"/>
      <c r="I9538"/>
      <c r="J9538"/>
      <c r="K9538"/>
      <c r="L9538"/>
      <c r="M9538"/>
      <c r="N9538" s="27"/>
    </row>
    <row r="9539" spans="6:14" x14ac:dyDescent="0.35">
      <c r="F9539"/>
      <c r="G9539"/>
      <c r="H9539"/>
      <c r="I9539"/>
      <c r="J9539"/>
      <c r="K9539"/>
      <c r="L9539"/>
      <c r="M9539"/>
      <c r="N9539" s="27"/>
    </row>
    <row r="9540" spans="6:14" x14ac:dyDescent="0.35">
      <c r="F9540"/>
      <c r="G9540"/>
      <c r="H9540"/>
      <c r="I9540"/>
      <c r="J9540"/>
      <c r="K9540"/>
      <c r="L9540"/>
      <c r="M9540"/>
      <c r="N9540" s="27"/>
    </row>
    <row r="9541" spans="6:14" x14ac:dyDescent="0.35">
      <c r="F9541"/>
      <c r="G9541"/>
      <c r="H9541"/>
      <c r="I9541"/>
      <c r="J9541"/>
      <c r="K9541"/>
      <c r="L9541"/>
      <c r="M9541"/>
      <c r="N9541" s="27"/>
    </row>
    <row r="9542" spans="6:14" x14ac:dyDescent="0.35">
      <c r="F9542"/>
      <c r="G9542"/>
      <c r="H9542"/>
      <c r="I9542"/>
      <c r="J9542"/>
      <c r="K9542"/>
      <c r="L9542"/>
      <c r="M9542"/>
      <c r="N9542" s="27"/>
    </row>
    <row r="9543" spans="6:14" x14ac:dyDescent="0.35">
      <c r="F9543"/>
      <c r="G9543"/>
      <c r="H9543"/>
      <c r="I9543"/>
      <c r="J9543"/>
      <c r="K9543"/>
      <c r="L9543"/>
      <c r="M9543"/>
      <c r="N9543" s="27"/>
    </row>
    <row r="9544" spans="6:14" x14ac:dyDescent="0.35">
      <c r="F9544"/>
      <c r="G9544"/>
      <c r="H9544"/>
      <c r="I9544"/>
      <c r="J9544"/>
      <c r="K9544"/>
      <c r="L9544"/>
      <c r="M9544"/>
      <c r="N9544" s="27"/>
    </row>
    <row r="9545" spans="6:14" x14ac:dyDescent="0.35">
      <c r="F9545"/>
      <c r="G9545"/>
      <c r="H9545"/>
      <c r="I9545"/>
      <c r="J9545"/>
      <c r="K9545"/>
      <c r="L9545"/>
      <c r="M9545"/>
      <c r="N9545" s="27"/>
    </row>
    <row r="9546" spans="6:14" x14ac:dyDescent="0.35">
      <c r="F9546"/>
      <c r="G9546"/>
      <c r="H9546"/>
      <c r="I9546"/>
      <c r="J9546"/>
      <c r="K9546"/>
      <c r="L9546"/>
      <c r="M9546"/>
      <c r="N9546" s="27"/>
    </row>
    <row r="9547" spans="6:14" x14ac:dyDescent="0.35">
      <c r="F9547"/>
      <c r="G9547"/>
      <c r="H9547"/>
      <c r="I9547"/>
      <c r="J9547"/>
      <c r="K9547"/>
      <c r="L9547"/>
      <c r="M9547"/>
      <c r="N9547" s="27"/>
    </row>
    <row r="9548" spans="6:14" x14ac:dyDescent="0.35">
      <c r="F9548"/>
      <c r="G9548"/>
      <c r="H9548"/>
      <c r="I9548"/>
      <c r="J9548"/>
      <c r="K9548"/>
      <c r="L9548"/>
      <c r="M9548"/>
      <c r="N9548" s="27"/>
    </row>
    <row r="9549" spans="6:14" x14ac:dyDescent="0.35">
      <c r="F9549"/>
      <c r="G9549"/>
      <c r="H9549"/>
      <c r="I9549"/>
      <c r="J9549"/>
      <c r="K9549"/>
      <c r="L9549"/>
      <c r="M9549"/>
      <c r="N9549" s="27"/>
    </row>
    <row r="9550" spans="6:14" x14ac:dyDescent="0.35">
      <c r="F9550"/>
      <c r="G9550"/>
      <c r="H9550"/>
      <c r="I9550"/>
      <c r="J9550"/>
      <c r="K9550"/>
      <c r="L9550"/>
      <c r="M9550"/>
      <c r="N9550" s="27"/>
    </row>
    <row r="9551" spans="6:14" x14ac:dyDescent="0.35">
      <c r="F9551"/>
      <c r="G9551"/>
      <c r="H9551"/>
      <c r="I9551"/>
      <c r="J9551"/>
      <c r="K9551"/>
      <c r="L9551"/>
      <c r="M9551"/>
      <c r="N9551" s="27"/>
    </row>
    <row r="9552" spans="6:14" x14ac:dyDescent="0.35">
      <c r="F9552"/>
      <c r="G9552"/>
      <c r="H9552"/>
      <c r="I9552"/>
      <c r="J9552"/>
      <c r="K9552"/>
      <c r="L9552"/>
      <c r="M9552"/>
      <c r="N9552" s="27"/>
    </row>
    <row r="9553" spans="6:14" x14ac:dyDescent="0.35">
      <c r="F9553"/>
      <c r="G9553"/>
      <c r="H9553"/>
      <c r="I9553"/>
      <c r="J9553"/>
      <c r="K9553"/>
      <c r="L9553"/>
      <c r="M9553"/>
      <c r="N9553" s="27"/>
    </row>
    <row r="9554" spans="6:14" x14ac:dyDescent="0.35">
      <c r="F9554"/>
      <c r="G9554"/>
      <c r="H9554"/>
      <c r="I9554"/>
      <c r="J9554"/>
      <c r="K9554"/>
      <c r="L9554"/>
      <c r="M9554"/>
      <c r="N9554" s="27"/>
    </row>
    <row r="9555" spans="6:14" x14ac:dyDescent="0.35">
      <c r="F9555"/>
      <c r="G9555"/>
      <c r="H9555"/>
      <c r="I9555"/>
      <c r="J9555"/>
      <c r="K9555"/>
      <c r="L9555"/>
      <c r="M9555"/>
      <c r="N9555" s="27"/>
    </row>
    <row r="9556" spans="6:14" x14ac:dyDescent="0.35">
      <c r="F9556"/>
      <c r="G9556"/>
      <c r="H9556"/>
      <c r="I9556"/>
      <c r="J9556"/>
      <c r="K9556"/>
      <c r="L9556"/>
      <c r="M9556"/>
      <c r="N9556" s="27"/>
    </row>
    <row r="9557" spans="6:14" x14ac:dyDescent="0.35">
      <c r="F9557"/>
      <c r="G9557"/>
      <c r="H9557"/>
      <c r="I9557"/>
      <c r="J9557"/>
      <c r="K9557"/>
      <c r="L9557"/>
      <c r="M9557"/>
      <c r="N9557" s="27"/>
    </row>
    <row r="9558" spans="6:14" x14ac:dyDescent="0.35">
      <c r="F9558"/>
      <c r="G9558"/>
      <c r="H9558"/>
      <c r="I9558"/>
      <c r="J9558"/>
      <c r="K9558"/>
      <c r="L9558"/>
      <c r="M9558"/>
      <c r="N9558" s="27"/>
    </row>
    <row r="9559" spans="6:14" x14ac:dyDescent="0.35">
      <c r="F9559"/>
      <c r="G9559"/>
      <c r="H9559"/>
      <c r="I9559"/>
      <c r="J9559"/>
      <c r="K9559"/>
      <c r="L9559"/>
      <c r="M9559"/>
      <c r="N9559" s="27"/>
    </row>
    <row r="9560" spans="6:14" x14ac:dyDescent="0.35">
      <c r="F9560"/>
      <c r="G9560"/>
      <c r="H9560"/>
      <c r="I9560"/>
      <c r="J9560"/>
      <c r="K9560"/>
      <c r="L9560"/>
      <c r="M9560"/>
      <c r="N9560" s="27"/>
    </row>
    <row r="9561" spans="6:14" x14ac:dyDescent="0.35">
      <c r="F9561"/>
      <c r="G9561"/>
      <c r="H9561"/>
      <c r="I9561"/>
      <c r="J9561"/>
      <c r="K9561"/>
      <c r="L9561"/>
      <c r="M9561"/>
      <c r="N9561" s="27"/>
    </row>
    <row r="9562" spans="6:14" x14ac:dyDescent="0.35">
      <c r="F9562"/>
      <c r="G9562"/>
      <c r="H9562"/>
      <c r="I9562"/>
      <c r="J9562"/>
      <c r="K9562"/>
      <c r="L9562"/>
      <c r="M9562"/>
      <c r="N9562" s="27"/>
    </row>
    <row r="9563" spans="6:14" x14ac:dyDescent="0.35">
      <c r="F9563"/>
      <c r="G9563"/>
      <c r="H9563"/>
      <c r="I9563"/>
      <c r="J9563"/>
      <c r="K9563"/>
      <c r="L9563"/>
      <c r="M9563"/>
      <c r="N9563" s="27"/>
    </row>
    <row r="9564" spans="6:14" x14ac:dyDescent="0.35">
      <c r="F9564"/>
      <c r="G9564"/>
      <c r="H9564"/>
      <c r="I9564"/>
      <c r="J9564"/>
      <c r="K9564"/>
      <c r="L9564"/>
      <c r="M9564"/>
      <c r="N9564" s="27"/>
    </row>
    <row r="9565" spans="6:14" x14ac:dyDescent="0.35">
      <c r="F9565"/>
      <c r="G9565"/>
      <c r="H9565"/>
      <c r="I9565"/>
      <c r="J9565"/>
      <c r="K9565"/>
      <c r="L9565"/>
      <c r="M9565"/>
      <c r="N9565" s="27"/>
    </row>
    <row r="9566" spans="6:14" x14ac:dyDescent="0.35">
      <c r="F9566"/>
      <c r="G9566"/>
      <c r="H9566"/>
      <c r="I9566"/>
      <c r="J9566"/>
      <c r="K9566"/>
      <c r="L9566"/>
      <c r="M9566"/>
      <c r="N9566" s="27"/>
    </row>
    <row r="9567" spans="6:14" x14ac:dyDescent="0.35">
      <c r="F9567"/>
      <c r="G9567"/>
      <c r="H9567"/>
      <c r="I9567"/>
      <c r="J9567"/>
      <c r="K9567"/>
      <c r="L9567"/>
      <c r="M9567"/>
      <c r="N9567" s="27"/>
    </row>
    <row r="9568" spans="6:14" x14ac:dyDescent="0.35">
      <c r="F9568"/>
      <c r="G9568"/>
      <c r="H9568"/>
      <c r="I9568"/>
      <c r="J9568"/>
      <c r="K9568"/>
      <c r="L9568"/>
      <c r="M9568"/>
      <c r="N9568" s="27"/>
    </row>
    <row r="9569" spans="6:14" x14ac:dyDescent="0.35">
      <c r="F9569"/>
      <c r="G9569"/>
      <c r="H9569"/>
      <c r="I9569"/>
      <c r="J9569"/>
      <c r="K9569"/>
      <c r="L9569"/>
      <c r="M9569"/>
      <c r="N9569" s="27"/>
    </row>
    <row r="9570" spans="6:14" x14ac:dyDescent="0.35">
      <c r="F9570"/>
      <c r="G9570"/>
      <c r="H9570"/>
      <c r="I9570"/>
      <c r="J9570"/>
      <c r="K9570"/>
      <c r="L9570"/>
      <c r="M9570"/>
      <c r="N9570" s="27"/>
    </row>
    <row r="9571" spans="6:14" x14ac:dyDescent="0.35">
      <c r="F9571"/>
      <c r="G9571"/>
      <c r="H9571"/>
      <c r="I9571"/>
      <c r="J9571"/>
      <c r="K9571"/>
      <c r="L9571"/>
      <c r="M9571"/>
      <c r="N9571" s="27"/>
    </row>
    <row r="9572" spans="6:14" x14ac:dyDescent="0.35">
      <c r="F9572"/>
      <c r="G9572"/>
      <c r="H9572"/>
      <c r="I9572"/>
      <c r="J9572"/>
      <c r="K9572"/>
      <c r="L9572"/>
      <c r="M9572"/>
      <c r="N9572" s="27"/>
    </row>
    <row r="9573" spans="6:14" x14ac:dyDescent="0.35">
      <c r="F9573"/>
      <c r="G9573"/>
      <c r="H9573"/>
      <c r="I9573"/>
      <c r="J9573"/>
      <c r="K9573"/>
      <c r="L9573"/>
      <c r="M9573"/>
      <c r="N9573" s="27"/>
    </row>
    <row r="9574" spans="6:14" x14ac:dyDescent="0.35">
      <c r="F9574"/>
      <c r="G9574"/>
      <c r="H9574"/>
      <c r="I9574"/>
      <c r="J9574"/>
      <c r="K9574"/>
      <c r="L9574"/>
      <c r="M9574"/>
      <c r="N9574" s="27"/>
    </row>
    <row r="9575" spans="6:14" x14ac:dyDescent="0.35">
      <c r="F9575"/>
      <c r="G9575"/>
      <c r="H9575"/>
      <c r="I9575"/>
      <c r="J9575"/>
      <c r="K9575"/>
      <c r="L9575"/>
      <c r="M9575"/>
      <c r="N9575" s="27"/>
    </row>
    <row r="9576" spans="6:14" x14ac:dyDescent="0.35">
      <c r="F9576"/>
      <c r="G9576"/>
      <c r="H9576"/>
      <c r="I9576"/>
      <c r="J9576"/>
      <c r="K9576"/>
      <c r="L9576"/>
      <c r="M9576"/>
      <c r="N9576" s="27"/>
    </row>
    <row r="9577" spans="6:14" x14ac:dyDescent="0.35">
      <c r="F9577"/>
      <c r="G9577"/>
      <c r="H9577"/>
      <c r="I9577"/>
      <c r="J9577"/>
      <c r="K9577"/>
      <c r="L9577"/>
      <c r="M9577"/>
      <c r="N9577" s="27"/>
    </row>
    <row r="9578" spans="6:14" x14ac:dyDescent="0.35">
      <c r="F9578"/>
      <c r="G9578"/>
      <c r="H9578"/>
      <c r="I9578"/>
      <c r="J9578"/>
      <c r="K9578"/>
      <c r="L9578"/>
      <c r="M9578"/>
      <c r="N9578" s="27"/>
    </row>
    <row r="9579" spans="6:14" x14ac:dyDescent="0.35">
      <c r="F9579"/>
      <c r="G9579"/>
      <c r="H9579"/>
      <c r="I9579"/>
      <c r="J9579"/>
      <c r="K9579"/>
      <c r="L9579"/>
      <c r="M9579"/>
      <c r="N9579" s="27"/>
    </row>
    <row r="9580" spans="6:14" x14ac:dyDescent="0.35">
      <c r="F9580"/>
      <c r="G9580"/>
      <c r="H9580"/>
      <c r="I9580"/>
      <c r="J9580"/>
      <c r="K9580"/>
      <c r="L9580"/>
      <c r="M9580"/>
      <c r="N9580" s="27"/>
    </row>
    <row r="9581" spans="6:14" x14ac:dyDescent="0.35">
      <c r="F9581"/>
      <c r="G9581"/>
      <c r="H9581"/>
      <c r="I9581"/>
      <c r="J9581"/>
      <c r="K9581"/>
      <c r="L9581"/>
      <c r="M9581"/>
      <c r="N9581" s="27"/>
    </row>
    <row r="9582" spans="6:14" x14ac:dyDescent="0.35">
      <c r="F9582"/>
      <c r="G9582"/>
      <c r="H9582"/>
      <c r="I9582"/>
      <c r="J9582"/>
      <c r="K9582"/>
      <c r="L9582"/>
      <c r="M9582"/>
      <c r="N9582" s="27"/>
    </row>
    <row r="9583" spans="6:14" x14ac:dyDescent="0.35">
      <c r="F9583"/>
      <c r="G9583"/>
      <c r="H9583"/>
      <c r="I9583"/>
      <c r="J9583"/>
      <c r="K9583"/>
      <c r="L9583"/>
      <c r="M9583"/>
      <c r="N9583" s="27"/>
    </row>
    <row r="9584" spans="6:14" x14ac:dyDescent="0.35">
      <c r="F9584"/>
      <c r="G9584"/>
      <c r="H9584"/>
      <c r="I9584"/>
      <c r="J9584"/>
      <c r="K9584"/>
      <c r="L9584"/>
      <c r="M9584"/>
      <c r="N9584" s="27"/>
    </row>
    <row r="9585" spans="6:14" x14ac:dyDescent="0.35">
      <c r="F9585"/>
      <c r="G9585"/>
      <c r="H9585"/>
      <c r="I9585"/>
      <c r="J9585"/>
      <c r="K9585"/>
      <c r="L9585"/>
      <c r="M9585"/>
      <c r="N9585" s="27"/>
    </row>
    <row r="9586" spans="6:14" x14ac:dyDescent="0.35">
      <c r="F9586"/>
      <c r="G9586"/>
      <c r="H9586"/>
      <c r="I9586"/>
      <c r="J9586"/>
      <c r="K9586"/>
      <c r="L9586"/>
      <c r="M9586"/>
      <c r="N9586" s="27"/>
    </row>
    <row r="9587" spans="6:14" x14ac:dyDescent="0.35">
      <c r="F9587"/>
      <c r="G9587"/>
      <c r="H9587"/>
      <c r="I9587"/>
      <c r="J9587"/>
      <c r="K9587"/>
      <c r="L9587"/>
      <c r="M9587"/>
      <c r="N9587" s="27"/>
    </row>
    <row r="9588" spans="6:14" x14ac:dyDescent="0.35">
      <c r="F9588"/>
      <c r="G9588"/>
      <c r="H9588"/>
      <c r="I9588"/>
      <c r="J9588"/>
      <c r="K9588"/>
      <c r="L9588"/>
      <c r="M9588"/>
      <c r="N9588" s="27"/>
    </row>
    <row r="9589" spans="6:14" x14ac:dyDescent="0.35">
      <c r="F9589"/>
      <c r="G9589"/>
      <c r="H9589"/>
      <c r="I9589"/>
      <c r="J9589"/>
      <c r="K9589"/>
      <c r="L9589"/>
      <c r="M9589"/>
      <c r="N9589" s="27"/>
    </row>
    <row r="9590" spans="6:14" x14ac:dyDescent="0.35">
      <c r="F9590"/>
      <c r="G9590"/>
      <c r="H9590"/>
      <c r="I9590"/>
      <c r="J9590"/>
      <c r="K9590"/>
      <c r="L9590"/>
      <c r="M9590"/>
      <c r="N9590" s="27"/>
    </row>
    <row r="9591" spans="6:14" x14ac:dyDescent="0.35">
      <c r="F9591"/>
      <c r="G9591"/>
      <c r="H9591"/>
      <c r="I9591"/>
      <c r="J9591"/>
      <c r="K9591"/>
      <c r="L9591"/>
      <c r="M9591"/>
      <c r="N9591" s="27"/>
    </row>
    <row r="9592" spans="6:14" x14ac:dyDescent="0.35">
      <c r="F9592"/>
      <c r="G9592"/>
      <c r="H9592"/>
      <c r="I9592"/>
      <c r="J9592"/>
      <c r="K9592"/>
      <c r="L9592"/>
      <c r="M9592"/>
      <c r="N9592" s="27"/>
    </row>
    <row r="9593" spans="6:14" x14ac:dyDescent="0.35">
      <c r="F9593"/>
      <c r="G9593"/>
      <c r="H9593"/>
      <c r="I9593"/>
      <c r="J9593"/>
      <c r="K9593"/>
      <c r="L9593"/>
      <c r="M9593"/>
      <c r="N9593" s="27"/>
    </row>
    <row r="9594" spans="6:14" x14ac:dyDescent="0.35">
      <c r="F9594"/>
      <c r="G9594"/>
      <c r="H9594"/>
      <c r="I9594"/>
      <c r="J9594"/>
      <c r="K9594"/>
      <c r="L9594"/>
      <c r="M9594"/>
      <c r="N9594" s="27"/>
    </row>
    <row r="9595" spans="6:14" x14ac:dyDescent="0.35">
      <c r="F9595"/>
      <c r="G9595"/>
      <c r="H9595"/>
      <c r="I9595"/>
      <c r="J9595"/>
      <c r="K9595"/>
      <c r="L9595"/>
      <c r="M9595"/>
      <c r="N9595" s="27"/>
    </row>
    <row r="9596" spans="6:14" x14ac:dyDescent="0.35">
      <c r="F9596"/>
      <c r="G9596"/>
      <c r="H9596"/>
      <c r="I9596"/>
      <c r="J9596"/>
      <c r="K9596"/>
      <c r="L9596"/>
      <c r="M9596"/>
      <c r="N9596" s="27"/>
    </row>
    <row r="9597" spans="6:14" x14ac:dyDescent="0.35">
      <c r="F9597"/>
      <c r="G9597"/>
      <c r="H9597"/>
      <c r="I9597"/>
      <c r="J9597"/>
      <c r="K9597"/>
      <c r="L9597"/>
      <c r="M9597"/>
      <c r="N9597" s="27"/>
    </row>
    <row r="9598" spans="6:14" x14ac:dyDescent="0.35">
      <c r="F9598"/>
      <c r="G9598"/>
      <c r="H9598"/>
      <c r="I9598"/>
      <c r="J9598"/>
      <c r="K9598"/>
      <c r="L9598"/>
      <c r="M9598"/>
      <c r="N9598" s="27"/>
    </row>
    <row r="9599" spans="6:14" x14ac:dyDescent="0.35">
      <c r="F9599"/>
      <c r="G9599"/>
      <c r="H9599"/>
      <c r="I9599"/>
      <c r="J9599"/>
      <c r="K9599"/>
      <c r="L9599"/>
      <c r="M9599"/>
      <c r="N9599" s="27"/>
    </row>
    <row r="9600" spans="6:14" x14ac:dyDescent="0.35">
      <c r="F9600"/>
      <c r="G9600"/>
      <c r="H9600"/>
      <c r="I9600"/>
      <c r="J9600"/>
      <c r="K9600"/>
      <c r="L9600"/>
      <c r="M9600"/>
      <c r="N9600" s="27"/>
    </row>
    <row r="9601" spans="6:14" x14ac:dyDescent="0.35">
      <c r="F9601"/>
      <c r="G9601"/>
      <c r="H9601"/>
      <c r="I9601"/>
      <c r="J9601"/>
      <c r="K9601"/>
      <c r="L9601"/>
      <c r="M9601"/>
      <c r="N9601" s="27"/>
    </row>
    <row r="9602" spans="6:14" x14ac:dyDescent="0.35">
      <c r="F9602"/>
      <c r="G9602"/>
      <c r="H9602"/>
      <c r="I9602"/>
      <c r="J9602"/>
      <c r="K9602"/>
      <c r="L9602"/>
      <c r="M9602"/>
      <c r="N9602" s="27"/>
    </row>
    <row r="9603" spans="6:14" x14ac:dyDescent="0.35">
      <c r="F9603"/>
      <c r="G9603"/>
      <c r="H9603"/>
      <c r="I9603"/>
      <c r="J9603"/>
      <c r="K9603"/>
      <c r="L9603"/>
      <c r="M9603"/>
      <c r="N9603" s="27"/>
    </row>
    <row r="9604" spans="6:14" x14ac:dyDescent="0.35">
      <c r="F9604"/>
      <c r="G9604"/>
      <c r="H9604"/>
      <c r="I9604"/>
      <c r="J9604"/>
      <c r="K9604"/>
      <c r="L9604"/>
      <c r="M9604"/>
      <c r="N9604" s="27"/>
    </row>
    <row r="9605" spans="6:14" x14ac:dyDescent="0.35">
      <c r="F9605"/>
      <c r="G9605"/>
      <c r="H9605"/>
      <c r="I9605"/>
      <c r="J9605"/>
      <c r="K9605"/>
      <c r="L9605"/>
      <c r="M9605"/>
      <c r="N9605" s="27"/>
    </row>
    <row r="9606" spans="6:14" x14ac:dyDescent="0.35">
      <c r="F9606"/>
      <c r="G9606"/>
      <c r="H9606"/>
      <c r="I9606"/>
      <c r="J9606"/>
      <c r="K9606"/>
      <c r="L9606"/>
      <c r="M9606"/>
      <c r="N9606" s="27"/>
    </row>
    <row r="9607" spans="6:14" x14ac:dyDescent="0.35">
      <c r="F9607"/>
      <c r="G9607"/>
      <c r="H9607"/>
      <c r="I9607"/>
      <c r="J9607"/>
      <c r="K9607"/>
      <c r="L9607"/>
      <c r="M9607"/>
      <c r="N9607" s="27"/>
    </row>
    <row r="9608" spans="6:14" x14ac:dyDescent="0.35">
      <c r="F9608"/>
      <c r="G9608"/>
      <c r="H9608"/>
      <c r="I9608"/>
      <c r="J9608"/>
      <c r="K9608"/>
      <c r="L9608"/>
      <c r="M9608"/>
      <c r="N9608" s="27"/>
    </row>
    <row r="9609" spans="6:14" x14ac:dyDescent="0.35">
      <c r="F9609"/>
      <c r="G9609"/>
      <c r="H9609"/>
      <c r="I9609"/>
      <c r="J9609"/>
      <c r="K9609"/>
      <c r="L9609"/>
      <c r="M9609"/>
      <c r="N9609" s="27"/>
    </row>
    <row r="9610" spans="6:14" x14ac:dyDescent="0.35">
      <c r="F9610"/>
      <c r="G9610"/>
      <c r="H9610"/>
      <c r="I9610"/>
      <c r="J9610"/>
      <c r="K9610"/>
      <c r="L9610"/>
      <c r="M9610"/>
      <c r="N9610" s="27"/>
    </row>
    <row r="9611" spans="6:14" x14ac:dyDescent="0.35">
      <c r="F9611"/>
      <c r="G9611"/>
      <c r="H9611"/>
      <c r="I9611"/>
      <c r="J9611"/>
      <c r="K9611"/>
      <c r="L9611"/>
      <c r="M9611"/>
      <c r="N9611" s="27"/>
    </row>
    <row r="9612" spans="6:14" x14ac:dyDescent="0.35">
      <c r="F9612"/>
      <c r="G9612"/>
      <c r="H9612"/>
      <c r="I9612"/>
      <c r="J9612"/>
      <c r="K9612"/>
      <c r="L9612"/>
      <c r="M9612"/>
      <c r="N9612" s="27"/>
    </row>
    <row r="9613" spans="6:14" x14ac:dyDescent="0.35">
      <c r="F9613"/>
      <c r="G9613"/>
      <c r="H9613"/>
      <c r="I9613"/>
      <c r="J9613"/>
      <c r="K9613"/>
      <c r="L9613"/>
      <c r="M9613"/>
      <c r="N9613" s="27"/>
    </row>
    <row r="9614" spans="6:14" x14ac:dyDescent="0.35">
      <c r="F9614"/>
      <c r="G9614"/>
      <c r="H9614"/>
      <c r="I9614"/>
      <c r="J9614"/>
      <c r="K9614"/>
      <c r="L9614"/>
      <c r="M9614"/>
      <c r="N9614" s="27"/>
    </row>
    <row r="9615" spans="6:14" x14ac:dyDescent="0.35">
      <c r="F9615"/>
      <c r="G9615"/>
      <c r="H9615"/>
      <c r="I9615"/>
      <c r="J9615"/>
      <c r="K9615"/>
      <c r="L9615"/>
      <c r="M9615"/>
      <c r="N9615" s="27"/>
    </row>
    <row r="9616" spans="6:14" x14ac:dyDescent="0.35">
      <c r="F9616"/>
      <c r="G9616"/>
      <c r="H9616"/>
      <c r="I9616"/>
      <c r="J9616"/>
      <c r="K9616"/>
      <c r="L9616"/>
      <c r="M9616"/>
      <c r="N9616" s="27"/>
    </row>
    <row r="9617" spans="6:14" x14ac:dyDescent="0.35">
      <c r="F9617"/>
      <c r="G9617"/>
      <c r="H9617"/>
      <c r="I9617"/>
      <c r="J9617"/>
      <c r="K9617"/>
      <c r="L9617"/>
      <c r="M9617"/>
      <c r="N9617" s="27"/>
    </row>
    <row r="9618" spans="6:14" x14ac:dyDescent="0.35">
      <c r="F9618"/>
      <c r="G9618"/>
      <c r="H9618"/>
      <c r="I9618"/>
      <c r="J9618"/>
      <c r="K9618"/>
      <c r="L9618"/>
      <c r="M9618"/>
      <c r="N9618" s="27"/>
    </row>
    <row r="9619" spans="6:14" x14ac:dyDescent="0.35">
      <c r="F9619"/>
      <c r="G9619"/>
      <c r="H9619"/>
      <c r="I9619"/>
      <c r="J9619"/>
      <c r="K9619"/>
      <c r="L9619"/>
      <c r="M9619"/>
      <c r="N9619" s="27"/>
    </row>
    <row r="9620" spans="6:14" x14ac:dyDescent="0.35">
      <c r="F9620"/>
      <c r="G9620"/>
      <c r="H9620"/>
      <c r="I9620"/>
      <c r="J9620"/>
      <c r="K9620"/>
      <c r="L9620"/>
      <c r="M9620"/>
      <c r="N9620" s="27"/>
    </row>
    <row r="9621" spans="6:14" x14ac:dyDescent="0.35">
      <c r="F9621"/>
      <c r="G9621"/>
      <c r="H9621"/>
      <c r="I9621"/>
      <c r="J9621"/>
      <c r="K9621"/>
      <c r="L9621"/>
      <c r="M9621"/>
      <c r="N9621" s="27"/>
    </row>
    <row r="9622" spans="6:14" x14ac:dyDescent="0.35">
      <c r="F9622"/>
      <c r="G9622"/>
      <c r="H9622"/>
      <c r="I9622"/>
      <c r="J9622"/>
      <c r="K9622"/>
      <c r="L9622"/>
      <c r="M9622"/>
      <c r="N9622" s="27"/>
    </row>
    <row r="9623" spans="6:14" x14ac:dyDescent="0.35">
      <c r="F9623"/>
      <c r="G9623"/>
      <c r="H9623"/>
      <c r="I9623"/>
      <c r="J9623"/>
      <c r="K9623"/>
      <c r="L9623"/>
      <c r="M9623"/>
      <c r="N9623" s="27"/>
    </row>
    <row r="9624" spans="6:14" x14ac:dyDescent="0.35">
      <c r="F9624"/>
      <c r="G9624"/>
      <c r="H9624"/>
      <c r="I9624"/>
      <c r="J9624"/>
      <c r="K9624"/>
      <c r="L9624"/>
      <c r="M9624"/>
      <c r="N9624" s="27"/>
    </row>
    <row r="9625" spans="6:14" x14ac:dyDescent="0.35">
      <c r="F9625"/>
      <c r="G9625"/>
      <c r="H9625"/>
      <c r="I9625"/>
      <c r="J9625"/>
      <c r="K9625"/>
      <c r="L9625"/>
      <c r="M9625"/>
      <c r="N9625" s="27"/>
    </row>
    <row r="9626" spans="6:14" x14ac:dyDescent="0.35">
      <c r="F9626"/>
      <c r="G9626"/>
      <c r="H9626"/>
      <c r="I9626"/>
      <c r="J9626"/>
      <c r="K9626"/>
      <c r="L9626"/>
      <c r="M9626"/>
      <c r="N9626" s="27"/>
    </row>
    <row r="9627" spans="6:14" x14ac:dyDescent="0.35">
      <c r="F9627"/>
      <c r="G9627"/>
      <c r="H9627"/>
      <c r="I9627"/>
      <c r="J9627"/>
      <c r="K9627"/>
      <c r="L9627"/>
      <c r="M9627"/>
      <c r="N9627" s="27"/>
    </row>
    <row r="9628" spans="6:14" x14ac:dyDescent="0.35">
      <c r="F9628"/>
      <c r="G9628"/>
      <c r="H9628"/>
      <c r="I9628"/>
      <c r="J9628"/>
      <c r="K9628"/>
      <c r="L9628"/>
      <c r="M9628"/>
      <c r="N9628" s="27"/>
    </row>
    <row r="9629" spans="6:14" x14ac:dyDescent="0.35">
      <c r="F9629"/>
      <c r="G9629"/>
      <c r="H9629"/>
      <c r="I9629"/>
      <c r="J9629"/>
      <c r="K9629"/>
      <c r="L9629"/>
      <c r="M9629"/>
      <c r="N9629" s="27"/>
    </row>
    <row r="9630" spans="6:14" x14ac:dyDescent="0.35">
      <c r="F9630"/>
      <c r="G9630"/>
      <c r="H9630"/>
      <c r="I9630"/>
      <c r="J9630"/>
      <c r="K9630"/>
      <c r="L9630"/>
      <c r="M9630"/>
      <c r="N9630" s="27"/>
    </row>
    <row r="9631" spans="6:14" x14ac:dyDescent="0.35">
      <c r="F9631"/>
      <c r="G9631"/>
      <c r="H9631"/>
      <c r="I9631"/>
      <c r="J9631"/>
      <c r="K9631"/>
      <c r="L9631"/>
      <c r="M9631"/>
      <c r="N9631" s="27"/>
    </row>
    <row r="9632" spans="6:14" x14ac:dyDescent="0.35">
      <c r="F9632"/>
      <c r="G9632"/>
      <c r="H9632"/>
      <c r="I9632"/>
      <c r="J9632"/>
      <c r="K9632"/>
      <c r="L9632"/>
      <c r="M9632"/>
      <c r="N9632" s="27"/>
    </row>
    <row r="9633" spans="6:14" x14ac:dyDescent="0.35">
      <c r="F9633"/>
      <c r="G9633"/>
      <c r="H9633"/>
      <c r="I9633"/>
      <c r="J9633"/>
      <c r="K9633"/>
      <c r="L9633"/>
      <c r="M9633"/>
      <c r="N9633" s="27"/>
    </row>
    <row r="9634" spans="6:14" x14ac:dyDescent="0.35">
      <c r="F9634"/>
      <c r="G9634"/>
      <c r="H9634"/>
      <c r="I9634"/>
      <c r="J9634"/>
      <c r="K9634"/>
      <c r="L9634"/>
      <c r="M9634"/>
      <c r="N9634" s="27"/>
    </row>
    <row r="9635" spans="6:14" x14ac:dyDescent="0.35">
      <c r="F9635"/>
      <c r="G9635"/>
      <c r="H9635"/>
      <c r="I9635"/>
      <c r="J9635"/>
      <c r="K9635"/>
      <c r="L9635"/>
      <c r="M9635"/>
      <c r="N9635" s="27"/>
    </row>
    <row r="9636" spans="6:14" x14ac:dyDescent="0.35">
      <c r="F9636"/>
      <c r="G9636"/>
      <c r="H9636"/>
      <c r="I9636"/>
      <c r="J9636"/>
      <c r="K9636"/>
      <c r="L9636"/>
      <c r="M9636"/>
      <c r="N9636" s="27"/>
    </row>
    <row r="9637" spans="6:14" x14ac:dyDescent="0.35">
      <c r="F9637"/>
      <c r="G9637"/>
      <c r="H9637"/>
      <c r="I9637"/>
      <c r="J9637"/>
      <c r="K9637"/>
      <c r="L9637"/>
      <c r="M9637"/>
      <c r="N9637" s="27"/>
    </row>
    <row r="9638" spans="6:14" x14ac:dyDescent="0.35">
      <c r="F9638"/>
      <c r="G9638"/>
      <c r="H9638"/>
      <c r="I9638"/>
      <c r="J9638"/>
      <c r="K9638"/>
      <c r="L9638"/>
      <c r="M9638"/>
      <c r="N9638" s="27"/>
    </row>
    <row r="9639" spans="6:14" x14ac:dyDescent="0.35">
      <c r="F9639"/>
      <c r="G9639"/>
      <c r="H9639"/>
      <c r="I9639"/>
      <c r="J9639"/>
      <c r="K9639"/>
      <c r="L9639"/>
      <c r="M9639"/>
      <c r="N9639" s="27"/>
    </row>
    <row r="9640" spans="6:14" x14ac:dyDescent="0.35">
      <c r="F9640"/>
      <c r="G9640"/>
      <c r="H9640"/>
      <c r="I9640"/>
      <c r="J9640"/>
      <c r="K9640"/>
      <c r="L9640"/>
      <c r="M9640"/>
      <c r="N9640" s="27"/>
    </row>
    <row r="9641" spans="6:14" x14ac:dyDescent="0.35">
      <c r="F9641"/>
      <c r="G9641"/>
      <c r="H9641"/>
      <c r="I9641"/>
      <c r="J9641"/>
      <c r="K9641"/>
      <c r="L9641"/>
      <c r="M9641"/>
      <c r="N9641" s="27"/>
    </row>
    <row r="9642" spans="6:14" x14ac:dyDescent="0.35">
      <c r="F9642"/>
      <c r="G9642"/>
      <c r="H9642"/>
      <c r="I9642"/>
      <c r="J9642"/>
      <c r="K9642"/>
      <c r="L9642"/>
      <c r="M9642"/>
      <c r="N9642" s="27"/>
    </row>
    <row r="9643" spans="6:14" x14ac:dyDescent="0.35">
      <c r="F9643"/>
      <c r="G9643"/>
      <c r="H9643"/>
      <c r="I9643"/>
      <c r="J9643"/>
      <c r="K9643"/>
      <c r="L9643"/>
      <c r="M9643"/>
      <c r="N9643" s="27"/>
    </row>
    <row r="9644" spans="6:14" x14ac:dyDescent="0.35">
      <c r="F9644"/>
      <c r="G9644"/>
      <c r="H9644"/>
      <c r="I9644"/>
      <c r="J9644"/>
      <c r="K9644"/>
      <c r="L9644"/>
      <c r="M9644"/>
      <c r="N9644" s="27"/>
    </row>
    <row r="9645" spans="6:14" x14ac:dyDescent="0.35">
      <c r="F9645"/>
      <c r="G9645"/>
      <c r="H9645"/>
      <c r="I9645"/>
      <c r="J9645"/>
      <c r="K9645"/>
      <c r="L9645"/>
      <c r="M9645"/>
      <c r="N9645" s="27"/>
    </row>
    <row r="9646" spans="6:14" x14ac:dyDescent="0.35">
      <c r="F9646"/>
      <c r="G9646"/>
      <c r="H9646"/>
      <c r="I9646"/>
      <c r="J9646"/>
      <c r="K9646"/>
      <c r="L9646"/>
      <c r="M9646"/>
      <c r="N9646" s="27"/>
    </row>
    <row r="9647" spans="6:14" x14ac:dyDescent="0.35">
      <c r="F9647"/>
      <c r="G9647"/>
      <c r="H9647"/>
      <c r="I9647"/>
      <c r="J9647"/>
      <c r="K9647"/>
      <c r="L9647"/>
      <c r="M9647"/>
      <c r="N9647" s="27"/>
    </row>
    <row r="9648" spans="6:14" x14ac:dyDescent="0.35">
      <c r="F9648"/>
      <c r="G9648"/>
      <c r="H9648"/>
      <c r="I9648"/>
      <c r="J9648"/>
      <c r="K9648"/>
      <c r="L9648"/>
      <c r="M9648"/>
      <c r="N9648" s="27"/>
    </row>
    <row r="9649" spans="6:14" x14ac:dyDescent="0.35">
      <c r="F9649"/>
      <c r="G9649"/>
      <c r="H9649"/>
      <c r="I9649"/>
      <c r="J9649"/>
      <c r="K9649"/>
      <c r="L9649"/>
      <c r="M9649"/>
      <c r="N9649" s="27"/>
    </row>
    <row r="9650" spans="6:14" x14ac:dyDescent="0.35">
      <c r="F9650"/>
      <c r="G9650"/>
      <c r="H9650"/>
      <c r="I9650"/>
      <c r="J9650"/>
      <c r="K9650"/>
      <c r="L9650"/>
      <c r="M9650"/>
      <c r="N9650" s="27"/>
    </row>
    <row r="9651" spans="6:14" x14ac:dyDescent="0.35">
      <c r="F9651"/>
      <c r="G9651"/>
      <c r="H9651"/>
      <c r="I9651"/>
      <c r="J9651"/>
      <c r="K9651"/>
      <c r="L9651"/>
      <c r="M9651"/>
      <c r="N9651" s="27"/>
    </row>
    <row r="9652" spans="6:14" x14ac:dyDescent="0.35">
      <c r="F9652"/>
      <c r="G9652"/>
      <c r="H9652"/>
      <c r="I9652"/>
      <c r="J9652"/>
      <c r="K9652"/>
      <c r="L9652"/>
      <c r="M9652"/>
      <c r="N9652" s="27"/>
    </row>
    <row r="9653" spans="6:14" x14ac:dyDescent="0.35">
      <c r="F9653"/>
      <c r="G9653"/>
      <c r="H9653"/>
      <c r="I9653"/>
      <c r="J9653"/>
      <c r="K9653"/>
      <c r="L9653"/>
      <c r="M9653"/>
      <c r="N9653" s="27"/>
    </row>
    <row r="9654" spans="6:14" x14ac:dyDescent="0.35">
      <c r="F9654"/>
      <c r="G9654"/>
      <c r="H9654"/>
      <c r="I9654"/>
      <c r="J9654"/>
      <c r="K9654"/>
      <c r="L9654"/>
      <c r="M9654"/>
      <c r="N9654" s="27"/>
    </row>
    <row r="9655" spans="6:14" x14ac:dyDescent="0.35">
      <c r="F9655"/>
      <c r="G9655"/>
      <c r="H9655"/>
      <c r="I9655"/>
      <c r="J9655"/>
      <c r="K9655"/>
      <c r="L9655"/>
      <c r="M9655"/>
      <c r="N9655" s="27"/>
    </row>
    <row r="9656" spans="6:14" x14ac:dyDescent="0.35">
      <c r="F9656"/>
      <c r="G9656"/>
      <c r="H9656"/>
      <c r="I9656"/>
      <c r="J9656"/>
      <c r="K9656"/>
      <c r="L9656"/>
      <c r="M9656"/>
      <c r="N9656" s="27"/>
    </row>
    <row r="9657" spans="6:14" x14ac:dyDescent="0.35">
      <c r="F9657"/>
      <c r="G9657"/>
      <c r="H9657"/>
      <c r="I9657"/>
      <c r="J9657"/>
      <c r="K9657"/>
      <c r="L9657"/>
      <c r="M9657"/>
      <c r="N9657" s="27"/>
    </row>
    <row r="9658" spans="6:14" x14ac:dyDescent="0.35">
      <c r="F9658"/>
      <c r="G9658"/>
      <c r="H9658"/>
      <c r="I9658"/>
      <c r="J9658"/>
      <c r="K9658"/>
      <c r="L9658"/>
      <c r="M9658"/>
      <c r="N9658" s="27"/>
    </row>
    <row r="9659" spans="6:14" x14ac:dyDescent="0.35">
      <c r="F9659"/>
      <c r="G9659"/>
      <c r="H9659"/>
      <c r="I9659"/>
      <c r="J9659"/>
      <c r="K9659"/>
      <c r="L9659"/>
      <c r="M9659"/>
      <c r="N9659" s="27"/>
    </row>
    <row r="9660" spans="6:14" x14ac:dyDescent="0.35">
      <c r="F9660"/>
      <c r="G9660"/>
      <c r="H9660"/>
      <c r="I9660"/>
      <c r="J9660"/>
      <c r="K9660"/>
      <c r="L9660"/>
      <c r="M9660"/>
      <c r="N9660" s="27"/>
    </row>
    <row r="9661" spans="6:14" x14ac:dyDescent="0.35">
      <c r="F9661"/>
      <c r="G9661"/>
      <c r="H9661"/>
      <c r="I9661"/>
      <c r="J9661"/>
      <c r="K9661"/>
      <c r="L9661"/>
      <c r="M9661"/>
      <c r="N9661" s="27"/>
    </row>
    <row r="9662" spans="6:14" x14ac:dyDescent="0.35">
      <c r="F9662"/>
      <c r="G9662"/>
      <c r="H9662"/>
      <c r="I9662"/>
      <c r="J9662"/>
      <c r="K9662"/>
      <c r="L9662"/>
      <c r="M9662"/>
      <c r="N9662" s="27"/>
    </row>
    <row r="9663" spans="6:14" x14ac:dyDescent="0.35">
      <c r="F9663"/>
      <c r="G9663"/>
      <c r="H9663"/>
      <c r="I9663"/>
      <c r="J9663"/>
      <c r="K9663"/>
      <c r="L9663"/>
      <c r="M9663"/>
      <c r="N9663" s="27"/>
    </row>
    <row r="9664" spans="6:14" x14ac:dyDescent="0.35">
      <c r="F9664"/>
      <c r="G9664"/>
      <c r="H9664"/>
      <c r="I9664"/>
      <c r="J9664"/>
      <c r="K9664"/>
      <c r="L9664"/>
      <c r="M9664"/>
      <c r="N9664" s="27"/>
    </row>
    <row r="9665" spans="6:14" x14ac:dyDescent="0.35">
      <c r="F9665"/>
      <c r="G9665"/>
      <c r="H9665"/>
      <c r="I9665"/>
      <c r="J9665"/>
      <c r="K9665"/>
      <c r="L9665"/>
      <c r="M9665"/>
      <c r="N9665" s="27"/>
    </row>
    <row r="9666" spans="6:14" x14ac:dyDescent="0.35">
      <c r="F9666"/>
      <c r="G9666"/>
      <c r="H9666"/>
      <c r="I9666"/>
      <c r="J9666"/>
      <c r="K9666"/>
      <c r="L9666"/>
      <c r="M9666"/>
      <c r="N9666" s="27"/>
    </row>
    <row r="9667" spans="6:14" x14ac:dyDescent="0.35">
      <c r="F9667"/>
      <c r="G9667"/>
      <c r="H9667"/>
      <c r="I9667"/>
      <c r="J9667"/>
      <c r="K9667"/>
      <c r="L9667"/>
      <c r="M9667"/>
      <c r="N9667" s="27"/>
    </row>
    <row r="9668" spans="6:14" x14ac:dyDescent="0.35">
      <c r="F9668"/>
      <c r="G9668"/>
      <c r="H9668"/>
      <c r="I9668"/>
      <c r="J9668"/>
      <c r="K9668"/>
      <c r="L9668"/>
      <c r="M9668"/>
      <c r="N9668" s="27"/>
    </row>
    <row r="9669" spans="6:14" x14ac:dyDescent="0.35">
      <c r="F9669"/>
      <c r="G9669"/>
      <c r="H9669"/>
      <c r="I9669"/>
      <c r="J9669"/>
      <c r="K9669"/>
      <c r="L9669"/>
      <c r="M9669"/>
      <c r="N9669" s="27"/>
    </row>
    <row r="9670" spans="6:14" x14ac:dyDescent="0.35">
      <c r="F9670"/>
      <c r="G9670"/>
      <c r="H9670"/>
      <c r="I9670"/>
      <c r="J9670"/>
      <c r="K9670"/>
      <c r="L9670"/>
      <c r="M9670"/>
      <c r="N9670" s="27"/>
    </row>
    <row r="9671" spans="6:14" x14ac:dyDescent="0.35">
      <c r="F9671"/>
      <c r="G9671"/>
      <c r="H9671"/>
      <c r="I9671"/>
      <c r="J9671"/>
      <c r="K9671"/>
      <c r="L9671"/>
      <c r="M9671"/>
      <c r="N9671" s="27"/>
    </row>
    <row r="9672" spans="6:14" x14ac:dyDescent="0.35">
      <c r="F9672"/>
      <c r="G9672"/>
      <c r="H9672"/>
      <c r="I9672"/>
      <c r="J9672"/>
      <c r="K9672"/>
      <c r="L9672"/>
      <c r="M9672"/>
      <c r="N9672" s="27"/>
    </row>
    <row r="9673" spans="6:14" x14ac:dyDescent="0.35">
      <c r="F9673"/>
      <c r="G9673"/>
      <c r="H9673"/>
      <c r="I9673"/>
      <c r="J9673"/>
      <c r="K9673"/>
      <c r="L9673"/>
      <c r="M9673"/>
      <c r="N9673" s="27"/>
    </row>
    <row r="9674" spans="6:14" x14ac:dyDescent="0.35">
      <c r="F9674"/>
      <c r="G9674"/>
      <c r="H9674"/>
      <c r="I9674"/>
      <c r="J9674"/>
      <c r="K9674"/>
      <c r="L9674"/>
      <c r="M9674"/>
      <c r="N9674" s="27"/>
    </row>
    <row r="9675" spans="6:14" x14ac:dyDescent="0.35">
      <c r="F9675"/>
      <c r="G9675"/>
      <c r="H9675"/>
      <c r="I9675"/>
      <c r="J9675"/>
      <c r="K9675"/>
      <c r="L9675"/>
      <c r="M9675"/>
      <c r="N9675" s="27"/>
    </row>
    <row r="9676" spans="6:14" x14ac:dyDescent="0.35">
      <c r="F9676"/>
      <c r="G9676"/>
      <c r="H9676"/>
      <c r="I9676"/>
      <c r="J9676"/>
      <c r="K9676"/>
      <c r="L9676"/>
      <c r="M9676"/>
      <c r="N9676" s="27"/>
    </row>
    <row r="9677" spans="6:14" x14ac:dyDescent="0.35">
      <c r="F9677"/>
      <c r="G9677"/>
      <c r="H9677"/>
      <c r="I9677"/>
      <c r="J9677"/>
      <c r="K9677"/>
      <c r="L9677"/>
      <c r="M9677"/>
      <c r="N9677" s="27"/>
    </row>
    <row r="9678" spans="6:14" x14ac:dyDescent="0.35">
      <c r="F9678"/>
      <c r="G9678"/>
      <c r="H9678"/>
      <c r="I9678"/>
      <c r="J9678"/>
      <c r="K9678"/>
      <c r="L9678"/>
      <c r="M9678"/>
      <c r="N9678" s="27"/>
    </row>
    <row r="9679" spans="6:14" x14ac:dyDescent="0.35">
      <c r="F9679"/>
      <c r="G9679"/>
      <c r="H9679"/>
      <c r="I9679"/>
      <c r="J9679"/>
      <c r="K9679"/>
      <c r="L9679"/>
      <c r="M9679"/>
      <c r="N9679" s="27"/>
    </row>
    <row r="9680" spans="6:14" x14ac:dyDescent="0.35">
      <c r="F9680"/>
      <c r="G9680"/>
      <c r="H9680"/>
      <c r="I9680"/>
      <c r="J9680"/>
      <c r="K9680"/>
      <c r="L9680"/>
      <c r="M9680"/>
      <c r="N9680" s="27"/>
    </row>
    <row r="9681" spans="6:14" x14ac:dyDescent="0.35">
      <c r="F9681"/>
      <c r="G9681"/>
      <c r="H9681"/>
      <c r="I9681"/>
      <c r="J9681"/>
      <c r="K9681"/>
      <c r="L9681"/>
      <c r="M9681"/>
      <c r="N9681" s="27"/>
    </row>
    <row r="9682" spans="6:14" x14ac:dyDescent="0.35">
      <c r="F9682"/>
      <c r="G9682"/>
      <c r="H9682"/>
      <c r="I9682"/>
      <c r="J9682"/>
      <c r="K9682"/>
      <c r="L9682"/>
      <c r="M9682"/>
      <c r="N9682" s="27"/>
    </row>
    <row r="9683" spans="6:14" x14ac:dyDescent="0.35">
      <c r="F9683"/>
      <c r="G9683"/>
      <c r="H9683"/>
      <c r="I9683"/>
      <c r="J9683"/>
      <c r="K9683"/>
      <c r="L9683"/>
      <c r="M9683"/>
      <c r="N9683" s="27"/>
    </row>
    <row r="9684" spans="6:14" x14ac:dyDescent="0.35">
      <c r="F9684"/>
      <c r="G9684"/>
      <c r="H9684"/>
      <c r="I9684"/>
      <c r="J9684"/>
      <c r="K9684"/>
      <c r="L9684"/>
      <c r="M9684"/>
      <c r="N9684" s="27"/>
    </row>
    <row r="9685" spans="6:14" x14ac:dyDescent="0.35">
      <c r="F9685"/>
      <c r="G9685"/>
      <c r="H9685"/>
      <c r="I9685"/>
      <c r="J9685"/>
      <c r="K9685"/>
      <c r="L9685"/>
      <c r="M9685"/>
      <c r="N9685" s="27"/>
    </row>
    <row r="9686" spans="6:14" x14ac:dyDescent="0.35">
      <c r="F9686"/>
      <c r="G9686"/>
      <c r="H9686"/>
      <c r="I9686"/>
      <c r="J9686"/>
      <c r="K9686"/>
      <c r="L9686"/>
      <c r="M9686"/>
      <c r="N9686" s="27"/>
    </row>
    <row r="9687" spans="6:14" x14ac:dyDescent="0.35">
      <c r="F9687"/>
      <c r="G9687"/>
      <c r="H9687"/>
      <c r="I9687"/>
      <c r="J9687"/>
      <c r="K9687"/>
      <c r="L9687"/>
      <c r="M9687"/>
      <c r="N9687" s="27"/>
    </row>
    <row r="9688" spans="6:14" x14ac:dyDescent="0.35">
      <c r="F9688"/>
      <c r="G9688"/>
      <c r="H9688"/>
      <c r="I9688"/>
      <c r="J9688"/>
      <c r="K9688"/>
      <c r="L9688"/>
      <c r="M9688"/>
      <c r="N9688" s="27"/>
    </row>
    <row r="9689" spans="6:14" x14ac:dyDescent="0.35">
      <c r="F9689"/>
      <c r="G9689"/>
      <c r="H9689"/>
      <c r="I9689"/>
      <c r="J9689"/>
      <c r="K9689"/>
      <c r="L9689"/>
      <c r="M9689"/>
      <c r="N9689" s="27"/>
    </row>
    <row r="9690" spans="6:14" x14ac:dyDescent="0.35">
      <c r="F9690"/>
      <c r="G9690"/>
      <c r="H9690"/>
      <c r="I9690"/>
      <c r="J9690"/>
      <c r="K9690"/>
      <c r="L9690"/>
      <c r="M9690"/>
      <c r="N9690" s="27"/>
    </row>
    <row r="9691" spans="6:14" x14ac:dyDescent="0.35">
      <c r="F9691"/>
      <c r="G9691"/>
      <c r="H9691"/>
      <c r="I9691"/>
      <c r="J9691"/>
      <c r="K9691"/>
      <c r="L9691"/>
      <c r="M9691"/>
      <c r="N9691" s="27"/>
    </row>
    <row r="9692" spans="6:14" x14ac:dyDescent="0.35">
      <c r="F9692"/>
      <c r="G9692"/>
      <c r="H9692"/>
      <c r="I9692"/>
      <c r="J9692"/>
      <c r="K9692"/>
      <c r="L9692"/>
      <c r="M9692"/>
      <c r="N9692" s="27"/>
    </row>
    <row r="9693" spans="6:14" x14ac:dyDescent="0.35">
      <c r="F9693"/>
      <c r="G9693"/>
      <c r="H9693"/>
      <c r="I9693"/>
      <c r="J9693"/>
      <c r="K9693"/>
      <c r="L9693"/>
      <c r="M9693"/>
      <c r="N9693" s="27"/>
    </row>
    <row r="9694" spans="6:14" x14ac:dyDescent="0.35">
      <c r="F9694"/>
      <c r="G9694"/>
      <c r="H9694"/>
      <c r="I9694"/>
      <c r="J9694"/>
      <c r="K9694"/>
      <c r="L9694"/>
      <c r="M9694"/>
      <c r="N9694" s="27"/>
    </row>
    <row r="9695" spans="6:14" x14ac:dyDescent="0.35">
      <c r="F9695"/>
      <c r="G9695"/>
      <c r="H9695"/>
      <c r="I9695"/>
      <c r="J9695"/>
      <c r="K9695"/>
      <c r="L9695"/>
      <c r="M9695"/>
      <c r="N9695" s="27"/>
    </row>
    <row r="9696" spans="6:14" x14ac:dyDescent="0.35">
      <c r="F9696"/>
      <c r="G9696"/>
      <c r="H9696"/>
      <c r="I9696"/>
      <c r="J9696"/>
      <c r="K9696"/>
      <c r="L9696"/>
      <c r="M9696"/>
      <c r="N9696" s="27"/>
    </row>
    <row r="9697" spans="6:14" x14ac:dyDescent="0.35">
      <c r="F9697"/>
      <c r="G9697"/>
      <c r="H9697"/>
      <c r="I9697"/>
      <c r="J9697"/>
      <c r="K9697"/>
      <c r="L9697"/>
      <c r="M9697"/>
      <c r="N9697" s="27"/>
    </row>
    <row r="9698" spans="6:14" x14ac:dyDescent="0.35">
      <c r="F9698"/>
      <c r="G9698"/>
      <c r="H9698"/>
      <c r="I9698"/>
      <c r="J9698"/>
      <c r="K9698"/>
      <c r="L9698"/>
      <c r="M9698"/>
      <c r="N9698" s="27"/>
    </row>
    <row r="9699" spans="6:14" x14ac:dyDescent="0.35">
      <c r="F9699"/>
      <c r="G9699"/>
      <c r="H9699"/>
      <c r="I9699"/>
      <c r="J9699"/>
      <c r="K9699"/>
      <c r="L9699"/>
      <c r="M9699"/>
      <c r="N9699" s="27"/>
    </row>
    <row r="9700" spans="6:14" x14ac:dyDescent="0.35">
      <c r="F9700"/>
      <c r="G9700"/>
      <c r="H9700"/>
      <c r="I9700"/>
      <c r="J9700"/>
      <c r="K9700"/>
      <c r="L9700"/>
      <c r="M9700"/>
      <c r="N9700" s="27"/>
    </row>
    <row r="9701" spans="6:14" x14ac:dyDescent="0.35">
      <c r="F9701"/>
      <c r="G9701"/>
      <c r="H9701"/>
      <c r="I9701"/>
      <c r="J9701"/>
      <c r="K9701"/>
      <c r="L9701"/>
      <c r="M9701"/>
      <c r="N9701" s="27"/>
    </row>
    <row r="9702" spans="6:14" x14ac:dyDescent="0.35">
      <c r="F9702"/>
      <c r="G9702"/>
      <c r="H9702"/>
      <c r="I9702"/>
      <c r="J9702"/>
      <c r="K9702"/>
      <c r="L9702"/>
      <c r="M9702"/>
      <c r="N9702" s="27"/>
    </row>
    <row r="9703" spans="6:14" x14ac:dyDescent="0.35">
      <c r="F9703"/>
      <c r="G9703"/>
      <c r="H9703"/>
      <c r="I9703"/>
      <c r="J9703"/>
      <c r="K9703"/>
      <c r="L9703"/>
      <c r="M9703"/>
      <c r="N9703" s="27"/>
    </row>
    <row r="9704" spans="6:14" x14ac:dyDescent="0.35">
      <c r="F9704"/>
      <c r="G9704"/>
      <c r="H9704"/>
      <c r="I9704"/>
      <c r="J9704"/>
      <c r="K9704"/>
      <c r="L9704"/>
      <c r="M9704"/>
      <c r="N9704" s="27"/>
    </row>
    <row r="9705" spans="6:14" x14ac:dyDescent="0.35">
      <c r="F9705"/>
      <c r="G9705"/>
      <c r="H9705"/>
      <c r="I9705"/>
      <c r="J9705"/>
      <c r="K9705"/>
      <c r="L9705"/>
      <c r="M9705"/>
      <c r="N9705" s="27"/>
    </row>
    <row r="9706" spans="6:14" x14ac:dyDescent="0.35">
      <c r="F9706"/>
      <c r="G9706"/>
      <c r="H9706"/>
      <c r="I9706"/>
      <c r="J9706"/>
      <c r="K9706"/>
      <c r="L9706"/>
      <c r="M9706"/>
      <c r="N9706" s="27"/>
    </row>
    <row r="9707" spans="6:14" x14ac:dyDescent="0.35">
      <c r="F9707"/>
      <c r="G9707"/>
      <c r="H9707"/>
      <c r="I9707"/>
      <c r="J9707"/>
      <c r="K9707"/>
      <c r="L9707"/>
      <c r="M9707"/>
      <c r="N9707" s="27"/>
    </row>
    <row r="9708" spans="6:14" x14ac:dyDescent="0.35">
      <c r="F9708"/>
      <c r="G9708"/>
      <c r="H9708"/>
      <c r="I9708"/>
      <c r="J9708"/>
      <c r="K9708"/>
      <c r="L9708"/>
      <c r="M9708"/>
      <c r="N9708" s="27"/>
    </row>
    <row r="9709" spans="6:14" x14ac:dyDescent="0.35">
      <c r="F9709"/>
      <c r="G9709"/>
      <c r="H9709"/>
      <c r="I9709"/>
      <c r="J9709"/>
      <c r="K9709"/>
      <c r="L9709"/>
      <c r="M9709"/>
      <c r="N9709" s="27"/>
    </row>
    <row r="9710" spans="6:14" x14ac:dyDescent="0.35">
      <c r="F9710"/>
      <c r="G9710"/>
      <c r="H9710"/>
      <c r="I9710"/>
      <c r="J9710"/>
      <c r="K9710"/>
      <c r="L9710"/>
      <c r="M9710"/>
      <c r="N9710" s="27"/>
    </row>
    <row r="9711" spans="6:14" x14ac:dyDescent="0.35">
      <c r="F9711"/>
      <c r="G9711"/>
      <c r="H9711"/>
      <c r="I9711"/>
      <c r="J9711"/>
      <c r="K9711"/>
      <c r="L9711"/>
      <c r="M9711"/>
      <c r="N9711" s="27"/>
    </row>
    <row r="9712" spans="6:14" x14ac:dyDescent="0.35">
      <c r="F9712"/>
      <c r="G9712"/>
      <c r="H9712"/>
      <c r="I9712"/>
      <c r="J9712"/>
      <c r="K9712"/>
      <c r="L9712"/>
      <c r="M9712"/>
      <c r="N9712" s="27"/>
    </row>
    <row r="9713" spans="6:14" x14ac:dyDescent="0.35">
      <c r="F9713"/>
      <c r="G9713"/>
      <c r="H9713"/>
      <c r="I9713"/>
      <c r="J9713"/>
      <c r="K9713"/>
      <c r="L9713"/>
      <c r="M9713"/>
      <c r="N9713" s="27"/>
    </row>
    <row r="9714" spans="6:14" x14ac:dyDescent="0.35">
      <c r="F9714"/>
      <c r="G9714"/>
      <c r="H9714"/>
      <c r="I9714"/>
      <c r="J9714"/>
      <c r="K9714"/>
      <c r="L9714"/>
      <c r="M9714"/>
      <c r="N9714" s="27"/>
    </row>
    <row r="9715" spans="6:14" x14ac:dyDescent="0.35">
      <c r="F9715"/>
      <c r="G9715"/>
      <c r="H9715"/>
      <c r="I9715"/>
      <c r="J9715"/>
      <c r="K9715"/>
      <c r="L9715"/>
      <c r="M9715"/>
      <c r="N9715" s="27"/>
    </row>
    <row r="9716" spans="6:14" x14ac:dyDescent="0.35">
      <c r="F9716"/>
      <c r="G9716"/>
      <c r="H9716"/>
      <c r="I9716"/>
      <c r="J9716"/>
      <c r="K9716"/>
      <c r="L9716"/>
      <c r="M9716"/>
      <c r="N9716" s="27"/>
    </row>
    <row r="9717" spans="6:14" x14ac:dyDescent="0.35">
      <c r="F9717"/>
      <c r="G9717"/>
      <c r="H9717"/>
      <c r="I9717"/>
      <c r="J9717"/>
      <c r="K9717"/>
      <c r="L9717"/>
      <c r="M9717"/>
      <c r="N9717" s="27"/>
    </row>
    <row r="9718" spans="6:14" x14ac:dyDescent="0.35">
      <c r="F9718"/>
      <c r="G9718"/>
      <c r="H9718"/>
      <c r="I9718"/>
      <c r="J9718"/>
      <c r="K9718"/>
      <c r="L9718"/>
      <c r="M9718"/>
      <c r="N9718" s="27"/>
    </row>
    <row r="9719" spans="6:14" x14ac:dyDescent="0.35">
      <c r="F9719"/>
      <c r="G9719"/>
      <c r="H9719"/>
      <c r="I9719"/>
      <c r="J9719"/>
      <c r="K9719"/>
      <c r="L9719"/>
      <c r="M9719"/>
      <c r="N9719" s="27"/>
    </row>
    <row r="9720" spans="6:14" x14ac:dyDescent="0.35">
      <c r="F9720"/>
      <c r="G9720"/>
      <c r="H9720"/>
      <c r="I9720"/>
      <c r="J9720"/>
      <c r="K9720"/>
      <c r="L9720"/>
      <c r="M9720"/>
      <c r="N9720" s="27"/>
    </row>
    <row r="9721" spans="6:14" x14ac:dyDescent="0.35">
      <c r="F9721"/>
      <c r="G9721"/>
      <c r="H9721"/>
      <c r="I9721"/>
      <c r="J9721"/>
      <c r="K9721"/>
      <c r="L9721"/>
      <c r="M9721"/>
      <c r="N9721" s="27"/>
    </row>
    <row r="9722" spans="6:14" x14ac:dyDescent="0.35">
      <c r="F9722"/>
      <c r="G9722"/>
      <c r="H9722"/>
      <c r="I9722"/>
      <c r="J9722"/>
      <c r="K9722"/>
      <c r="L9722"/>
      <c r="M9722"/>
      <c r="N9722" s="27"/>
    </row>
    <row r="9723" spans="6:14" x14ac:dyDescent="0.35">
      <c r="F9723"/>
      <c r="G9723"/>
      <c r="H9723"/>
      <c r="I9723"/>
      <c r="J9723"/>
      <c r="K9723"/>
      <c r="L9723"/>
      <c r="M9723"/>
      <c r="N9723" s="27"/>
    </row>
    <row r="9724" spans="6:14" x14ac:dyDescent="0.35">
      <c r="F9724"/>
      <c r="G9724"/>
      <c r="H9724"/>
      <c r="I9724"/>
      <c r="J9724"/>
      <c r="K9724"/>
      <c r="L9724"/>
      <c r="M9724"/>
      <c r="N9724" s="27"/>
    </row>
    <row r="9725" spans="6:14" x14ac:dyDescent="0.35">
      <c r="F9725"/>
      <c r="G9725"/>
      <c r="H9725"/>
      <c r="I9725"/>
      <c r="J9725"/>
      <c r="K9725"/>
      <c r="L9725"/>
      <c r="M9725"/>
      <c r="N9725" s="27"/>
    </row>
    <row r="9726" spans="6:14" x14ac:dyDescent="0.35">
      <c r="F9726"/>
      <c r="G9726"/>
      <c r="H9726"/>
      <c r="I9726"/>
      <c r="J9726"/>
      <c r="K9726"/>
      <c r="L9726"/>
      <c r="M9726"/>
      <c r="N9726" s="27"/>
    </row>
    <row r="9727" spans="6:14" x14ac:dyDescent="0.35">
      <c r="F9727"/>
      <c r="G9727"/>
      <c r="H9727"/>
      <c r="I9727"/>
      <c r="J9727"/>
      <c r="K9727"/>
      <c r="L9727"/>
      <c r="M9727"/>
      <c r="N9727" s="27"/>
    </row>
    <row r="9728" spans="6:14" x14ac:dyDescent="0.35">
      <c r="F9728"/>
      <c r="G9728"/>
      <c r="H9728"/>
      <c r="I9728"/>
      <c r="J9728"/>
      <c r="K9728"/>
      <c r="L9728"/>
      <c r="M9728"/>
      <c r="N9728" s="27"/>
    </row>
    <row r="9729" spans="6:14" x14ac:dyDescent="0.35">
      <c r="F9729"/>
      <c r="G9729"/>
      <c r="H9729"/>
      <c r="I9729"/>
      <c r="J9729"/>
      <c r="K9729"/>
      <c r="L9729"/>
      <c r="M9729"/>
      <c r="N9729" s="27"/>
    </row>
    <row r="9730" spans="6:14" x14ac:dyDescent="0.35">
      <c r="F9730"/>
      <c r="G9730"/>
      <c r="H9730"/>
      <c r="I9730"/>
      <c r="J9730"/>
      <c r="K9730"/>
      <c r="L9730"/>
      <c r="M9730"/>
      <c r="N9730" s="27"/>
    </row>
    <row r="9731" spans="6:14" x14ac:dyDescent="0.35">
      <c r="F9731"/>
      <c r="G9731"/>
      <c r="H9731"/>
      <c r="I9731"/>
      <c r="J9731"/>
      <c r="K9731"/>
      <c r="L9731"/>
      <c r="M9731"/>
      <c r="N9731" s="27"/>
    </row>
    <row r="9732" spans="6:14" x14ac:dyDescent="0.35">
      <c r="F9732"/>
      <c r="G9732"/>
      <c r="H9732"/>
      <c r="I9732"/>
      <c r="J9732"/>
      <c r="K9732"/>
      <c r="L9732"/>
      <c r="M9732"/>
      <c r="N9732" s="27"/>
    </row>
    <row r="9733" spans="6:14" x14ac:dyDescent="0.35">
      <c r="F9733"/>
      <c r="G9733"/>
      <c r="H9733"/>
      <c r="I9733"/>
      <c r="J9733"/>
      <c r="K9733"/>
      <c r="L9733"/>
      <c r="M9733"/>
      <c r="N9733" s="27"/>
    </row>
    <row r="9734" spans="6:14" x14ac:dyDescent="0.35">
      <c r="F9734"/>
      <c r="G9734"/>
      <c r="H9734"/>
      <c r="I9734"/>
      <c r="J9734"/>
      <c r="K9734"/>
      <c r="L9734"/>
      <c r="M9734"/>
      <c r="N9734" s="27"/>
    </row>
    <row r="9735" spans="6:14" x14ac:dyDescent="0.35">
      <c r="F9735"/>
      <c r="G9735"/>
      <c r="H9735"/>
      <c r="I9735"/>
      <c r="J9735"/>
      <c r="K9735"/>
      <c r="L9735"/>
      <c r="M9735"/>
      <c r="N9735" s="27"/>
    </row>
    <row r="9736" spans="6:14" x14ac:dyDescent="0.35">
      <c r="F9736"/>
      <c r="G9736"/>
      <c r="H9736"/>
      <c r="I9736"/>
      <c r="J9736"/>
      <c r="K9736"/>
      <c r="L9736"/>
      <c r="M9736"/>
      <c r="N9736" s="27"/>
    </row>
    <row r="9737" spans="6:14" x14ac:dyDescent="0.35">
      <c r="F9737"/>
      <c r="G9737"/>
      <c r="H9737"/>
      <c r="I9737"/>
      <c r="J9737"/>
      <c r="K9737"/>
      <c r="L9737"/>
      <c r="M9737"/>
      <c r="N9737" s="27"/>
    </row>
    <row r="9738" spans="6:14" x14ac:dyDescent="0.35">
      <c r="F9738"/>
      <c r="G9738"/>
      <c r="H9738"/>
      <c r="I9738"/>
      <c r="J9738"/>
      <c r="K9738"/>
      <c r="L9738"/>
      <c r="M9738"/>
      <c r="N9738" s="27"/>
    </row>
    <row r="9739" spans="6:14" x14ac:dyDescent="0.35">
      <c r="F9739"/>
      <c r="G9739"/>
      <c r="H9739"/>
      <c r="I9739"/>
      <c r="J9739"/>
      <c r="K9739"/>
      <c r="L9739"/>
      <c r="M9739"/>
      <c r="N9739" s="27"/>
    </row>
    <row r="9740" spans="6:14" x14ac:dyDescent="0.35">
      <c r="F9740"/>
      <c r="G9740"/>
      <c r="H9740"/>
      <c r="I9740"/>
      <c r="J9740"/>
      <c r="K9740"/>
      <c r="L9740"/>
      <c r="M9740"/>
      <c r="N9740" s="27"/>
    </row>
    <row r="9741" spans="6:14" x14ac:dyDescent="0.35">
      <c r="F9741"/>
      <c r="G9741"/>
      <c r="H9741"/>
      <c r="I9741"/>
      <c r="J9741"/>
      <c r="K9741"/>
      <c r="L9741"/>
      <c r="M9741"/>
      <c r="N9741" s="27"/>
    </row>
    <row r="9742" spans="6:14" x14ac:dyDescent="0.35">
      <c r="F9742"/>
      <c r="G9742"/>
      <c r="H9742"/>
      <c r="I9742"/>
      <c r="J9742"/>
      <c r="K9742"/>
      <c r="L9742"/>
      <c r="M9742"/>
      <c r="N9742" s="27"/>
    </row>
    <row r="9743" spans="6:14" x14ac:dyDescent="0.35">
      <c r="F9743"/>
      <c r="G9743"/>
      <c r="H9743"/>
      <c r="I9743"/>
      <c r="J9743"/>
      <c r="K9743"/>
      <c r="L9743"/>
      <c r="M9743"/>
      <c r="N9743" s="27"/>
    </row>
    <row r="9744" spans="6:14" x14ac:dyDescent="0.35">
      <c r="F9744"/>
      <c r="G9744"/>
      <c r="H9744"/>
      <c r="I9744"/>
      <c r="J9744"/>
      <c r="K9744"/>
      <c r="L9744"/>
      <c r="M9744"/>
      <c r="N9744" s="27"/>
    </row>
    <row r="9745" spans="6:14" x14ac:dyDescent="0.35">
      <c r="F9745"/>
      <c r="G9745"/>
      <c r="H9745"/>
      <c r="I9745"/>
      <c r="J9745"/>
      <c r="K9745"/>
      <c r="L9745"/>
      <c r="M9745"/>
      <c r="N9745" s="27"/>
    </row>
    <row r="9746" spans="6:14" x14ac:dyDescent="0.35">
      <c r="F9746"/>
      <c r="G9746"/>
      <c r="H9746"/>
      <c r="I9746"/>
      <c r="J9746"/>
      <c r="K9746"/>
      <c r="L9746"/>
      <c r="M9746"/>
      <c r="N9746" s="27"/>
    </row>
    <row r="9747" spans="6:14" x14ac:dyDescent="0.35">
      <c r="F9747"/>
      <c r="G9747"/>
      <c r="H9747"/>
      <c r="I9747"/>
      <c r="J9747"/>
      <c r="K9747"/>
      <c r="L9747"/>
      <c r="M9747"/>
      <c r="N9747" s="27"/>
    </row>
    <row r="9748" spans="6:14" x14ac:dyDescent="0.35">
      <c r="F9748"/>
      <c r="G9748"/>
      <c r="H9748"/>
      <c r="I9748"/>
      <c r="J9748"/>
      <c r="K9748"/>
      <c r="L9748"/>
      <c r="M9748"/>
      <c r="N9748" s="27"/>
    </row>
    <row r="9749" spans="6:14" x14ac:dyDescent="0.35">
      <c r="F9749"/>
      <c r="G9749"/>
      <c r="H9749"/>
      <c r="I9749"/>
      <c r="J9749"/>
      <c r="K9749"/>
      <c r="L9749"/>
      <c r="M9749"/>
      <c r="N9749" s="27"/>
    </row>
    <row r="9750" spans="6:14" x14ac:dyDescent="0.35">
      <c r="F9750"/>
      <c r="G9750"/>
      <c r="H9750"/>
      <c r="I9750"/>
      <c r="J9750"/>
      <c r="K9750"/>
      <c r="L9750"/>
      <c r="M9750"/>
      <c r="N9750" s="27"/>
    </row>
    <row r="9751" spans="6:14" x14ac:dyDescent="0.35">
      <c r="F9751"/>
      <c r="G9751"/>
      <c r="H9751"/>
      <c r="I9751"/>
      <c r="J9751"/>
      <c r="K9751"/>
      <c r="L9751"/>
      <c r="M9751"/>
      <c r="N9751" s="27"/>
    </row>
    <row r="9752" spans="6:14" x14ac:dyDescent="0.35">
      <c r="F9752"/>
      <c r="G9752"/>
      <c r="H9752"/>
      <c r="I9752"/>
      <c r="J9752"/>
      <c r="K9752"/>
      <c r="L9752"/>
      <c r="M9752"/>
      <c r="N9752" s="27"/>
    </row>
    <row r="9753" spans="6:14" x14ac:dyDescent="0.35">
      <c r="F9753"/>
      <c r="G9753"/>
      <c r="H9753"/>
      <c r="I9753"/>
      <c r="J9753"/>
      <c r="K9753"/>
      <c r="L9753"/>
      <c r="M9753"/>
      <c r="N9753" s="27"/>
    </row>
    <row r="9754" spans="6:14" x14ac:dyDescent="0.35">
      <c r="F9754"/>
      <c r="G9754"/>
      <c r="H9754"/>
      <c r="I9754"/>
      <c r="J9754"/>
      <c r="K9754"/>
      <c r="L9754"/>
      <c r="M9754"/>
      <c r="N9754" s="27"/>
    </row>
    <row r="9755" spans="6:14" x14ac:dyDescent="0.35">
      <c r="F9755"/>
      <c r="G9755"/>
      <c r="H9755"/>
      <c r="I9755"/>
      <c r="J9755"/>
      <c r="K9755"/>
      <c r="L9755"/>
      <c r="M9755"/>
      <c r="N9755" s="27"/>
    </row>
    <row r="9756" spans="6:14" x14ac:dyDescent="0.35">
      <c r="F9756"/>
      <c r="G9756"/>
      <c r="H9756"/>
      <c r="I9756"/>
      <c r="J9756"/>
      <c r="K9756"/>
      <c r="L9756"/>
      <c r="M9756"/>
      <c r="N9756" s="27"/>
    </row>
    <row r="9757" spans="6:14" x14ac:dyDescent="0.35">
      <c r="F9757"/>
      <c r="G9757"/>
      <c r="H9757"/>
      <c r="I9757"/>
      <c r="J9757"/>
      <c r="K9757"/>
      <c r="L9757"/>
      <c r="M9757"/>
      <c r="N9757" s="27"/>
    </row>
    <row r="9758" spans="6:14" x14ac:dyDescent="0.35">
      <c r="F9758"/>
      <c r="G9758"/>
      <c r="H9758"/>
      <c r="I9758"/>
      <c r="J9758"/>
      <c r="K9758"/>
      <c r="L9758"/>
      <c r="M9758"/>
      <c r="N9758" s="27"/>
    </row>
    <row r="9759" spans="6:14" x14ac:dyDescent="0.35">
      <c r="F9759"/>
      <c r="G9759"/>
      <c r="H9759"/>
      <c r="I9759"/>
      <c r="J9759"/>
      <c r="K9759"/>
      <c r="L9759"/>
      <c r="M9759"/>
      <c r="N9759" s="27"/>
    </row>
    <row r="9760" spans="6:14" x14ac:dyDescent="0.35">
      <c r="F9760"/>
      <c r="G9760"/>
      <c r="H9760"/>
      <c r="I9760"/>
      <c r="J9760"/>
      <c r="K9760"/>
      <c r="L9760"/>
      <c r="M9760"/>
      <c r="N9760" s="27"/>
    </row>
    <row r="9761" spans="6:14" x14ac:dyDescent="0.35">
      <c r="F9761"/>
      <c r="G9761"/>
      <c r="H9761"/>
      <c r="I9761"/>
      <c r="J9761"/>
      <c r="K9761"/>
      <c r="L9761"/>
      <c r="M9761"/>
      <c r="N9761" s="27"/>
    </row>
    <row r="9762" spans="6:14" x14ac:dyDescent="0.35">
      <c r="F9762"/>
      <c r="G9762"/>
      <c r="H9762"/>
      <c r="I9762"/>
      <c r="J9762"/>
      <c r="K9762"/>
      <c r="L9762"/>
      <c r="M9762"/>
      <c r="N9762" s="27"/>
    </row>
    <row r="9763" spans="6:14" x14ac:dyDescent="0.35">
      <c r="F9763"/>
      <c r="G9763"/>
      <c r="H9763"/>
      <c r="I9763"/>
      <c r="J9763"/>
      <c r="K9763"/>
      <c r="L9763"/>
      <c r="M9763"/>
      <c r="N9763" s="27"/>
    </row>
    <row r="9764" spans="6:14" x14ac:dyDescent="0.35">
      <c r="F9764"/>
      <c r="G9764"/>
      <c r="H9764"/>
      <c r="I9764"/>
      <c r="J9764"/>
      <c r="K9764"/>
      <c r="L9764"/>
      <c r="M9764"/>
      <c r="N9764" s="27"/>
    </row>
    <row r="9765" spans="6:14" x14ac:dyDescent="0.35">
      <c r="F9765"/>
      <c r="G9765"/>
      <c r="H9765"/>
      <c r="I9765"/>
      <c r="J9765"/>
      <c r="K9765"/>
      <c r="L9765"/>
      <c r="M9765"/>
      <c r="N9765" s="27"/>
    </row>
    <row r="9766" spans="6:14" x14ac:dyDescent="0.35">
      <c r="F9766"/>
      <c r="G9766"/>
      <c r="H9766"/>
      <c r="I9766"/>
      <c r="J9766"/>
      <c r="K9766"/>
      <c r="L9766"/>
      <c r="M9766"/>
      <c r="N9766" s="27"/>
    </row>
    <row r="9767" spans="6:14" x14ac:dyDescent="0.35">
      <c r="F9767"/>
      <c r="G9767"/>
      <c r="H9767"/>
      <c r="I9767"/>
      <c r="J9767"/>
      <c r="K9767"/>
      <c r="L9767"/>
      <c r="M9767"/>
      <c r="N9767" s="27"/>
    </row>
    <row r="9768" spans="6:14" x14ac:dyDescent="0.35">
      <c r="F9768"/>
      <c r="G9768"/>
      <c r="H9768"/>
      <c r="I9768"/>
      <c r="J9768"/>
      <c r="K9768"/>
      <c r="L9768"/>
      <c r="M9768"/>
      <c r="N9768" s="27"/>
    </row>
    <row r="9769" spans="6:14" x14ac:dyDescent="0.35">
      <c r="F9769"/>
      <c r="G9769"/>
      <c r="H9769"/>
      <c r="I9769"/>
      <c r="J9769"/>
      <c r="K9769"/>
      <c r="L9769"/>
      <c r="M9769"/>
      <c r="N9769" s="27"/>
    </row>
    <row r="9770" spans="6:14" x14ac:dyDescent="0.35">
      <c r="F9770"/>
      <c r="G9770"/>
      <c r="H9770"/>
      <c r="I9770"/>
      <c r="J9770"/>
      <c r="K9770"/>
      <c r="L9770"/>
      <c r="M9770"/>
      <c r="N9770" s="27"/>
    </row>
    <row r="9771" spans="6:14" x14ac:dyDescent="0.35">
      <c r="F9771"/>
      <c r="G9771"/>
      <c r="H9771"/>
      <c r="I9771"/>
      <c r="J9771"/>
      <c r="K9771"/>
      <c r="L9771"/>
      <c r="M9771"/>
      <c r="N9771" s="27"/>
    </row>
    <row r="9772" spans="6:14" x14ac:dyDescent="0.35">
      <c r="F9772"/>
      <c r="G9772"/>
      <c r="H9772"/>
      <c r="I9772"/>
      <c r="J9772"/>
      <c r="K9772"/>
      <c r="L9772"/>
      <c r="M9772"/>
      <c r="N9772" s="27"/>
    </row>
    <row r="9773" spans="6:14" x14ac:dyDescent="0.35">
      <c r="F9773"/>
      <c r="G9773"/>
      <c r="H9773"/>
      <c r="I9773"/>
      <c r="J9773"/>
      <c r="K9773"/>
      <c r="L9773"/>
      <c r="M9773"/>
      <c r="N9773" s="27"/>
    </row>
    <row r="9774" spans="6:14" x14ac:dyDescent="0.35">
      <c r="F9774"/>
      <c r="G9774"/>
      <c r="H9774"/>
      <c r="I9774"/>
      <c r="J9774"/>
      <c r="K9774"/>
      <c r="L9774"/>
      <c r="M9774"/>
      <c r="N9774" s="27"/>
    </row>
    <row r="9775" spans="6:14" x14ac:dyDescent="0.35">
      <c r="F9775"/>
      <c r="G9775"/>
      <c r="H9775"/>
      <c r="I9775"/>
      <c r="J9775"/>
      <c r="K9775"/>
      <c r="L9775"/>
      <c r="M9775"/>
      <c r="N9775" s="27"/>
    </row>
    <row r="9776" spans="6:14" x14ac:dyDescent="0.35">
      <c r="F9776"/>
      <c r="G9776"/>
      <c r="H9776"/>
      <c r="I9776"/>
      <c r="J9776"/>
      <c r="K9776"/>
      <c r="L9776"/>
      <c r="M9776"/>
      <c r="N9776" s="27"/>
    </row>
    <row r="9777" spans="6:14" x14ac:dyDescent="0.35">
      <c r="F9777"/>
      <c r="G9777"/>
      <c r="H9777"/>
      <c r="I9777"/>
      <c r="J9777"/>
      <c r="K9777"/>
      <c r="L9777"/>
      <c r="M9777"/>
      <c r="N9777" s="27"/>
    </row>
    <row r="9778" spans="6:14" x14ac:dyDescent="0.35">
      <c r="F9778"/>
      <c r="G9778"/>
      <c r="H9778"/>
      <c r="I9778"/>
      <c r="J9778"/>
      <c r="K9778"/>
      <c r="L9778"/>
      <c r="M9778"/>
      <c r="N9778" s="27"/>
    </row>
    <row r="9779" spans="6:14" x14ac:dyDescent="0.35">
      <c r="F9779"/>
      <c r="G9779"/>
      <c r="H9779"/>
      <c r="I9779"/>
      <c r="J9779"/>
      <c r="K9779"/>
      <c r="L9779"/>
      <c r="M9779"/>
      <c r="N9779" s="27"/>
    </row>
    <row r="9780" spans="6:14" x14ac:dyDescent="0.35">
      <c r="F9780"/>
      <c r="G9780"/>
      <c r="H9780"/>
      <c r="I9780"/>
      <c r="J9780"/>
      <c r="K9780"/>
      <c r="L9780"/>
      <c r="M9780"/>
      <c r="N9780" s="27"/>
    </row>
    <row r="9781" spans="6:14" x14ac:dyDescent="0.35">
      <c r="F9781"/>
      <c r="G9781"/>
      <c r="H9781"/>
      <c r="I9781"/>
      <c r="J9781"/>
      <c r="K9781"/>
      <c r="L9781"/>
      <c r="M9781"/>
      <c r="N9781" s="27"/>
    </row>
    <row r="9782" spans="6:14" x14ac:dyDescent="0.35">
      <c r="F9782"/>
      <c r="G9782"/>
      <c r="H9782"/>
      <c r="I9782"/>
      <c r="J9782"/>
      <c r="K9782"/>
      <c r="L9782"/>
      <c r="M9782"/>
      <c r="N9782" s="27"/>
    </row>
    <row r="9783" spans="6:14" x14ac:dyDescent="0.35">
      <c r="F9783"/>
      <c r="G9783"/>
      <c r="H9783"/>
      <c r="I9783"/>
      <c r="J9783"/>
      <c r="K9783"/>
      <c r="L9783"/>
      <c r="M9783"/>
      <c r="N9783" s="27"/>
    </row>
    <row r="9784" spans="6:14" x14ac:dyDescent="0.35">
      <c r="F9784"/>
      <c r="G9784"/>
      <c r="H9784"/>
      <c r="I9784"/>
      <c r="J9784"/>
      <c r="K9784"/>
      <c r="L9784"/>
      <c r="M9784"/>
      <c r="N9784" s="27"/>
    </row>
    <row r="9785" spans="6:14" x14ac:dyDescent="0.35">
      <c r="F9785"/>
      <c r="G9785"/>
      <c r="H9785"/>
      <c r="I9785"/>
      <c r="J9785"/>
      <c r="K9785"/>
      <c r="L9785"/>
      <c r="M9785"/>
      <c r="N9785" s="27"/>
    </row>
    <row r="9786" spans="6:14" x14ac:dyDescent="0.35">
      <c r="F9786"/>
      <c r="G9786"/>
      <c r="H9786"/>
      <c r="I9786"/>
      <c r="J9786"/>
      <c r="K9786"/>
      <c r="L9786"/>
      <c r="M9786"/>
      <c r="N9786" s="27"/>
    </row>
    <row r="9787" spans="6:14" x14ac:dyDescent="0.35">
      <c r="F9787"/>
      <c r="G9787"/>
      <c r="H9787"/>
      <c r="I9787"/>
      <c r="J9787"/>
      <c r="K9787"/>
      <c r="L9787"/>
      <c r="M9787"/>
      <c r="N9787" s="27"/>
    </row>
    <row r="9788" spans="6:14" x14ac:dyDescent="0.35">
      <c r="F9788"/>
      <c r="G9788"/>
      <c r="H9788"/>
      <c r="I9788"/>
      <c r="J9788"/>
      <c r="K9788"/>
      <c r="L9788"/>
      <c r="M9788"/>
      <c r="N9788" s="27"/>
    </row>
    <row r="9789" spans="6:14" x14ac:dyDescent="0.35">
      <c r="F9789"/>
      <c r="G9789"/>
      <c r="H9789"/>
      <c r="I9789"/>
      <c r="J9789"/>
      <c r="K9789"/>
      <c r="L9789"/>
      <c r="M9789"/>
      <c r="N9789" s="27"/>
    </row>
    <row r="9790" spans="6:14" x14ac:dyDescent="0.35">
      <c r="F9790"/>
      <c r="G9790"/>
      <c r="H9790"/>
      <c r="I9790"/>
      <c r="J9790"/>
      <c r="K9790"/>
      <c r="L9790"/>
      <c r="M9790"/>
      <c r="N9790" s="27"/>
    </row>
    <row r="9791" spans="6:14" x14ac:dyDescent="0.35">
      <c r="F9791"/>
      <c r="G9791"/>
      <c r="H9791"/>
      <c r="I9791"/>
      <c r="J9791"/>
      <c r="K9791"/>
      <c r="L9791"/>
      <c r="M9791"/>
      <c r="N9791" s="27"/>
    </row>
    <row r="9792" spans="6:14" x14ac:dyDescent="0.35">
      <c r="F9792"/>
      <c r="G9792"/>
      <c r="H9792"/>
      <c r="I9792"/>
      <c r="J9792"/>
      <c r="K9792"/>
      <c r="L9792"/>
      <c r="M9792"/>
      <c r="N9792" s="27"/>
    </row>
    <row r="9793" spans="6:14" x14ac:dyDescent="0.35">
      <c r="F9793"/>
      <c r="G9793"/>
      <c r="H9793"/>
      <c r="I9793"/>
      <c r="J9793"/>
      <c r="K9793"/>
      <c r="L9793"/>
      <c r="M9793"/>
      <c r="N9793" s="27"/>
    </row>
    <row r="9794" spans="6:14" x14ac:dyDescent="0.35">
      <c r="F9794"/>
      <c r="G9794"/>
      <c r="H9794"/>
      <c r="I9794"/>
      <c r="J9794"/>
      <c r="K9794"/>
      <c r="L9794"/>
      <c r="M9794"/>
      <c r="N9794" s="27"/>
    </row>
    <row r="9795" spans="6:14" x14ac:dyDescent="0.35">
      <c r="F9795"/>
      <c r="G9795"/>
      <c r="H9795"/>
      <c r="I9795"/>
      <c r="J9795"/>
      <c r="K9795"/>
      <c r="L9795"/>
      <c r="M9795"/>
      <c r="N9795" s="27"/>
    </row>
    <row r="9796" spans="6:14" x14ac:dyDescent="0.35">
      <c r="F9796"/>
      <c r="G9796"/>
      <c r="H9796"/>
      <c r="I9796"/>
      <c r="J9796"/>
      <c r="K9796"/>
      <c r="L9796"/>
      <c r="M9796"/>
      <c r="N9796" s="27"/>
    </row>
    <row r="9797" spans="6:14" x14ac:dyDescent="0.35">
      <c r="F9797"/>
      <c r="G9797"/>
      <c r="H9797"/>
      <c r="I9797"/>
      <c r="J9797"/>
      <c r="K9797"/>
      <c r="L9797"/>
      <c r="M9797"/>
      <c r="N9797" s="27"/>
    </row>
    <row r="9798" spans="6:14" x14ac:dyDescent="0.35">
      <c r="F9798"/>
      <c r="G9798"/>
      <c r="H9798"/>
      <c r="I9798"/>
      <c r="J9798"/>
      <c r="K9798"/>
      <c r="L9798"/>
      <c r="M9798"/>
      <c r="N9798" s="27"/>
    </row>
    <row r="9799" spans="6:14" x14ac:dyDescent="0.35">
      <c r="F9799"/>
      <c r="G9799"/>
      <c r="H9799"/>
      <c r="I9799"/>
      <c r="J9799"/>
      <c r="K9799"/>
      <c r="L9799"/>
      <c r="M9799"/>
      <c r="N9799" s="27"/>
    </row>
    <row r="9800" spans="6:14" x14ac:dyDescent="0.35">
      <c r="F9800"/>
      <c r="G9800"/>
      <c r="H9800"/>
      <c r="I9800"/>
      <c r="J9800"/>
      <c r="K9800"/>
      <c r="L9800"/>
      <c r="M9800"/>
      <c r="N9800" s="27"/>
    </row>
    <row r="9801" spans="6:14" x14ac:dyDescent="0.35">
      <c r="F9801"/>
      <c r="G9801"/>
      <c r="H9801"/>
      <c r="I9801"/>
      <c r="J9801"/>
      <c r="K9801"/>
      <c r="L9801"/>
      <c r="M9801"/>
      <c r="N9801" s="27"/>
    </row>
    <row r="9802" spans="6:14" x14ac:dyDescent="0.35">
      <c r="F9802"/>
      <c r="G9802"/>
      <c r="H9802"/>
      <c r="I9802"/>
      <c r="J9802"/>
      <c r="K9802"/>
      <c r="L9802"/>
      <c r="M9802"/>
      <c r="N9802" s="27"/>
    </row>
    <row r="9803" spans="6:14" x14ac:dyDescent="0.35">
      <c r="F9803"/>
      <c r="G9803"/>
      <c r="H9803"/>
      <c r="I9803"/>
      <c r="J9803"/>
      <c r="K9803"/>
      <c r="L9803"/>
      <c r="M9803"/>
      <c r="N9803" s="27"/>
    </row>
    <row r="9804" spans="6:14" x14ac:dyDescent="0.35">
      <c r="F9804"/>
      <c r="G9804"/>
      <c r="H9804"/>
      <c r="I9804"/>
      <c r="J9804"/>
      <c r="K9804"/>
      <c r="L9804"/>
      <c r="M9804"/>
      <c r="N9804" s="27"/>
    </row>
    <row r="9805" spans="6:14" x14ac:dyDescent="0.35">
      <c r="F9805"/>
      <c r="G9805"/>
      <c r="H9805"/>
      <c r="I9805"/>
      <c r="J9805"/>
      <c r="K9805"/>
      <c r="L9805"/>
      <c r="M9805"/>
      <c r="N9805" s="27"/>
    </row>
    <row r="9806" spans="6:14" x14ac:dyDescent="0.35">
      <c r="F9806"/>
      <c r="G9806"/>
      <c r="H9806"/>
      <c r="I9806"/>
      <c r="J9806"/>
      <c r="K9806"/>
      <c r="L9806"/>
      <c r="M9806"/>
      <c r="N9806" s="27"/>
    </row>
    <row r="9807" spans="6:14" x14ac:dyDescent="0.35">
      <c r="F9807"/>
      <c r="G9807"/>
      <c r="H9807"/>
      <c r="I9807"/>
      <c r="J9807"/>
      <c r="K9807"/>
      <c r="L9807"/>
      <c r="M9807"/>
      <c r="N9807" s="27"/>
    </row>
    <row r="9808" spans="6:14" x14ac:dyDescent="0.35">
      <c r="F9808"/>
      <c r="G9808"/>
      <c r="H9808"/>
      <c r="I9808"/>
      <c r="J9808"/>
      <c r="K9808"/>
      <c r="L9808"/>
      <c r="M9808"/>
      <c r="N9808" s="27"/>
    </row>
    <row r="9809" spans="6:14" x14ac:dyDescent="0.35">
      <c r="F9809"/>
      <c r="G9809"/>
      <c r="H9809"/>
      <c r="I9809"/>
      <c r="J9809"/>
      <c r="K9809"/>
      <c r="L9809"/>
      <c r="M9809"/>
      <c r="N9809" s="27"/>
    </row>
    <row r="9810" spans="6:14" x14ac:dyDescent="0.35">
      <c r="F9810"/>
      <c r="G9810"/>
      <c r="H9810"/>
      <c r="I9810"/>
      <c r="J9810"/>
      <c r="K9810"/>
      <c r="L9810"/>
      <c r="M9810"/>
      <c r="N9810" s="27"/>
    </row>
    <row r="9811" spans="6:14" x14ac:dyDescent="0.35">
      <c r="F9811"/>
      <c r="G9811"/>
      <c r="H9811"/>
      <c r="I9811"/>
      <c r="J9811"/>
      <c r="K9811"/>
      <c r="L9811"/>
      <c r="M9811"/>
      <c r="N9811" s="27"/>
    </row>
    <row r="9812" spans="6:14" x14ac:dyDescent="0.35">
      <c r="F9812"/>
      <c r="G9812"/>
      <c r="H9812"/>
      <c r="I9812"/>
      <c r="J9812"/>
      <c r="K9812"/>
      <c r="L9812"/>
      <c r="M9812"/>
      <c r="N9812" s="27"/>
    </row>
    <row r="9813" spans="6:14" x14ac:dyDescent="0.35">
      <c r="F9813"/>
      <c r="G9813"/>
      <c r="H9813"/>
      <c r="I9813"/>
      <c r="J9813"/>
      <c r="K9813"/>
      <c r="L9813"/>
      <c r="M9813"/>
      <c r="N9813" s="27"/>
    </row>
    <row r="9814" spans="6:14" x14ac:dyDescent="0.35">
      <c r="F9814"/>
      <c r="G9814"/>
      <c r="H9814"/>
      <c r="I9814"/>
      <c r="J9814"/>
      <c r="K9814"/>
      <c r="L9814"/>
      <c r="M9814"/>
      <c r="N9814" s="27"/>
    </row>
    <row r="9815" spans="6:14" x14ac:dyDescent="0.35">
      <c r="F9815"/>
      <c r="G9815"/>
      <c r="H9815"/>
      <c r="I9815"/>
      <c r="J9815"/>
      <c r="K9815"/>
      <c r="L9815"/>
      <c r="M9815"/>
      <c r="N9815" s="27"/>
    </row>
    <row r="9816" spans="6:14" x14ac:dyDescent="0.35">
      <c r="F9816"/>
      <c r="G9816"/>
      <c r="H9816"/>
      <c r="I9816"/>
      <c r="J9816"/>
      <c r="K9816"/>
      <c r="L9816"/>
      <c r="M9816"/>
      <c r="N9816" s="27"/>
    </row>
    <row r="9817" spans="6:14" x14ac:dyDescent="0.35">
      <c r="F9817"/>
      <c r="G9817"/>
      <c r="H9817"/>
      <c r="I9817"/>
      <c r="J9817"/>
      <c r="K9817"/>
      <c r="L9817"/>
      <c r="M9817"/>
      <c r="N9817" s="27"/>
    </row>
    <row r="9818" spans="6:14" x14ac:dyDescent="0.35">
      <c r="F9818"/>
      <c r="G9818"/>
      <c r="H9818"/>
      <c r="I9818"/>
      <c r="J9818"/>
      <c r="K9818"/>
      <c r="L9818"/>
      <c r="M9818"/>
      <c r="N9818" s="27"/>
    </row>
    <row r="9819" spans="6:14" x14ac:dyDescent="0.35">
      <c r="F9819"/>
      <c r="G9819"/>
      <c r="H9819"/>
      <c r="I9819"/>
      <c r="J9819"/>
      <c r="K9819"/>
      <c r="L9819"/>
      <c r="M9819"/>
      <c r="N9819" s="27"/>
    </row>
    <row r="9820" spans="6:14" x14ac:dyDescent="0.35">
      <c r="F9820"/>
      <c r="G9820"/>
      <c r="H9820"/>
      <c r="I9820"/>
      <c r="J9820"/>
      <c r="K9820"/>
      <c r="L9820"/>
      <c r="M9820"/>
      <c r="N9820" s="27"/>
    </row>
    <row r="9821" spans="6:14" x14ac:dyDescent="0.35">
      <c r="F9821"/>
      <c r="G9821"/>
      <c r="H9821"/>
      <c r="I9821"/>
      <c r="J9821"/>
      <c r="K9821"/>
      <c r="L9821"/>
      <c r="M9821"/>
      <c r="N9821" s="27"/>
    </row>
    <row r="9822" spans="6:14" x14ac:dyDescent="0.35">
      <c r="F9822"/>
      <c r="G9822"/>
      <c r="H9822"/>
      <c r="I9822"/>
      <c r="J9822"/>
      <c r="K9822"/>
      <c r="L9822"/>
      <c r="M9822"/>
      <c r="N9822" s="27"/>
    </row>
    <row r="9823" spans="6:14" x14ac:dyDescent="0.35">
      <c r="F9823"/>
      <c r="G9823"/>
      <c r="H9823"/>
      <c r="I9823"/>
      <c r="J9823"/>
      <c r="K9823"/>
      <c r="L9823"/>
      <c r="M9823"/>
      <c r="N9823" s="27"/>
    </row>
    <row r="9824" spans="6:14" x14ac:dyDescent="0.35">
      <c r="F9824"/>
      <c r="G9824"/>
      <c r="H9824"/>
      <c r="I9824"/>
      <c r="J9824"/>
      <c r="K9824"/>
      <c r="L9824"/>
      <c r="M9824"/>
      <c r="N9824" s="27"/>
    </row>
    <row r="9825" spans="6:14" x14ac:dyDescent="0.35">
      <c r="F9825"/>
      <c r="G9825"/>
      <c r="H9825"/>
      <c r="I9825"/>
      <c r="J9825"/>
      <c r="K9825"/>
      <c r="L9825"/>
      <c r="M9825"/>
      <c r="N9825" s="27"/>
    </row>
    <row r="9826" spans="6:14" x14ac:dyDescent="0.35">
      <c r="F9826"/>
      <c r="G9826"/>
      <c r="H9826"/>
      <c r="I9826"/>
      <c r="J9826"/>
      <c r="K9826"/>
      <c r="L9826"/>
      <c r="M9826"/>
      <c r="N9826" s="27"/>
    </row>
    <row r="9827" spans="6:14" x14ac:dyDescent="0.35">
      <c r="F9827"/>
      <c r="G9827"/>
      <c r="H9827"/>
      <c r="I9827"/>
      <c r="J9827"/>
      <c r="K9827"/>
      <c r="L9827"/>
      <c r="M9827"/>
      <c r="N9827" s="27"/>
    </row>
    <row r="9828" spans="6:14" x14ac:dyDescent="0.35">
      <c r="F9828"/>
      <c r="G9828"/>
      <c r="H9828"/>
      <c r="I9828"/>
      <c r="J9828"/>
      <c r="K9828"/>
      <c r="L9828"/>
      <c r="M9828"/>
      <c r="N9828" s="27"/>
    </row>
    <row r="9829" spans="6:14" x14ac:dyDescent="0.35">
      <c r="F9829"/>
      <c r="G9829"/>
      <c r="H9829"/>
      <c r="I9829"/>
      <c r="J9829"/>
      <c r="K9829"/>
      <c r="L9829"/>
      <c r="M9829"/>
      <c r="N9829" s="27"/>
    </row>
    <row r="9830" spans="6:14" x14ac:dyDescent="0.35">
      <c r="F9830"/>
      <c r="G9830"/>
      <c r="H9830"/>
      <c r="I9830"/>
      <c r="J9830"/>
      <c r="K9830"/>
      <c r="L9830"/>
      <c r="M9830"/>
      <c r="N9830" s="27"/>
    </row>
    <row r="9831" spans="6:14" x14ac:dyDescent="0.35">
      <c r="F9831"/>
      <c r="G9831"/>
      <c r="H9831"/>
      <c r="I9831"/>
      <c r="J9831"/>
      <c r="K9831"/>
      <c r="L9831"/>
      <c r="M9831"/>
      <c r="N9831" s="27"/>
    </row>
    <row r="9832" spans="6:14" x14ac:dyDescent="0.35">
      <c r="F9832"/>
      <c r="G9832"/>
      <c r="H9832"/>
      <c r="I9832"/>
      <c r="J9832"/>
      <c r="K9832"/>
      <c r="L9832"/>
      <c r="M9832"/>
      <c r="N9832" s="27"/>
    </row>
    <row r="9833" spans="6:14" x14ac:dyDescent="0.35">
      <c r="F9833"/>
      <c r="G9833"/>
      <c r="H9833"/>
      <c r="I9833"/>
      <c r="J9833"/>
      <c r="K9833"/>
      <c r="L9833"/>
      <c r="M9833"/>
      <c r="N9833" s="27"/>
    </row>
    <row r="9834" spans="6:14" x14ac:dyDescent="0.35">
      <c r="F9834"/>
      <c r="G9834"/>
      <c r="H9834"/>
      <c r="I9834"/>
      <c r="J9834"/>
      <c r="K9834"/>
      <c r="L9834"/>
      <c r="M9834"/>
      <c r="N9834" s="27"/>
    </row>
    <row r="9835" spans="6:14" x14ac:dyDescent="0.35">
      <c r="F9835"/>
      <c r="G9835"/>
      <c r="H9835"/>
      <c r="I9835"/>
      <c r="J9835"/>
      <c r="K9835"/>
      <c r="L9835"/>
      <c r="M9835"/>
      <c r="N9835" s="27"/>
    </row>
    <row r="9836" spans="6:14" x14ac:dyDescent="0.35">
      <c r="F9836"/>
      <c r="G9836"/>
      <c r="H9836"/>
      <c r="I9836"/>
      <c r="J9836"/>
      <c r="K9836"/>
      <c r="L9836"/>
      <c r="M9836"/>
      <c r="N9836" s="27"/>
    </row>
    <row r="9837" spans="6:14" x14ac:dyDescent="0.35">
      <c r="F9837"/>
      <c r="G9837"/>
      <c r="H9837"/>
      <c r="I9837"/>
      <c r="J9837"/>
      <c r="K9837"/>
      <c r="L9837"/>
      <c r="M9837"/>
      <c r="N9837" s="27"/>
    </row>
    <row r="9838" spans="6:14" x14ac:dyDescent="0.35">
      <c r="F9838"/>
      <c r="G9838"/>
      <c r="H9838"/>
      <c r="I9838"/>
      <c r="J9838"/>
      <c r="K9838"/>
      <c r="L9838"/>
      <c r="M9838"/>
      <c r="N9838" s="27"/>
    </row>
    <row r="9839" spans="6:14" x14ac:dyDescent="0.35">
      <c r="F9839"/>
      <c r="G9839"/>
      <c r="H9839"/>
      <c r="I9839"/>
      <c r="J9839"/>
      <c r="K9839"/>
      <c r="L9839"/>
      <c r="M9839"/>
      <c r="N9839" s="27"/>
    </row>
    <row r="9840" spans="6:14" x14ac:dyDescent="0.35">
      <c r="F9840"/>
      <c r="G9840"/>
      <c r="H9840"/>
      <c r="I9840"/>
      <c r="J9840"/>
      <c r="K9840"/>
      <c r="L9840"/>
      <c r="M9840"/>
      <c r="N9840" s="27"/>
    </row>
    <row r="9841" spans="6:14" x14ac:dyDescent="0.35">
      <c r="F9841"/>
      <c r="G9841"/>
      <c r="H9841"/>
      <c r="I9841"/>
      <c r="J9841"/>
      <c r="K9841"/>
      <c r="L9841"/>
      <c r="M9841"/>
      <c r="N9841" s="27"/>
    </row>
    <row r="9842" spans="6:14" x14ac:dyDescent="0.35">
      <c r="F9842"/>
      <c r="G9842"/>
      <c r="H9842"/>
      <c r="I9842"/>
      <c r="J9842"/>
      <c r="K9842"/>
      <c r="L9842"/>
      <c r="M9842"/>
      <c r="N9842" s="27"/>
    </row>
    <row r="9843" spans="6:14" x14ac:dyDescent="0.35">
      <c r="F9843"/>
      <c r="G9843"/>
      <c r="H9843"/>
      <c r="I9843"/>
      <c r="J9843"/>
      <c r="K9843"/>
      <c r="L9843"/>
      <c r="M9843"/>
      <c r="N9843" s="27"/>
    </row>
    <row r="9844" spans="6:14" x14ac:dyDescent="0.35">
      <c r="F9844"/>
      <c r="G9844"/>
      <c r="H9844"/>
      <c r="I9844"/>
      <c r="J9844"/>
      <c r="K9844"/>
      <c r="L9844"/>
      <c r="M9844"/>
      <c r="N9844" s="27"/>
    </row>
    <row r="9845" spans="6:14" x14ac:dyDescent="0.35">
      <c r="F9845"/>
      <c r="G9845"/>
      <c r="H9845"/>
      <c r="I9845"/>
      <c r="J9845"/>
      <c r="K9845"/>
      <c r="L9845"/>
      <c r="M9845"/>
      <c r="N9845" s="27"/>
    </row>
    <row r="9846" spans="6:14" x14ac:dyDescent="0.35">
      <c r="F9846"/>
      <c r="G9846"/>
      <c r="H9846"/>
      <c r="I9846"/>
      <c r="J9846"/>
      <c r="K9846"/>
      <c r="L9846"/>
      <c r="M9846"/>
      <c r="N9846" s="27"/>
    </row>
    <row r="9847" spans="6:14" x14ac:dyDescent="0.35">
      <c r="F9847"/>
      <c r="G9847"/>
      <c r="H9847"/>
      <c r="I9847"/>
      <c r="J9847"/>
      <c r="K9847"/>
      <c r="L9847"/>
      <c r="M9847"/>
      <c r="N9847" s="27"/>
    </row>
    <row r="9848" spans="6:14" x14ac:dyDescent="0.35">
      <c r="F9848"/>
      <c r="G9848"/>
      <c r="H9848"/>
      <c r="I9848"/>
      <c r="J9848"/>
      <c r="K9848"/>
      <c r="L9848"/>
      <c r="M9848"/>
      <c r="N9848" s="27"/>
    </row>
    <row r="9849" spans="6:14" x14ac:dyDescent="0.35">
      <c r="F9849"/>
      <c r="G9849"/>
      <c r="H9849"/>
      <c r="I9849"/>
      <c r="J9849"/>
      <c r="K9849"/>
      <c r="L9849"/>
      <c r="M9849"/>
      <c r="N9849" s="27"/>
    </row>
    <row r="9850" spans="6:14" x14ac:dyDescent="0.35">
      <c r="F9850"/>
      <c r="G9850"/>
      <c r="H9850"/>
      <c r="I9850"/>
      <c r="J9850"/>
      <c r="K9850"/>
      <c r="L9850"/>
      <c r="M9850"/>
      <c r="N9850" s="27"/>
    </row>
    <row r="9851" spans="6:14" x14ac:dyDescent="0.35">
      <c r="F9851"/>
      <c r="G9851"/>
      <c r="H9851"/>
      <c r="I9851"/>
      <c r="J9851"/>
      <c r="K9851"/>
      <c r="L9851"/>
      <c r="M9851"/>
      <c r="N9851" s="27"/>
    </row>
    <row r="9852" spans="6:14" x14ac:dyDescent="0.35">
      <c r="F9852"/>
      <c r="G9852"/>
      <c r="H9852"/>
      <c r="I9852"/>
      <c r="J9852"/>
      <c r="K9852"/>
      <c r="L9852"/>
      <c r="M9852"/>
      <c r="N9852" s="27"/>
    </row>
    <row r="9853" spans="6:14" x14ac:dyDescent="0.35">
      <c r="F9853"/>
      <c r="G9853"/>
      <c r="H9853"/>
      <c r="I9853"/>
      <c r="J9853"/>
      <c r="K9853"/>
      <c r="L9853"/>
      <c r="M9853"/>
      <c r="N9853" s="27"/>
    </row>
    <row r="9854" spans="6:14" x14ac:dyDescent="0.35">
      <c r="F9854"/>
      <c r="G9854"/>
      <c r="H9854"/>
      <c r="I9854"/>
      <c r="J9854"/>
      <c r="K9854"/>
      <c r="L9854"/>
      <c r="M9854"/>
      <c r="N9854" s="27"/>
    </row>
    <row r="9855" spans="6:14" x14ac:dyDescent="0.35">
      <c r="F9855"/>
      <c r="G9855"/>
      <c r="H9855"/>
      <c r="I9855"/>
      <c r="J9855"/>
      <c r="K9855"/>
      <c r="L9855"/>
      <c r="M9855"/>
      <c r="N9855" s="27"/>
    </row>
    <row r="9856" spans="6:14" x14ac:dyDescent="0.35">
      <c r="F9856"/>
      <c r="G9856"/>
      <c r="H9856"/>
      <c r="I9856"/>
      <c r="J9856"/>
      <c r="K9856"/>
      <c r="L9856"/>
      <c r="M9856"/>
      <c r="N9856" s="27"/>
    </row>
    <row r="9857" spans="6:14" x14ac:dyDescent="0.35">
      <c r="F9857"/>
      <c r="G9857"/>
      <c r="H9857"/>
      <c r="I9857"/>
      <c r="J9857"/>
      <c r="K9857"/>
      <c r="L9857"/>
      <c r="M9857"/>
      <c r="N9857" s="27"/>
    </row>
    <row r="9858" spans="6:14" x14ac:dyDescent="0.35">
      <c r="F9858"/>
      <c r="G9858"/>
      <c r="H9858"/>
      <c r="I9858"/>
      <c r="J9858"/>
      <c r="K9858"/>
      <c r="L9858"/>
      <c r="M9858"/>
      <c r="N9858" s="27"/>
    </row>
    <row r="9859" spans="6:14" x14ac:dyDescent="0.35">
      <c r="F9859"/>
      <c r="G9859"/>
      <c r="H9859"/>
      <c r="I9859"/>
      <c r="J9859"/>
      <c r="K9859"/>
      <c r="L9859"/>
      <c r="M9859"/>
      <c r="N9859" s="27"/>
    </row>
    <row r="9860" spans="6:14" x14ac:dyDescent="0.35">
      <c r="F9860"/>
      <c r="G9860"/>
      <c r="H9860"/>
      <c r="I9860"/>
      <c r="J9860"/>
      <c r="K9860"/>
      <c r="L9860"/>
      <c r="M9860"/>
      <c r="N9860" s="27"/>
    </row>
    <row r="9861" spans="6:14" x14ac:dyDescent="0.35">
      <c r="F9861"/>
      <c r="G9861"/>
      <c r="H9861"/>
      <c r="I9861"/>
      <c r="J9861"/>
      <c r="K9861"/>
      <c r="L9861"/>
      <c r="M9861"/>
      <c r="N9861" s="27"/>
    </row>
    <row r="9862" spans="6:14" x14ac:dyDescent="0.35">
      <c r="F9862"/>
      <c r="G9862"/>
      <c r="H9862"/>
      <c r="I9862"/>
      <c r="J9862"/>
      <c r="K9862"/>
      <c r="L9862"/>
      <c r="M9862"/>
      <c r="N9862" s="27"/>
    </row>
    <row r="9863" spans="6:14" x14ac:dyDescent="0.35">
      <c r="F9863"/>
      <c r="G9863"/>
      <c r="H9863"/>
      <c r="I9863"/>
      <c r="J9863"/>
      <c r="K9863"/>
      <c r="L9863"/>
      <c r="M9863"/>
      <c r="N9863" s="27"/>
    </row>
    <row r="9864" spans="6:14" x14ac:dyDescent="0.35">
      <c r="F9864"/>
      <c r="G9864"/>
      <c r="H9864"/>
      <c r="I9864"/>
      <c r="J9864"/>
      <c r="K9864"/>
      <c r="L9864"/>
      <c r="M9864"/>
      <c r="N9864" s="27"/>
    </row>
    <row r="9865" spans="6:14" x14ac:dyDescent="0.35">
      <c r="F9865"/>
      <c r="G9865"/>
      <c r="H9865"/>
      <c r="I9865"/>
      <c r="J9865"/>
      <c r="K9865"/>
      <c r="L9865"/>
      <c r="M9865"/>
      <c r="N9865" s="27"/>
    </row>
    <row r="9866" spans="6:14" x14ac:dyDescent="0.35">
      <c r="F9866"/>
      <c r="G9866"/>
      <c r="H9866"/>
      <c r="I9866"/>
      <c r="J9866"/>
      <c r="K9866"/>
      <c r="L9866"/>
      <c r="M9866"/>
      <c r="N9866" s="27"/>
    </row>
    <row r="9867" spans="6:14" x14ac:dyDescent="0.35">
      <c r="F9867"/>
      <c r="G9867"/>
      <c r="H9867"/>
      <c r="I9867"/>
      <c r="J9867"/>
      <c r="K9867"/>
      <c r="L9867"/>
      <c r="M9867"/>
      <c r="N9867" s="27"/>
    </row>
    <row r="9868" spans="6:14" x14ac:dyDescent="0.35">
      <c r="F9868"/>
      <c r="G9868"/>
      <c r="H9868"/>
      <c r="I9868"/>
      <c r="J9868"/>
      <c r="K9868"/>
      <c r="L9868"/>
      <c r="M9868"/>
      <c r="N9868" s="27"/>
    </row>
    <row r="9869" spans="6:14" x14ac:dyDescent="0.35">
      <c r="F9869"/>
      <c r="G9869"/>
      <c r="H9869"/>
      <c r="I9869"/>
      <c r="J9869"/>
      <c r="K9869"/>
      <c r="L9869"/>
      <c r="M9869"/>
      <c r="N9869" s="27"/>
    </row>
    <row r="9870" spans="6:14" x14ac:dyDescent="0.35">
      <c r="F9870"/>
      <c r="G9870"/>
      <c r="H9870"/>
      <c r="I9870"/>
      <c r="J9870"/>
      <c r="K9870"/>
      <c r="L9870"/>
      <c r="M9870"/>
      <c r="N9870" s="27"/>
    </row>
    <row r="9871" spans="6:14" x14ac:dyDescent="0.35">
      <c r="F9871"/>
      <c r="G9871"/>
      <c r="H9871"/>
      <c r="I9871"/>
      <c r="J9871"/>
      <c r="K9871"/>
      <c r="L9871"/>
      <c r="M9871"/>
      <c r="N9871" s="27"/>
    </row>
    <row r="9872" spans="6:14" x14ac:dyDescent="0.35">
      <c r="F9872"/>
      <c r="G9872"/>
      <c r="H9872"/>
      <c r="I9872"/>
      <c r="J9872"/>
      <c r="K9872"/>
      <c r="L9872"/>
      <c r="M9872"/>
      <c r="N9872" s="27"/>
    </row>
    <row r="9873" spans="6:14" x14ac:dyDescent="0.35">
      <c r="F9873"/>
      <c r="G9873"/>
      <c r="H9873"/>
      <c r="I9873"/>
      <c r="J9873"/>
      <c r="K9873"/>
      <c r="L9873"/>
      <c r="M9873"/>
      <c r="N9873" s="27"/>
    </row>
    <row r="9874" spans="6:14" x14ac:dyDescent="0.35">
      <c r="F9874"/>
      <c r="G9874"/>
      <c r="H9874"/>
      <c r="I9874"/>
      <c r="J9874"/>
      <c r="K9874"/>
      <c r="L9874"/>
      <c r="M9874"/>
      <c r="N9874" s="27"/>
    </row>
    <row r="9875" spans="6:14" x14ac:dyDescent="0.35">
      <c r="F9875"/>
      <c r="G9875"/>
      <c r="H9875"/>
      <c r="I9875"/>
      <c r="J9875"/>
      <c r="K9875"/>
      <c r="L9875"/>
      <c r="M9875"/>
      <c r="N9875" s="27"/>
    </row>
    <row r="9876" spans="6:14" x14ac:dyDescent="0.35">
      <c r="F9876"/>
      <c r="G9876"/>
      <c r="H9876"/>
      <c r="I9876"/>
      <c r="J9876"/>
      <c r="K9876"/>
      <c r="L9876"/>
      <c r="M9876"/>
      <c r="N9876" s="27"/>
    </row>
    <row r="9877" spans="6:14" x14ac:dyDescent="0.35">
      <c r="F9877"/>
      <c r="G9877"/>
      <c r="H9877"/>
      <c r="I9877"/>
      <c r="J9877"/>
      <c r="K9877"/>
      <c r="L9877"/>
      <c r="M9877"/>
      <c r="N9877" s="27"/>
    </row>
    <row r="9878" spans="6:14" x14ac:dyDescent="0.35">
      <c r="F9878"/>
      <c r="G9878"/>
      <c r="H9878"/>
      <c r="I9878"/>
      <c r="J9878"/>
      <c r="K9878"/>
      <c r="L9878"/>
      <c r="M9878"/>
      <c r="N9878" s="27"/>
    </row>
    <row r="9879" spans="6:14" x14ac:dyDescent="0.35">
      <c r="F9879"/>
      <c r="G9879"/>
      <c r="H9879"/>
      <c r="I9879"/>
      <c r="J9879"/>
      <c r="K9879"/>
      <c r="L9879"/>
      <c r="M9879"/>
      <c r="N9879" s="27"/>
    </row>
    <row r="9880" spans="6:14" x14ac:dyDescent="0.35">
      <c r="F9880"/>
      <c r="G9880"/>
      <c r="H9880"/>
      <c r="I9880"/>
      <c r="J9880"/>
      <c r="K9880"/>
      <c r="L9880"/>
      <c r="M9880"/>
      <c r="N9880" s="27"/>
    </row>
    <row r="9881" spans="6:14" x14ac:dyDescent="0.35">
      <c r="F9881"/>
      <c r="G9881"/>
      <c r="H9881"/>
      <c r="I9881"/>
      <c r="J9881"/>
      <c r="K9881"/>
      <c r="L9881"/>
      <c r="M9881"/>
      <c r="N9881" s="27"/>
    </row>
    <row r="9882" spans="6:14" x14ac:dyDescent="0.35">
      <c r="F9882"/>
      <c r="G9882"/>
      <c r="H9882"/>
      <c r="I9882"/>
      <c r="J9882"/>
      <c r="K9882"/>
      <c r="L9882"/>
      <c r="M9882"/>
      <c r="N9882" s="27"/>
    </row>
    <row r="9883" spans="6:14" x14ac:dyDescent="0.35">
      <c r="F9883"/>
      <c r="G9883"/>
      <c r="H9883"/>
      <c r="I9883"/>
      <c r="J9883"/>
      <c r="K9883"/>
      <c r="L9883"/>
      <c r="M9883"/>
      <c r="N9883" s="27"/>
    </row>
    <row r="9884" spans="6:14" x14ac:dyDescent="0.35">
      <c r="F9884"/>
      <c r="G9884"/>
      <c r="H9884"/>
      <c r="I9884"/>
      <c r="J9884"/>
      <c r="K9884"/>
      <c r="L9884"/>
      <c r="M9884"/>
      <c r="N9884" s="27"/>
    </row>
    <row r="9885" spans="6:14" x14ac:dyDescent="0.35">
      <c r="F9885"/>
      <c r="G9885"/>
      <c r="H9885"/>
      <c r="I9885"/>
      <c r="J9885"/>
      <c r="K9885"/>
      <c r="L9885"/>
      <c r="M9885"/>
      <c r="N9885" s="27"/>
    </row>
    <row r="9886" spans="6:14" x14ac:dyDescent="0.35">
      <c r="F9886"/>
      <c r="G9886"/>
      <c r="H9886"/>
      <c r="I9886"/>
      <c r="J9886"/>
      <c r="K9886"/>
      <c r="L9886"/>
      <c r="M9886"/>
      <c r="N9886" s="27"/>
    </row>
    <row r="9887" spans="6:14" x14ac:dyDescent="0.35">
      <c r="F9887"/>
      <c r="G9887"/>
      <c r="H9887"/>
      <c r="I9887"/>
      <c r="J9887"/>
      <c r="K9887"/>
      <c r="L9887"/>
      <c r="M9887"/>
      <c r="N9887" s="27"/>
    </row>
    <row r="9888" spans="6:14" x14ac:dyDescent="0.35">
      <c r="F9888"/>
      <c r="G9888"/>
      <c r="H9888"/>
      <c r="I9888"/>
      <c r="J9888"/>
      <c r="K9888"/>
      <c r="L9888"/>
      <c r="M9888"/>
      <c r="N9888" s="27"/>
    </row>
    <row r="9889" spans="6:14" x14ac:dyDescent="0.35">
      <c r="F9889"/>
      <c r="G9889"/>
      <c r="H9889"/>
      <c r="I9889"/>
      <c r="J9889"/>
      <c r="K9889"/>
      <c r="L9889"/>
      <c r="M9889"/>
      <c r="N9889" s="27"/>
    </row>
    <row r="9890" spans="6:14" x14ac:dyDescent="0.35">
      <c r="F9890"/>
      <c r="G9890"/>
      <c r="H9890"/>
      <c r="I9890"/>
      <c r="J9890"/>
      <c r="K9890"/>
      <c r="L9890"/>
      <c r="M9890"/>
      <c r="N9890" s="27"/>
    </row>
    <row r="9891" spans="6:14" x14ac:dyDescent="0.35">
      <c r="F9891"/>
      <c r="G9891"/>
      <c r="H9891"/>
      <c r="I9891"/>
      <c r="J9891"/>
      <c r="K9891"/>
      <c r="L9891"/>
      <c r="M9891"/>
      <c r="N9891" s="27"/>
    </row>
    <row r="9892" spans="6:14" x14ac:dyDescent="0.35">
      <c r="F9892"/>
      <c r="G9892"/>
      <c r="H9892"/>
      <c r="I9892"/>
      <c r="J9892"/>
      <c r="K9892"/>
      <c r="L9892"/>
      <c r="M9892"/>
      <c r="N9892" s="27"/>
    </row>
    <row r="9893" spans="6:14" x14ac:dyDescent="0.35">
      <c r="F9893"/>
      <c r="G9893"/>
      <c r="H9893"/>
      <c r="I9893"/>
      <c r="J9893"/>
      <c r="K9893"/>
      <c r="L9893"/>
      <c r="M9893"/>
      <c r="N9893" s="27"/>
    </row>
    <row r="9894" spans="6:14" x14ac:dyDescent="0.35">
      <c r="F9894"/>
      <c r="G9894"/>
      <c r="H9894"/>
      <c r="I9894"/>
      <c r="J9894"/>
      <c r="K9894"/>
      <c r="L9894"/>
      <c r="M9894"/>
      <c r="N9894" s="27"/>
    </row>
    <row r="9895" spans="6:14" x14ac:dyDescent="0.35">
      <c r="F9895"/>
      <c r="G9895"/>
      <c r="H9895"/>
      <c r="I9895"/>
      <c r="J9895"/>
      <c r="K9895"/>
      <c r="L9895"/>
      <c r="M9895"/>
      <c r="N9895" s="27"/>
    </row>
    <row r="9896" spans="6:14" x14ac:dyDescent="0.35">
      <c r="F9896"/>
      <c r="G9896"/>
      <c r="H9896"/>
      <c r="I9896"/>
      <c r="J9896"/>
      <c r="K9896"/>
      <c r="L9896"/>
      <c r="M9896"/>
      <c r="N9896" s="27"/>
    </row>
    <row r="9897" spans="6:14" x14ac:dyDescent="0.35">
      <c r="F9897"/>
      <c r="G9897"/>
      <c r="H9897"/>
      <c r="I9897"/>
      <c r="J9897"/>
      <c r="K9897"/>
      <c r="L9897"/>
      <c r="M9897"/>
      <c r="N9897" s="27"/>
    </row>
    <row r="9898" spans="6:14" x14ac:dyDescent="0.35">
      <c r="F9898"/>
      <c r="G9898"/>
      <c r="H9898"/>
      <c r="I9898"/>
      <c r="J9898"/>
      <c r="K9898"/>
      <c r="L9898"/>
      <c r="M9898"/>
      <c r="N9898" s="27"/>
    </row>
    <row r="9899" spans="6:14" x14ac:dyDescent="0.35">
      <c r="F9899"/>
      <c r="G9899"/>
      <c r="H9899"/>
      <c r="I9899"/>
      <c r="J9899"/>
      <c r="K9899"/>
      <c r="L9899"/>
      <c r="M9899"/>
      <c r="N9899" s="27"/>
    </row>
    <row r="9900" spans="6:14" x14ac:dyDescent="0.35">
      <c r="F9900"/>
      <c r="G9900"/>
      <c r="H9900"/>
      <c r="I9900"/>
      <c r="J9900"/>
      <c r="K9900"/>
      <c r="L9900"/>
      <c r="M9900"/>
      <c r="N9900" s="27"/>
    </row>
    <row r="9901" spans="6:14" x14ac:dyDescent="0.35">
      <c r="F9901"/>
      <c r="G9901"/>
      <c r="H9901"/>
      <c r="I9901"/>
      <c r="J9901"/>
      <c r="K9901"/>
      <c r="L9901"/>
      <c r="M9901"/>
      <c r="N9901" s="27"/>
    </row>
    <row r="9902" spans="6:14" x14ac:dyDescent="0.35">
      <c r="F9902"/>
      <c r="G9902"/>
      <c r="H9902"/>
      <c r="I9902"/>
      <c r="J9902"/>
      <c r="K9902"/>
      <c r="L9902"/>
      <c r="M9902"/>
      <c r="N9902" s="27"/>
    </row>
    <row r="9903" spans="6:14" x14ac:dyDescent="0.35">
      <c r="F9903"/>
      <c r="G9903"/>
      <c r="H9903"/>
      <c r="I9903"/>
      <c r="J9903"/>
      <c r="K9903"/>
      <c r="L9903"/>
      <c r="M9903"/>
      <c r="N9903" s="27"/>
    </row>
    <row r="9904" spans="6:14" x14ac:dyDescent="0.35">
      <c r="F9904"/>
      <c r="G9904"/>
      <c r="H9904"/>
      <c r="I9904"/>
      <c r="J9904"/>
      <c r="K9904"/>
      <c r="L9904"/>
      <c r="M9904"/>
      <c r="N9904" s="27"/>
    </row>
    <row r="9905" spans="6:14" x14ac:dyDescent="0.35">
      <c r="F9905"/>
      <c r="G9905"/>
      <c r="H9905"/>
      <c r="I9905"/>
      <c r="J9905"/>
      <c r="K9905"/>
      <c r="L9905"/>
      <c r="M9905"/>
      <c r="N9905" s="27"/>
    </row>
    <row r="9906" spans="6:14" x14ac:dyDescent="0.35">
      <c r="F9906"/>
      <c r="G9906"/>
      <c r="H9906"/>
      <c r="I9906"/>
      <c r="J9906"/>
      <c r="K9906"/>
      <c r="L9906"/>
      <c r="M9906"/>
      <c r="N9906" s="27"/>
    </row>
    <row r="9907" spans="6:14" x14ac:dyDescent="0.35">
      <c r="F9907"/>
      <c r="G9907"/>
      <c r="H9907"/>
      <c r="I9907"/>
      <c r="J9907"/>
      <c r="K9907"/>
      <c r="L9907"/>
      <c r="M9907"/>
      <c r="N9907" s="27"/>
    </row>
    <row r="9908" spans="6:14" x14ac:dyDescent="0.35">
      <c r="F9908"/>
      <c r="G9908"/>
      <c r="H9908"/>
      <c r="I9908"/>
      <c r="J9908"/>
      <c r="K9908"/>
      <c r="L9908"/>
      <c r="M9908"/>
      <c r="N9908" s="27"/>
    </row>
    <row r="9909" spans="6:14" x14ac:dyDescent="0.35">
      <c r="F9909"/>
      <c r="G9909"/>
      <c r="H9909"/>
      <c r="I9909"/>
      <c r="J9909"/>
      <c r="K9909"/>
      <c r="L9909"/>
      <c r="M9909"/>
      <c r="N9909" s="27"/>
    </row>
    <row r="9910" spans="6:14" x14ac:dyDescent="0.35">
      <c r="F9910"/>
      <c r="G9910"/>
      <c r="H9910"/>
      <c r="I9910"/>
      <c r="J9910"/>
      <c r="K9910"/>
      <c r="L9910"/>
      <c r="M9910"/>
      <c r="N9910" s="27"/>
    </row>
    <row r="9911" spans="6:14" x14ac:dyDescent="0.35">
      <c r="F9911"/>
      <c r="G9911"/>
      <c r="H9911"/>
      <c r="I9911"/>
      <c r="J9911"/>
      <c r="K9911"/>
      <c r="L9911"/>
      <c r="M9911"/>
      <c r="N9911" s="27"/>
    </row>
    <row r="9912" spans="6:14" x14ac:dyDescent="0.35">
      <c r="F9912"/>
      <c r="G9912"/>
      <c r="H9912"/>
      <c r="I9912"/>
      <c r="J9912"/>
      <c r="K9912"/>
      <c r="L9912"/>
      <c r="M9912"/>
      <c r="N9912" s="27"/>
    </row>
    <row r="9913" spans="6:14" x14ac:dyDescent="0.35">
      <c r="F9913"/>
      <c r="G9913"/>
      <c r="H9913"/>
      <c r="I9913"/>
      <c r="J9913"/>
      <c r="K9913"/>
      <c r="L9913"/>
      <c r="M9913"/>
      <c r="N9913" s="27"/>
    </row>
    <row r="9914" spans="6:14" x14ac:dyDescent="0.35">
      <c r="F9914"/>
      <c r="G9914"/>
      <c r="H9914"/>
      <c r="I9914"/>
      <c r="J9914"/>
      <c r="K9914"/>
      <c r="L9914"/>
      <c r="M9914"/>
      <c r="N9914" s="27"/>
    </row>
    <row r="9915" spans="6:14" x14ac:dyDescent="0.35">
      <c r="F9915"/>
      <c r="G9915"/>
      <c r="H9915"/>
      <c r="I9915"/>
      <c r="J9915"/>
      <c r="K9915"/>
      <c r="L9915"/>
      <c r="M9915"/>
      <c r="N9915" s="27"/>
    </row>
    <row r="9916" spans="6:14" x14ac:dyDescent="0.35">
      <c r="F9916"/>
      <c r="G9916"/>
      <c r="H9916"/>
      <c r="I9916"/>
      <c r="J9916"/>
      <c r="K9916"/>
      <c r="L9916"/>
      <c r="M9916"/>
      <c r="N9916" s="27"/>
    </row>
    <row r="9917" spans="6:14" x14ac:dyDescent="0.35">
      <c r="F9917"/>
      <c r="G9917"/>
      <c r="H9917"/>
      <c r="I9917"/>
      <c r="J9917"/>
      <c r="K9917"/>
      <c r="L9917"/>
      <c r="M9917"/>
      <c r="N9917" s="27"/>
    </row>
    <row r="9918" spans="6:14" x14ac:dyDescent="0.35">
      <c r="F9918"/>
      <c r="G9918"/>
      <c r="H9918"/>
      <c r="I9918"/>
      <c r="J9918"/>
      <c r="K9918"/>
      <c r="L9918"/>
      <c r="M9918"/>
      <c r="N9918" s="27"/>
    </row>
    <row r="9919" spans="6:14" x14ac:dyDescent="0.35">
      <c r="F9919"/>
      <c r="G9919"/>
      <c r="H9919"/>
      <c r="I9919"/>
      <c r="J9919"/>
      <c r="K9919"/>
      <c r="L9919"/>
      <c r="M9919"/>
      <c r="N9919" s="27"/>
    </row>
    <row r="9920" spans="6:14" x14ac:dyDescent="0.35">
      <c r="F9920"/>
      <c r="G9920"/>
      <c r="H9920"/>
      <c r="I9920"/>
      <c r="J9920"/>
      <c r="K9920"/>
      <c r="L9920"/>
      <c r="M9920"/>
      <c r="N9920" s="27"/>
    </row>
    <row r="9921" spans="6:14" x14ac:dyDescent="0.35">
      <c r="F9921"/>
      <c r="G9921"/>
      <c r="H9921"/>
      <c r="I9921"/>
      <c r="J9921"/>
      <c r="K9921"/>
      <c r="L9921"/>
      <c r="M9921"/>
      <c r="N9921" s="27"/>
    </row>
    <row r="9922" spans="6:14" x14ac:dyDescent="0.35">
      <c r="F9922"/>
      <c r="G9922"/>
      <c r="H9922"/>
      <c r="I9922"/>
      <c r="J9922"/>
      <c r="K9922"/>
      <c r="L9922"/>
      <c r="M9922"/>
      <c r="N9922" s="27"/>
    </row>
    <row r="9923" spans="6:14" x14ac:dyDescent="0.35">
      <c r="F9923"/>
      <c r="G9923"/>
      <c r="H9923"/>
      <c r="I9923"/>
      <c r="J9923"/>
      <c r="K9923"/>
      <c r="L9923"/>
      <c r="M9923"/>
      <c r="N9923" s="27"/>
    </row>
    <row r="9924" spans="6:14" x14ac:dyDescent="0.35">
      <c r="F9924"/>
      <c r="G9924"/>
      <c r="H9924"/>
      <c r="I9924"/>
      <c r="J9924"/>
      <c r="K9924"/>
      <c r="L9924"/>
      <c r="M9924"/>
      <c r="N9924" s="27"/>
    </row>
    <row r="9925" spans="6:14" x14ac:dyDescent="0.35">
      <c r="F9925"/>
      <c r="G9925"/>
      <c r="H9925"/>
      <c r="I9925"/>
      <c r="J9925"/>
      <c r="K9925"/>
      <c r="L9925"/>
      <c r="M9925"/>
      <c r="N9925" s="27"/>
    </row>
    <row r="9926" spans="6:14" x14ac:dyDescent="0.35">
      <c r="F9926"/>
      <c r="G9926"/>
      <c r="H9926"/>
      <c r="I9926"/>
      <c r="J9926"/>
      <c r="K9926"/>
      <c r="L9926"/>
      <c r="M9926"/>
      <c r="N9926" s="27"/>
    </row>
    <row r="9927" spans="6:14" x14ac:dyDescent="0.35">
      <c r="F9927"/>
      <c r="G9927"/>
      <c r="H9927"/>
      <c r="I9927"/>
      <c r="J9927"/>
      <c r="K9927"/>
      <c r="L9927"/>
      <c r="M9927"/>
      <c r="N9927" s="27"/>
    </row>
    <row r="9928" spans="6:14" x14ac:dyDescent="0.35">
      <c r="F9928"/>
      <c r="G9928"/>
      <c r="H9928"/>
      <c r="I9928"/>
      <c r="J9928"/>
      <c r="K9928"/>
      <c r="L9928"/>
      <c r="M9928"/>
      <c r="N9928" s="27"/>
    </row>
    <row r="9929" spans="6:14" x14ac:dyDescent="0.35">
      <c r="F9929"/>
      <c r="G9929"/>
      <c r="H9929"/>
      <c r="I9929"/>
      <c r="J9929"/>
      <c r="K9929"/>
      <c r="L9929"/>
      <c r="M9929"/>
      <c r="N9929" s="27"/>
    </row>
    <row r="9930" spans="6:14" x14ac:dyDescent="0.35">
      <c r="F9930"/>
      <c r="G9930"/>
      <c r="H9930"/>
      <c r="I9930"/>
      <c r="J9930"/>
      <c r="K9930"/>
      <c r="L9930"/>
      <c r="M9930"/>
      <c r="N9930" s="27"/>
    </row>
    <row r="9931" spans="6:14" x14ac:dyDescent="0.35">
      <c r="F9931"/>
      <c r="G9931"/>
      <c r="H9931"/>
      <c r="I9931"/>
      <c r="J9931"/>
      <c r="K9931"/>
      <c r="L9931"/>
      <c r="M9931"/>
      <c r="N9931" s="27"/>
    </row>
    <row r="9932" spans="6:14" x14ac:dyDescent="0.35">
      <c r="F9932"/>
      <c r="G9932"/>
      <c r="H9932"/>
      <c r="I9932"/>
      <c r="J9932"/>
      <c r="K9932"/>
      <c r="L9932"/>
      <c r="M9932"/>
      <c r="N9932" s="27"/>
    </row>
    <row r="9933" spans="6:14" x14ac:dyDescent="0.35">
      <c r="F9933"/>
      <c r="G9933"/>
      <c r="H9933"/>
      <c r="I9933"/>
      <c r="J9933"/>
      <c r="K9933"/>
      <c r="L9933"/>
      <c r="M9933"/>
      <c r="N9933" s="27"/>
    </row>
    <row r="9934" spans="6:14" x14ac:dyDescent="0.35">
      <c r="F9934"/>
      <c r="G9934"/>
      <c r="H9934"/>
      <c r="I9934"/>
      <c r="J9934"/>
      <c r="K9934"/>
      <c r="L9934"/>
      <c r="M9934"/>
      <c r="N9934" s="27"/>
    </row>
    <row r="9935" spans="6:14" x14ac:dyDescent="0.35">
      <c r="F9935"/>
      <c r="G9935"/>
      <c r="H9935"/>
      <c r="I9935"/>
      <c r="J9935"/>
      <c r="K9935"/>
      <c r="L9935"/>
      <c r="M9935"/>
      <c r="N9935" s="27"/>
    </row>
    <row r="9936" spans="6:14" x14ac:dyDescent="0.35">
      <c r="F9936"/>
      <c r="G9936"/>
      <c r="H9936"/>
      <c r="I9936"/>
      <c r="J9936"/>
      <c r="K9936"/>
      <c r="L9936"/>
      <c r="M9936"/>
      <c r="N9936" s="27"/>
    </row>
    <row r="9937" spans="6:14" x14ac:dyDescent="0.35">
      <c r="F9937"/>
      <c r="G9937"/>
      <c r="H9937"/>
      <c r="I9937"/>
      <c r="J9937"/>
      <c r="K9937"/>
      <c r="L9937"/>
      <c r="M9937"/>
      <c r="N9937" s="27"/>
    </row>
    <row r="9938" spans="6:14" x14ac:dyDescent="0.35">
      <c r="F9938"/>
      <c r="G9938"/>
      <c r="H9938"/>
      <c r="I9938"/>
      <c r="J9938"/>
      <c r="K9938"/>
      <c r="L9938"/>
      <c r="M9938"/>
      <c r="N9938" s="27"/>
    </row>
    <row r="9939" spans="6:14" x14ac:dyDescent="0.35">
      <c r="F9939"/>
      <c r="G9939"/>
      <c r="H9939"/>
      <c r="I9939"/>
      <c r="J9939"/>
      <c r="K9939"/>
      <c r="L9939"/>
      <c r="M9939"/>
      <c r="N9939" s="27"/>
    </row>
    <row r="9940" spans="6:14" x14ac:dyDescent="0.35">
      <c r="F9940"/>
      <c r="G9940"/>
      <c r="H9940"/>
      <c r="I9940"/>
      <c r="J9940"/>
      <c r="K9940"/>
      <c r="L9940"/>
      <c r="M9940"/>
      <c r="N9940" s="27"/>
    </row>
    <row r="9941" spans="6:14" x14ac:dyDescent="0.35">
      <c r="F9941"/>
      <c r="G9941"/>
      <c r="H9941"/>
      <c r="I9941"/>
      <c r="J9941"/>
      <c r="K9941"/>
      <c r="L9941"/>
      <c r="M9941"/>
      <c r="N9941" s="27"/>
    </row>
    <row r="9942" spans="6:14" x14ac:dyDescent="0.35">
      <c r="F9942"/>
      <c r="G9942"/>
      <c r="H9942"/>
      <c r="I9942"/>
      <c r="J9942"/>
      <c r="K9942"/>
      <c r="L9942"/>
      <c r="M9942"/>
      <c r="N9942" s="27"/>
    </row>
    <row r="9943" spans="6:14" x14ac:dyDescent="0.35">
      <c r="F9943"/>
      <c r="G9943"/>
      <c r="H9943"/>
      <c r="I9943"/>
      <c r="J9943"/>
      <c r="K9943"/>
      <c r="L9943"/>
      <c r="M9943"/>
      <c r="N9943" s="27"/>
    </row>
    <row r="9944" spans="6:14" x14ac:dyDescent="0.35">
      <c r="F9944"/>
      <c r="G9944"/>
      <c r="H9944"/>
      <c r="I9944"/>
      <c r="J9944"/>
      <c r="K9944"/>
      <c r="L9944"/>
      <c r="M9944"/>
      <c r="N9944" s="27"/>
    </row>
    <row r="9945" spans="6:14" x14ac:dyDescent="0.35">
      <c r="F9945"/>
      <c r="G9945"/>
      <c r="H9945"/>
      <c r="I9945"/>
      <c r="J9945"/>
      <c r="K9945"/>
      <c r="L9945"/>
      <c r="M9945"/>
      <c r="N9945" s="27"/>
    </row>
    <row r="9946" spans="6:14" x14ac:dyDescent="0.35">
      <c r="F9946"/>
      <c r="G9946"/>
      <c r="H9946"/>
      <c r="I9946"/>
      <c r="J9946"/>
      <c r="K9946"/>
      <c r="L9946"/>
      <c r="M9946"/>
      <c r="N9946" s="27"/>
    </row>
    <row r="9947" spans="6:14" x14ac:dyDescent="0.35">
      <c r="F9947"/>
      <c r="G9947"/>
      <c r="H9947"/>
      <c r="I9947"/>
      <c r="J9947"/>
      <c r="K9947"/>
      <c r="L9947"/>
      <c r="M9947"/>
      <c r="N9947" s="27"/>
    </row>
    <row r="9948" spans="6:14" x14ac:dyDescent="0.35">
      <c r="F9948"/>
      <c r="G9948"/>
      <c r="H9948"/>
      <c r="I9948"/>
      <c r="J9948"/>
      <c r="K9948"/>
      <c r="L9948"/>
      <c r="M9948"/>
      <c r="N9948" s="27"/>
    </row>
    <row r="9949" spans="6:14" x14ac:dyDescent="0.35">
      <c r="F9949"/>
      <c r="G9949"/>
      <c r="H9949"/>
      <c r="I9949"/>
      <c r="J9949"/>
      <c r="K9949"/>
      <c r="L9949"/>
      <c r="M9949"/>
      <c r="N9949" s="27"/>
    </row>
    <row r="9950" spans="6:14" x14ac:dyDescent="0.35">
      <c r="F9950"/>
      <c r="G9950"/>
      <c r="H9950"/>
      <c r="I9950"/>
      <c r="J9950"/>
      <c r="K9950"/>
      <c r="L9950"/>
      <c r="M9950"/>
      <c r="N9950" s="27"/>
    </row>
    <row r="9951" spans="6:14" x14ac:dyDescent="0.35">
      <c r="F9951"/>
      <c r="G9951"/>
      <c r="H9951"/>
      <c r="I9951"/>
      <c r="J9951"/>
      <c r="K9951"/>
      <c r="L9951"/>
      <c r="M9951"/>
      <c r="N9951" s="27"/>
    </row>
    <row r="9952" spans="6:14" x14ac:dyDescent="0.35">
      <c r="F9952"/>
      <c r="G9952"/>
      <c r="H9952"/>
      <c r="I9952"/>
      <c r="J9952"/>
      <c r="K9952"/>
      <c r="L9952"/>
      <c r="M9952"/>
      <c r="N9952" s="27"/>
    </row>
    <row r="9953" spans="6:14" x14ac:dyDescent="0.35">
      <c r="F9953"/>
      <c r="G9953"/>
      <c r="H9953"/>
      <c r="I9953"/>
      <c r="J9953"/>
      <c r="K9953"/>
      <c r="L9953"/>
      <c r="M9953"/>
      <c r="N9953" s="27"/>
    </row>
    <row r="9954" spans="6:14" x14ac:dyDescent="0.35">
      <c r="F9954"/>
      <c r="G9954"/>
      <c r="H9954"/>
      <c r="I9954"/>
      <c r="J9954"/>
      <c r="K9954"/>
      <c r="L9954"/>
      <c r="M9954"/>
      <c r="N9954" s="27"/>
    </row>
    <row r="9955" spans="6:14" x14ac:dyDescent="0.35">
      <c r="F9955"/>
      <c r="G9955"/>
      <c r="H9955"/>
      <c r="I9955"/>
      <c r="J9955"/>
      <c r="K9955"/>
      <c r="L9955"/>
      <c r="M9955"/>
      <c r="N9955" s="27"/>
    </row>
    <row r="9956" spans="6:14" x14ac:dyDescent="0.35">
      <c r="F9956"/>
      <c r="G9956"/>
      <c r="H9956"/>
      <c r="I9956"/>
      <c r="J9956"/>
      <c r="K9956"/>
      <c r="L9956"/>
      <c r="M9956"/>
      <c r="N9956" s="27"/>
    </row>
    <row r="9957" spans="6:14" x14ac:dyDescent="0.35">
      <c r="F9957"/>
      <c r="G9957"/>
      <c r="H9957"/>
      <c r="I9957"/>
      <c r="J9957"/>
      <c r="K9957"/>
      <c r="L9957"/>
      <c r="M9957"/>
      <c r="N9957" s="27"/>
    </row>
    <row r="9958" spans="6:14" x14ac:dyDescent="0.35">
      <c r="F9958"/>
      <c r="G9958"/>
      <c r="H9958"/>
      <c r="I9958"/>
      <c r="J9958"/>
      <c r="K9958"/>
      <c r="L9958"/>
      <c r="M9958"/>
      <c r="N9958" s="27"/>
    </row>
    <row r="9959" spans="6:14" x14ac:dyDescent="0.35">
      <c r="F9959"/>
      <c r="G9959"/>
      <c r="H9959"/>
      <c r="I9959"/>
      <c r="J9959"/>
      <c r="K9959"/>
      <c r="L9959"/>
      <c r="M9959"/>
      <c r="N9959" s="27"/>
    </row>
    <row r="9960" spans="6:14" x14ac:dyDescent="0.35">
      <c r="F9960"/>
      <c r="G9960"/>
      <c r="H9960"/>
      <c r="I9960"/>
      <c r="J9960"/>
      <c r="K9960"/>
      <c r="L9960"/>
      <c r="M9960"/>
      <c r="N9960" s="27"/>
    </row>
    <row r="9961" spans="6:14" x14ac:dyDescent="0.35">
      <c r="F9961"/>
      <c r="G9961"/>
      <c r="H9961"/>
      <c r="I9961"/>
      <c r="J9961"/>
      <c r="K9961"/>
      <c r="L9961"/>
      <c r="M9961"/>
      <c r="N9961" s="27"/>
    </row>
    <row r="9962" spans="6:14" x14ac:dyDescent="0.35">
      <c r="F9962"/>
      <c r="G9962"/>
      <c r="H9962"/>
      <c r="I9962"/>
      <c r="J9962"/>
      <c r="K9962"/>
      <c r="L9962"/>
      <c r="M9962"/>
      <c r="N9962" s="27"/>
    </row>
    <row r="9963" spans="6:14" x14ac:dyDescent="0.35">
      <c r="F9963"/>
      <c r="G9963"/>
      <c r="H9963"/>
      <c r="I9963"/>
      <c r="J9963"/>
      <c r="K9963"/>
      <c r="L9963"/>
      <c r="M9963"/>
      <c r="N9963" s="27"/>
    </row>
    <row r="9964" spans="6:14" x14ac:dyDescent="0.35">
      <c r="F9964"/>
      <c r="G9964"/>
      <c r="H9964"/>
      <c r="I9964"/>
      <c r="J9964"/>
      <c r="K9964"/>
      <c r="L9964"/>
      <c r="M9964"/>
      <c r="N9964" s="27"/>
    </row>
    <row r="9965" spans="6:14" x14ac:dyDescent="0.35">
      <c r="F9965"/>
      <c r="G9965"/>
      <c r="H9965"/>
      <c r="I9965"/>
      <c r="J9965"/>
      <c r="K9965"/>
      <c r="L9965"/>
      <c r="M9965"/>
      <c r="N9965" s="27"/>
    </row>
    <row r="9966" spans="6:14" x14ac:dyDescent="0.35">
      <c r="F9966"/>
      <c r="G9966"/>
      <c r="H9966"/>
      <c r="I9966"/>
      <c r="J9966"/>
      <c r="K9966"/>
      <c r="L9966"/>
      <c r="M9966"/>
      <c r="N9966" s="27"/>
    </row>
    <row r="9967" spans="6:14" x14ac:dyDescent="0.35">
      <c r="F9967"/>
      <c r="G9967"/>
      <c r="H9967"/>
      <c r="I9967"/>
      <c r="J9967"/>
      <c r="K9967"/>
      <c r="L9967"/>
      <c r="M9967"/>
      <c r="N9967" s="27"/>
    </row>
    <row r="9968" spans="6:14" x14ac:dyDescent="0.35">
      <c r="F9968"/>
      <c r="G9968"/>
      <c r="H9968"/>
      <c r="I9968"/>
      <c r="J9968"/>
      <c r="K9968"/>
      <c r="L9968"/>
      <c r="M9968"/>
      <c r="N9968" s="27"/>
    </row>
    <row r="9969" spans="6:14" x14ac:dyDescent="0.35">
      <c r="F9969"/>
      <c r="G9969"/>
      <c r="H9969"/>
      <c r="I9969"/>
      <c r="J9969"/>
      <c r="K9969"/>
      <c r="L9969"/>
      <c r="M9969"/>
      <c r="N9969" s="27"/>
    </row>
    <row r="9970" spans="6:14" x14ac:dyDescent="0.35">
      <c r="F9970"/>
      <c r="G9970"/>
      <c r="H9970"/>
      <c r="I9970"/>
      <c r="J9970"/>
      <c r="K9970"/>
      <c r="L9970"/>
      <c r="M9970"/>
      <c r="N9970" s="27"/>
    </row>
    <row r="9971" spans="6:14" x14ac:dyDescent="0.35">
      <c r="F9971"/>
      <c r="G9971"/>
      <c r="H9971"/>
      <c r="I9971"/>
      <c r="J9971"/>
      <c r="K9971"/>
      <c r="L9971"/>
      <c r="M9971"/>
      <c r="N9971" s="27"/>
    </row>
    <row r="9972" spans="6:14" x14ac:dyDescent="0.35">
      <c r="F9972"/>
      <c r="G9972"/>
      <c r="H9972"/>
      <c r="I9972"/>
      <c r="J9972"/>
      <c r="K9972"/>
      <c r="L9972"/>
      <c r="M9972"/>
      <c r="N9972" s="27"/>
    </row>
    <row r="9973" spans="6:14" x14ac:dyDescent="0.35">
      <c r="F9973"/>
      <c r="G9973"/>
      <c r="H9973"/>
      <c r="I9973"/>
      <c r="J9973"/>
      <c r="K9973"/>
      <c r="L9973"/>
      <c r="M9973"/>
      <c r="N9973" s="27"/>
    </row>
    <row r="9974" spans="6:14" x14ac:dyDescent="0.35">
      <c r="F9974"/>
      <c r="G9974"/>
      <c r="H9974"/>
      <c r="I9974"/>
      <c r="J9974"/>
      <c r="K9974"/>
      <c r="L9974"/>
      <c r="M9974"/>
      <c r="N9974" s="27"/>
    </row>
    <row r="9975" spans="6:14" x14ac:dyDescent="0.35">
      <c r="F9975"/>
      <c r="G9975"/>
      <c r="H9975"/>
      <c r="I9975"/>
      <c r="J9975"/>
      <c r="K9975"/>
      <c r="L9975"/>
      <c r="M9975"/>
      <c r="N9975" s="27"/>
    </row>
    <row r="9976" spans="6:14" x14ac:dyDescent="0.35">
      <c r="F9976"/>
      <c r="G9976"/>
      <c r="H9976"/>
      <c r="I9976"/>
      <c r="J9976"/>
      <c r="K9976"/>
      <c r="L9976"/>
      <c r="M9976"/>
      <c r="N9976" s="27"/>
    </row>
    <row r="9977" spans="6:14" x14ac:dyDescent="0.35">
      <c r="F9977"/>
      <c r="G9977"/>
      <c r="H9977"/>
      <c r="I9977"/>
      <c r="J9977"/>
      <c r="K9977"/>
      <c r="L9977"/>
      <c r="M9977"/>
      <c r="N9977" s="27"/>
    </row>
    <row r="9978" spans="6:14" x14ac:dyDescent="0.35">
      <c r="F9978"/>
      <c r="G9978"/>
      <c r="H9978"/>
      <c r="I9978"/>
      <c r="J9978"/>
      <c r="K9978"/>
      <c r="L9978"/>
      <c r="M9978"/>
      <c r="N9978" s="27"/>
    </row>
    <row r="9979" spans="6:14" x14ac:dyDescent="0.35">
      <c r="F9979"/>
      <c r="G9979"/>
      <c r="H9979"/>
      <c r="I9979"/>
      <c r="J9979"/>
      <c r="K9979"/>
      <c r="L9979"/>
      <c r="M9979"/>
      <c r="N9979" s="27"/>
    </row>
    <row r="9980" spans="6:14" x14ac:dyDescent="0.35">
      <c r="F9980"/>
      <c r="G9980"/>
      <c r="H9980"/>
      <c r="I9980"/>
      <c r="J9980"/>
      <c r="K9980"/>
      <c r="L9980"/>
      <c r="M9980"/>
      <c r="N9980" s="27"/>
    </row>
    <row r="9981" spans="6:14" x14ac:dyDescent="0.35">
      <c r="F9981"/>
      <c r="G9981"/>
      <c r="H9981"/>
      <c r="I9981"/>
      <c r="J9981"/>
      <c r="K9981"/>
      <c r="L9981"/>
      <c r="M9981"/>
      <c r="N9981" s="27"/>
    </row>
    <row r="9982" spans="6:14" x14ac:dyDescent="0.35">
      <c r="F9982"/>
      <c r="G9982"/>
      <c r="H9982"/>
      <c r="I9982"/>
      <c r="J9982"/>
      <c r="K9982"/>
      <c r="L9982"/>
      <c r="M9982"/>
      <c r="N9982" s="27"/>
    </row>
    <row r="9983" spans="6:14" x14ac:dyDescent="0.35">
      <c r="F9983"/>
      <c r="G9983"/>
      <c r="H9983"/>
      <c r="I9983"/>
      <c r="J9983"/>
      <c r="K9983"/>
      <c r="L9983"/>
      <c r="M9983"/>
      <c r="N9983" s="27"/>
    </row>
    <row r="9984" spans="6:14" x14ac:dyDescent="0.35">
      <c r="F9984"/>
      <c r="G9984"/>
      <c r="H9984"/>
      <c r="I9984"/>
      <c r="J9984"/>
      <c r="K9984"/>
      <c r="L9984"/>
      <c r="M9984"/>
      <c r="N9984" s="27"/>
    </row>
    <row r="9985" spans="6:14" x14ac:dyDescent="0.35">
      <c r="F9985"/>
      <c r="G9985"/>
      <c r="H9985"/>
      <c r="I9985"/>
      <c r="J9985"/>
      <c r="K9985"/>
      <c r="L9985"/>
      <c r="M9985"/>
      <c r="N9985" s="27"/>
    </row>
    <row r="9986" spans="6:14" x14ac:dyDescent="0.35">
      <c r="F9986"/>
      <c r="G9986"/>
      <c r="H9986"/>
      <c r="I9986"/>
      <c r="J9986"/>
      <c r="K9986"/>
      <c r="L9986"/>
      <c r="M9986"/>
      <c r="N9986" s="27"/>
    </row>
    <row r="9987" spans="6:14" x14ac:dyDescent="0.35">
      <c r="F9987"/>
      <c r="G9987"/>
      <c r="H9987"/>
      <c r="I9987"/>
      <c r="J9987"/>
      <c r="K9987"/>
      <c r="L9987"/>
      <c r="M9987"/>
      <c r="N9987" s="27"/>
    </row>
    <row r="9988" spans="6:14" x14ac:dyDescent="0.35">
      <c r="F9988"/>
      <c r="G9988"/>
      <c r="H9988"/>
      <c r="I9988"/>
      <c r="J9988"/>
      <c r="K9988"/>
      <c r="L9988"/>
      <c r="M9988"/>
      <c r="N9988" s="27"/>
    </row>
    <row r="9989" spans="6:14" x14ac:dyDescent="0.35">
      <c r="F9989"/>
      <c r="G9989"/>
      <c r="H9989"/>
      <c r="I9989"/>
      <c r="J9989"/>
      <c r="K9989"/>
      <c r="L9989"/>
      <c r="M9989"/>
      <c r="N9989" s="27"/>
    </row>
    <row r="9990" spans="6:14" x14ac:dyDescent="0.35">
      <c r="F9990"/>
      <c r="G9990"/>
      <c r="H9990"/>
      <c r="I9990"/>
      <c r="J9990"/>
      <c r="K9990"/>
      <c r="L9990"/>
      <c r="M9990"/>
      <c r="N9990" s="27"/>
    </row>
    <row r="9991" spans="6:14" x14ac:dyDescent="0.35">
      <c r="F9991"/>
      <c r="G9991"/>
      <c r="H9991"/>
      <c r="I9991"/>
      <c r="J9991"/>
      <c r="K9991"/>
      <c r="L9991"/>
      <c r="M9991"/>
      <c r="N9991" s="27"/>
    </row>
    <row r="9992" spans="6:14" x14ac:dyDescent="0.35">
      <c r="F9992"/>
      <c r="G9992"/>
      <c r="H9992"/>
      <c r="I9992"/>
      <c r="J9992"/>
      <c r="K9992"/>
      <c r="L9992"/>
      <c r="M9992"/>
      <c r="N9992" s="27"/>
    </row>
    <row r="9993" spans="6:14" x14ac:dyDescent="0.35">
      <c r="F9993"/>
      <c r="G9993"/>
      <c r="H9993"/>
      <c r="I9993"/>
      <c r="J9993"/>
      <c r="K9993"/>
      <c r="L9993"/>
      <c r="M9993"/>
      <c r="N9993" s="27"/>
    </row>
    <row r="9994" spans="6:14" x14ac:dyDescent="0.35">
      <c r="F9994"/>
      <c r="G9994"/>
      <c r="H9994"/>
      <c r="I9994"/>
      <c r="J9994"/>
      <c r="K9994"/>
      <c r="L9994"/>
      <c r="M9994"/>
      <c r="N9994" s="27"/>
    </row>
    <row r="9995" spans="6:14" x14ac:dyDescent="0.35">
      <c r="F9995"/>
      <c r="G9995"/>
      <c r="H9995"/>
      <c r="I9995"/>
      <c r="J9995"/>
      <c r="K9995"/>
      <c r="L9995"/>
      <c r="M9995"/>
      <c r="N9995" s="27"/>
    </row>
    <row r="9996" spans="6:14" x14ac:dyDescent="0.35">
      <c r="F9996"/>
      <c r="G9996"/>
      <c r="H9996"/>
      <c r="I9996"/>
      <c r="J9996"/>
      <c r="K9996"/>
      <c r="L9996"/>
      <c r="M9996"/>
      <c r="N9996" s="27"/>
    </row>
    <row r="9997" spans="6:14" x14ac:dyDescent="0.35">
      <c r="F9997"/>
      <c r="G9997"/>
      <c r="H9997"/>
      <c r="I9997"/>
      <c r="J9997"/>
      <c r="K9997"/>
      <c r="L9997"/>
      <c r="M9997"/>
      <c r="N9997" s="27"/>
    </row>
    <row r="9998" spans="6:14" x14ac:dyDescent="0.35">
      <c r="F9998"/>
      <c r="G9998"/>
      <c r="H9998"/>
      <c r="I9998"/>
      <c r="J9998"/>
      <c r="K9998"/>
      <c r="L9998"/>
      <c r="M9998"/>
      <c r="N9998" s="27"/>
    </row>
    <row r="9999" spans="6:14" x14ac:dyDescent="0.35">
      <c r="F9999"/>
      <c r="G9999"/>
      <c r="H9999"/>
      <c r="I9999"/>
      <c r="J9999"/>
      <c r="K9999"/>
      <c r="L9999"/>
      <c r="M9999"/>
      <c r="N9999" s="27"/>
    </row>
    <row r="10000" spans="6:14" x14ac:dyDescent="0.35">
      <c r="F10000"/>
      <c r="G10000"/>
      <c r="H10000"/>
      <c r="I10000"/>
      <c r="J10000"/>
      <c r="K10000"/>
      <c r="L10000"/>
      <c r="M10000"/>
      <c r="N10000" s="27"/>
    </row>
    <row r="10001" spans="6:14" x14ac:dyDescent="0.35">
      <c r="F10001"/>
      <c r="G10001"/>
      <c r="H10001"/>
      <c r="I10001"/>
      <c r="J10001"/>
      <c r="K10001"/>
      <c r="L10001"/>
      <c r="M10001"/>
      <c r="N10001" s="27"/>
    </row>
    <row r="10002" spans="6:14" x14ac:dyDescent="0.35">
      <c r="F10002"/>
      <c r="G10002"/>
      <c r="H10002"/>
      <c r="I10002"/>
      <c r="J10002"/>
      <c r="K10002"/>
      <c r="L10002"/>
      <c r="M10002"/>
      <c r="N10002" s="27"/>
    </row>
    <row r="10003" spans="6:14" x14ac:dyDescent="0.35">
      <c r="F10003"/>
      <c r="G10003"/>
      <c r="H10003"/>
      <c r="I10003"/>
      <c r="J10003"/>
      <c r="K10003"/>
      <c r="L10003"/>
      <c r="M10003"/>
      <c r="N10003" s="27"/>
    </row>
    <row r="10004" spans="6:14" x14ac:dyDescent="0.35">
      <c r="F10004"/>
      <c r="G10004"/>
      <c r="H10004"/>
      <c r="I10004"/>
      <c r="J10004"/>
      <c r="K10004"/>
      <c r="L10004"/>
      <c r="M10004"/>
      <c r="N10004" s="27"/>
    </row>
    <row r="10005" spans="6:14" x14ac:dyDescent="0.35">
      <c r="F10005"/>
      <c r="G10005"/>
      <c r="H10005"/>
      <c r="I10005"/>
      <c r="J10005"/>
      <c r="K10005"/>
      <c r="L10005"/>
      <c r="M10005"/>
      <c r="N10005" s="27"/>
    </row>
    <row r="10006" spans="6:14" x14ac:dyDescent="0.35">
      <c r="F10006"/>
      <c r="G10006"/>
      <c r="H10006"/>
      <c r="I10006"/>
      <c r="J10006"/>
      <c r="K10006"/>
      <c r="L10006"/>
      <c r="M10006"/>
      <c r="N10006" s="27"/>
    </row>
    <row r="10007" spans="6:14" x14ac:dyDescent="0.35">
      <c r="F10007"/>
      <c r="G10007"/>
      <c r="H10007"/>
      <c r="I10007"/>
      <c r="J10007"/>
      <c r="K10007"/>
      <c r="L10007"/>
      <c r="M10007"/>
      <c r="N10007" s="27"/>
    </row>
    <row r="10008" spans="6:14" x14ac:dyDescent="0.35">
      <c r="F10008"/>
      <c r="G10008"/>
      <c r="H10008"/>
      <c r="I10008"/>
      <c r="J10008"/>
      <c r="K10008"/>
      <c r="L10008"/>
      <c r="M10008"/>
      <c r="N10008" s="27"/>
    </row>
    <row r="10009" spans="6:14" x14ac:dyDescent="0.35">
      <c r="F10009"/>
      <c r="G10009"/>
      <c r="H10009"/>
      <c r="I10009"/>
      <c r="J10009"/>
      <c r="K10009"/>
      <c r="L10009"/>
      <c r="M10009"/>
      <c r="N10009" s="27"/>
    </row>
    <row r="10010" spans="6:14" x14ac:dyDescent="0.35">
      <c r="F10010"/>
      <c r="G10010"/>
      <c r="H10010"/>
      <c r="I10010"/>
      <c r="J10010"/>
      <c r="K10010"/>
      <c r="L10010"/>
      <c r="M10010"/>
      <c r="N10010" s="27"/>
    </row>
    <row r="10011" spans="6:14" x14ac:dyDescent="0.35">
      <c r="F10011"/>
      <c r="G10011"/>
      <c r="H10011"/>
      <c r="I10011"/>
      <c r="J10011"/>
      <c r="K10011"/>
      <c r="L10011"/>
      <c r="M10011"/>
      <c r="N10011" s="27"/>
    </row>
    <row r="10012" spans="6:14" x14ac:dyDescent="0.35">
      <c r="F10012"/>
      <c r="G10012"/>
      <c r="H10012"/>
      <c r="I10012"/>
      <c r="J10012"/>
      <c r="K10012"/>
      <c r="L10012"/>
      <c r="M10012"/>
      <c r="N10012" s="27"/>
    </row>
    <row r="10013" spans="6:14" x14ac:dyDescent="0.35">
      <c r="F10013"/>
      <c r="G10013"/>
      <c r="H10013"/>
      <c r="I10013"/>
      <c r="J10013"/>
      <c r="K10013"/>
      <c r="L10013"/>
      <c r="M10013"/>
      <c r="N10013" s="27"/>
    </row>
    <row r="10014" spans="6:14" x14ac:dyDescent="0.35">
      <c r="F10014"/>
      <c r="G10014"/>
      <c r="H10014"/>
      <c r="I10014"/>
      <c r="J10014"/>
      <c r="K10014"/>
      <c r="L10014"/>
      <c r="M10014"/>
      <c r="N10014" s="27"/>
    </row>
    <row r="10015" spans="6:14" x14ac:dyDescent="0.35">
      <c r="F10015"/>
      <c r="G10015"/>
      <c r="H10015"/>
      <c r="I10015"/>
      <c r="J10015"/>
      <c r="K10015"/>
      <c r="L10015"/>
      <c r="M10015"/>
      <c r="N10015" s="27"/>
    </row>
    <row r="10016" spans="6:14" x14ac:dyDescent="0.35">
      <c r="F10016"/>
      <c r="G10016"/>
      <c r="H10016"/>
      <c r="I10016"/>
      <c r="J10016"/>
      <c r="K10016"/>
      <c r="L10016"/>
      <c r="M10016"/>
      <c r="N10016" s="27"/>
    </row>
    <row r="10017" spans="6:14" x14ac:dyDescent="0.35">
      <c r="F10017"/>
      <c r="G10017"/>
      <c r="H10017"/>
      <c r="I10017"/>
      <c r="J10017"/>
      <c r="K10017"/>
      <c r="L10017"/>
      <c r="M10017"/>
      <c r="N10017" s="27"/>
    </row>
    <row r="10018" spans="6:14" x14ac:dyDescent="0.35">
      <c r="F10018"/>
      <c r="G10018"/>
      <c r="H10018"/>
      <c r="I10018"/>
      <c r="J10018"/>
      <c r="K10018"/>
      <c r="L10018"/>
      <c r="M10018"/>
      <c r="N10018" s="27"/>
    </row>
    <row r="10019" spans="6:14" x14ac:dyDescent="0.35">
      <c r="F10019"/>
      <c r="G10019"/>
      <c r="H10019"/>
      <c r="I10019"/>
      <c r="J10019"/>
      <c r="K10019"/>
      <c r="L10019"/>
      <c r="M10019"/>
      <c r="N10019" s="27"/>
    </row>
    <row r="10020" spans="6:14" x14ac:dyDescent="0.35">
      <c r="F10020"/>
      <c r="G10020"/>
      <c r="H10020"/>
      <c r="I10020"/>
      <c r="J10020"/>
      <c r="K10020"/>
      <c r="L10020"/>
      <c r="M10020"/>
      <c r="N10020" s="27"/>
    </row>
    <row r="10021" spans="6:14" x14ac:dyDescent="0.35">
      <c r="F10021"/>
      <c r="G10021"/>
      <c r="H10021"/>
      <c r="I10021"/>
      <c r="J10021"/>
      <c r="K10021"/>
      <c r="L10021"/>
      <c r="M10021"/>
      <c r="N10021" s="27"/>
    </row>
    <row r="10022" spans="6:14" x14ac:dyDescent="0.35">
      <c r="F10022"/>
      <c r="G10022"/>
      <c r="H10022"/>
      <c r="I10022"/>
      <c r="J10022"/>
      <c r="K10022"/>
      <c r="L10022"/>
      <c r="M10022"/>
      <c r="N10022" s="27"/>
    </row>
    <row r="10023" spans="6:14" x14ac:dyDescent="0.35">
      <c r="F10023"/>
      <c r="G10023"/>
      <c r="H10023"/>
      <c r="I10023"/>
      <c r="J10023"/>
      <c r="K10023"/>
      <c r="L10023"/>
      <c r="M10023"/>
      <c r="N10023" s="27"/>
    </row>
    <row r="10024" spans="6:14" x14ac:dyDescent="0.35">
      <c r="F10024"/>
      <c r="G10024"/>
      <c r="H10024"/>
      <c r="I10024"/>
      <c r="J10024"/>
      <c r="K10024"/>
      <c r="L10024"/>
      <c r="M10024"/>
      <c r="N10024" s="27"/>
    </row>
    <row r="10025" spans="6:14" x14ac:dyDescent="0.35">
      <c r="F10025"/>
      <c r="G10025"/>
      <c r="H10025"/>
      <c r="I10025"/>
      <c r="J10025"/>
      <c r="K10025"/>
      <c r="L10025"/>
      <c r="M10025"/>
      <c r="N10025" s="27"/>
    </row>
    <row r="10026" spans="6:14" x14ac:dyDescent="0.35">
      <c r="F10026"/>
      <c r="G10026"/>
      <c r="H10026"/>
      <c r="I10026"/>
      <c r="J10026"/>
      <c r="K10026"/>
      <c r="L10026"/>
      <c r="M10026"/>
      <c r="N10026" s="27"/>
    </row>
    <row r="10027" spans="6:14" x14ac:dyDescent="0.35">
      <c r="F10027"/>
      <c r="G10027"/>
      <c r="H10027"/>
      <c r="I10027"/>
      <c r="J10027"/>
      <c r="K10027"/>
      <c r="L10027"/>
      <c r="M10027"/>
      <c r="N10027" s="27"/>
    </row>
    <row r="10028" spans="6:14" x14ac:dyDescent="0.35">
      <c r="F10028"/>
      <c r="G10028"/>
      <c r="H10028"/>
      <c r="I10028"/>
      <c r="J10028"/>
      <c r="K10028"/>
      <c r="L10028"/>
      <c r="M10028"/>
      <c r="N10028" s="27"/>
    </row>
    <row r="10029" spans="6:14" x14ac:dyDescent="0.35">
      <c r="F10029"/>
      <c r="G10029"/>
      <c r="H10029"/>
      <c r="I10029"/>
      <c r="J10029"/>
      <c r="K10029"/>
      <c r="L10029"/>
      <c r="M10029"/>
      <c r="N10029" s="27"/>
    </row>
    <row r="10030" spans="6:14" x14ac:dyDescent="0.35">
      <c r="F10030"/>
      <c r="G10030"/>
      <c r="H10030"/>
      <c r="I10030"/>
      <c r="J10030"/>
      <c r="K10030"/>
      <c r="L10030"/>
      <c r="M10030"/>
      <c r="N10030" s="27"/>
    </row>
    <row r="10031" spans="6:14" x14ac:dyDescent="0.35">
      <c r="F10031"/>
      <c r="G10031"/>
      <c r="H10031"/>
      <c r="I10031"/>
      <c r="J10031"/>
      <c r="K10031"/>
      <c r="L10031"/>
      <c r="M10031"/>
      <c r="N10031" s="27"/>
    </row>
    <row r="10032" spans="6:14" x14ac:dyDescent="0.35">
      <c r="F10032"/>
      <c r="G10032"/>
      <c r="H10032"/>
      <c r="I10032"/>
      <c r="J10032"/>
      <c r="K10032"/>
      <c r="L10032"/>
      <c r="M10032"/>
      <c r="N10032" s="27"/>
    </row>
    <row r="10033" spans="6:14" x14ac:dyDescent="0.35">
      <c r="F10033"/>
      <c r="G10033"/>
      <c r="H10033"/>
      <c r="I10033"/>
      <c r="J10033"/>
      <c r="K10033"/>
      <c r="L10033"/>
      <c r="M10033"/>
      <c r="N10033" s="27"/>
    </row>
    <row r="10034" spans="6:14" x14ac:dyDescent="0.35">
      <c r="F10034"/>
      <c r="G10034"/>
      <c r="H10034"/>
      <c r="I10034"/>
      <c r="J10034"/>
      <c r="K10034"/>
      <c r="L10034"/>
      <c r="M10034"/>
      <c r="N10034" s="27"/>
    </row>
    <row r="10035" spans="6:14" x14ac:dyDescent="0.35">
      <c r="F10035"/>
      <c r="G10035"/>
      <c r="H10035"/>
      <c r="I10035"/>
      <c r="J10035"/>
      <c r="K10035"/>
      <c r="L10035"/>
      <c r="M10035"/>
      <c r="N10035" s="27"/>
    </row>
    <row r="10036" spans="6:14" x14ac:dyDescent="0.35">
      <c r="F10036"/>
      <c r="G10036"/>
      <c r="H10036"/>
      <c r="I10036"/>
      <c r="J10036"/>
      <c r="K10036"/>
      <c r="L10036"/>
      <c r="M10036"/>
      <c r="N10036" s="27"/>
    </row>
    <row r="10037" spans="6:14" x14ac:dyDescent="0.35">
      <c r="F10037"/>
      <c r="G10037"/>
      <c r="H10037"/>
      <c r="I10037"/>
      <c r="J10037"/>
      <c r="K10037"/>
      <c r="L10037"/>
      <c r="M10037"/>
      <c r="N10037" s="27"/>
    </row>
    <row r="10038" spans="6:14" x14ac:dyDescent="0.35">
      <c r="F10038"/>
      <c r="G10038"/>
      <c r="H10038"/>
      <c r="I10038"/>
      <c r="J10038"/>
      <c r="K10038"/>
      <c r="L10038"/>
      <c r="M10038"/>
      <c r="N10038" s="27"/>
    </row>
    <row r="10039" spans="6:14" x14ac:dyDescent="0.35">
      <c r="F10039"/>
      <c r="G10039"/>
      <c r="H10039"/>
      <c r="I10039"/>
      <c r="J10039"/>
      <c r="K10039"/>
      <c r="L10039"/>
      <c r="M10039"/>
      <c r="N10039" s="27"/>
    </row>
    <row r="10040" spans="6:14" x14ac:dyDescent="0.35">
      <c r="F10040"/>
      <c r="G10040"/>
      <c r="H10040"/>
      <c r="I10040"/>
      <c r="J10040"/>
      <c r="K10040"/>
      <c r="L10040"/>
      <c r="M10040"/>
      <c r="N10040" s="27"/>
    </row>
    <row r="10041" spans="6:14" x14ac:dyDescent="0.35">
      <c r="F10041"/>
      <c r="G10041"/>
      <c r="H10041"/>
      <c r="I10041"/>
      <c r="J10041"/>
      <c r="K10041"/>
      <c r="L10041"/>
      <c r="M10041"/>
      <c r="N10041" s="27"/>
    </row>
    <row r="10042" spans="6:14" x14ac:dyDescent="0.35">
      <c r="F10042"/>
      <c r="G10042"/>
      <c r="H10042"/>
      <c r="I10042"/>
      <c r="J10042"/>
      <c r="K10042"/>
      <c r="L10042"/>
      <c r="M10042"/>
      <c r="N10042" s="27"/>
    </row>
    <row r="10043" spans="6:14" x14ac:dyDescent="0.35">
      <c r="F10043"/>
      <c r="G10043"/>
      <c r="H10043"/>
      <c r="I10043"/>
      <c r="J10043"/>
      <c r="K10043"/>
      <c r="L10043"/>
      <c r="M10043"/>
      <c r="N10043" s="27"/>
    </row>
    <row r="10044" spans="6:14" x14ac:dyDescent="0.35">
      <c r="F10044"/>
      <c r="G10044"/>
      <c r="H10044"/>
      <c r="I10044"/>
      <c r="J10044"/>
      <c r="K10044"/>
      <c r="L10044"/>
      <c r="M10044"/>
      <c r="N10044" s="27"/>
    </row>
    <row r="10045" spans="6:14" x14ac:dyDescent="0.35">
      <c r="F10045"/>
      <c r="G10045"/>
      <c r="H10045"/>
      <c r="I10045"/>
      <c r="J10045"/>
      <c r="K10045"/>
      <c r="L10045"/>
      <c r="M10045"/>
      <c r="N10045" s="27"/>
    </row>
    <row r="10046" spans="6:14" x14ac:dyDescent="0.35">
      <c r="F10046"/>
      <c r="G10046"/>
      <c r="H10046"/>
      <c r="I10046"/>
      <c r="J10046"/>
      <c r="K10046"/>
      <c r="L10046"/>
      <c r="M10046"/>
      <c r="N10046" s="27"/>
    </row>
    <row r="10047" spans="6:14" x14ac:dyDescent="0.35">
      <c r="F10047"/>
      <c r="G10047"/>
      <c r="H10047"/>
      <c r="I10047"/>
      <c r="J10047"/>
      <c r="K10047"/>
      <c r="L10047"/>
      <c r="M10047"/>
      <c r="N10047" s="27"/>
    </row>
    <row r="10048" spans="6:14" x14ac:dyDescent="0.35">
      <c r="F10048"/>
      <c r="G10048"/>
      <c r="H10048"/>
      <c r="I10048"/>
      <c r="J10048"/>
      <c r="K10048"/>
      <c r="L10048"/>
      <c r="M10048"/>
      <c r="N10048" s="27"/>
    </row>
    <row r="10049" spans="6:14" x14ac:dyDescent="0.35">
      <c r="F10049"/>
      <c r="G10049"/>
      <c r="H10049"/>
      <c r="I10049"/>
      <c r="J10049"/>
      <c r="K10049"/>
      <c r="L10049"/>
      <c r="M10049"/>
      <c r="N10049" s="27"/>
    </row>
    <row r="10050" spans="6:14" x14ac:dyDescent="0.35">
      <c r="F10050"/>
      <c r="G10050"/>
      <c r="H10050"/>
      <c r="I10050"/>
      <c r="J10050"/>
      <c r="K10050"/>
      <c r="L10050"/>
      <c r="M10050"/>
      <c r="N10050" s="27"/>
    </row>
    <row r="10051" spans="6:14" x14ac:dyDescent="0.35">
      <c r="F10051"/>
      <c r="G10051"/>
      <c r="H10051"/>
      <c r="I10051"/>
      <c r="J10051"/>
      <c r="K10051"/>
      <c r="L10051"/>
      <c r="M10051"/>
      <c r="N10051" s="27"/>
    </row>
    <row r="10052" spans="6:14" x14ac:dyDescent="0.35">
      <c r="F10052"/>
      <c r="G10052"/>
      <c r="H10052"/>
      <c r="I10052"/>
      <c r="J10052"/>
      <c r="K10052"/>
      <c r="L10052"/>
      <c r="M10052"/>
      <c r="N10052" s="27"/>
    </row>
    <row r="10053" spans="6:14" x14ac:dyDescent="0.35">
      <c r="F10053"/>
      <c r="G10053"/>
      <c r="H10053"/>
      <c r="I10053"/>
      <c r="J10053"/>
      <c r="K10053"/>
      <c r="L10053"/>
      <c r="M10053"/>
      <c r="N10053" s="27"/>
    </row>
    <row r="10054" spans="6:14" x14ac:dyDescent="0.35">
      <c r="F10054"/>
      <c r="G10054"/>
      <c r="H10054"/>
      <c r="I10054"/>
      <c r="J10054"/>
      <c r="K10054"/>
      <c r="L10054"/>
      <c r="M10054"/>
      <c r="N10054" s="27"/>
    </row>
    <row r="10055" spans="6:14" x14ac:dyDescent="0.35">
      <c r="F10055"/>
      <c r="G10055"/>
      <c r="H10055"/>
      <c r="I10055"/>
      <c r="J10055"/>
      <c r="K10055"/>
      <c r="L10055"/>
      <c r="M10055"/>
      <c r="N10055" s="27"/>
    </row>
    <row r="10056" spans="6:14" x14ac:dyDescent="0.35">
      <c r="F10056"/>
      <c r="G10056"/>
      <c r="H10056"/>
      <c r="I10056"/>
      <c r="J10056"/>
      <c r="K10056"/>
      <c r="L10056"/>
      <c r="M10056"/>
      <c r="N10056" s="27"/>
    </row>
    <row r="10057" spans="6:14" x14ac:dyDescent="0.35">
      <c r="F10057"/>
      <c r="G10057"/>
      <c r="H10057"/>
      <c r="I10057"/>
      <c r="J10057"/>
      <c r="K10057"/>
      <c r="L10057"/>
      <c r="M10057"/>
      <c r="N10057" s="27"/>
    </row>
    <row r="10058" spans="6:14" x14ac:dyDescent="0.35">
      <c r="F10058"/>
      <c r="G10058"/>
      <c r="H10058"/>
      <c r="I10058"/>
      <c r="J10058"/>
      <c r="K10058"/>
      <c r="L10058"/>
      <c r="M10058"/>
      <c r="N10058" s="27"/>
    </row>
    <row r="10059" spans="6:14" x14ac:dyDescent="0.35">
      <c r="F10059"/>
      <c r="G10059"/>
      <c r="H10059"/>
      <c r="I10059"/>
      <c r="J10059"/>
      <c r="K10059"/>
      <c r="L10059"/>
      <c r="M10059"/>
      <c r="N10059" s="27"/>
    </row>
    <row r="10060" spans="6:14" x14ac:dyDescent="0.35">
      <c r="F10060"/>
      <c r="G10060"/>
      <c r="H10060"/>
      <c r="I10060"/>
      <c r="J10060"/>
      <c r="K10060"/>
      <c r="L10060"/>
      <c r="M10060"/>
      <c r="N10060" s="27"/>
    </row>
    <row r="10061" spans="6:14" x14ac:dyDescent="0.35">
      <c r="F10061"/>
      <c r="G10061"/>
      <c r="H10061"/>
      <c r="I10061"/>
      <c r="J10061"/>
      <c r="K10061"/>
      <c r="L10061"/>
      <c r="M10061"/>
      <c r="N10061" s="27"/>
    </row>
    <row r="10062" spans="6:14" x14ac:dyDescent="0.35">
      <c r="F10062"/>
      <c r="G10062"/>
      <c r="H10062"/>
      <c r="I10062"/>
      <c r="J10062"/>
      <c r="K10062"/>
      <c r="L10062"/>
      <c r="M10062"/>
      <c r="N10062" s="27"/>
    </row>
    <row r="10063" spans="6:14" x14ac:dyDescent="0.35">
      <c r="F10063"/>
      <c r="G10063"/>
      <c r="H10063"/>
      <c r="I10063"/>
      <c r="J10063"/>
      <c r="K10063"/>
      <c r="L10063"/>
      <c r="M10063"/>
      <c r="N10063" s="27"/>
    </row>
    <row r="10064" spans="6:14" x14ac:dyDescent="0.35">
      <c r="F10064"/>
      <c r="G10064"/>
      <c r="H10064"/>
      <c r="I10064"/>
      <c r="J10064"/>
      <c r="K10064"/>
      <c r="L10064"/>
      <c r="M10064"/>
      <c r="N10064" s="27"/>
    </row>
    <row r="10065" spans="6:14" x14ac:dyDescent="0.35">
      <c r="F10065"/>
      <c r="G10065"/>
      <c r="H10065"/>
      <c r="I10065"/>
      <c r="J10065"/>
      <c r="K10065"/>
      <c r="L10065"/>
      <c r="M10065"/>
      <c r="N10065" s="27"/>
    </row>
    <row r="10066" spans="6:14" x14ac:dyDescent="0.35">
      <c r="F10066"/>
      <c r="G10066"/>
      <c r="H10066"/>
      <c r="I10066"/>
      <c r="J10066"/>
      <c r="K10066"/>
      <c r="L10066"/>
      <c r="M10066"/>
      <c r="N10066" s="27"/>
    </row>
    <row r="10067" spans="6:14" x14ac:dyDescent="0.35">
      <c r="F10067"/>
      <c r="G10067"/>
      <c r="H10067"/>
      <c r="I10067"/>
      <c r="J10067"/>
      <c r="K10067"/>
      <c r="L10067"/>
      <c r="M10067"/>
      <c r="N10067" s="27"/>
    </row>
    <row r="10068" spans="6:14" x14ac:dyDescent="0.35">
      <c r="F10068"/>
      <c r="G10068"/>
      <c r="H10068"/>
      <c r="I10068"/>
      <c r="J10068"/>
      <c r="K10068"/>
      <c r="L10068"/>
      <c r="M10068"/>
      <c r="N10068" s="27"/>
    </row>
    <row r="10069" spans="6:14" x14ac:dyDescent="0.35">
      <c r="F10069"/>
      <c r="G10069"/>
      <c r="H10069"/>
      <c r="I10069"/>
      <c r="J10069"/>
      <c r="K10069"/>
      <c r="L10069"/>
      <c r="M10069"/>
      <c r="N10069" s="27"/>
    </row>
    <row r="10070" spans="6:14" x14ac:dyDescent="0.35">
      <c r="F10070"/>
      <c r="G10070"/>
      <c r="H10070"/>
      <c r="I10070"/>
      <c r="J10070"/>
      <c r="K10070"/>
      <c r="L10070"/>
      <c r="M10070"/>
      <c r="N10070" s="27"/>
    </row>
    <row r="10071" spans="6:14" x14ac:dyDescent="0.35">
      <c r="F10071"/>
      <c r="G10071"/>
      <c r="H10071"/>
      <c r="I10071"/>
      <c r="J10071"/>
      <c r="K10071"/>
      <c r="L10071"/>
      <c r="M10071"/>
      <c r="N10071" s="27"/>
    </row>
    <row r="10072" spans="6:14" x14ac:dyDescent="0.35">
      <c r="F10072"/>
      <c r="G10072"/>
      <c r="H10072"/>
      <c r="I10072"/>
      <c r="J10072"/>
      <c r="K10072"/>
      <c r="L10072"/>
      <c r="M10072"/>
      <c r="N10072" s="27"/>
    </row>
    <row r="10073" spans="6:14" x14ac:dyDescent="0.35">
      <c r="F10073"/>
      <c r="G10073"/>
      <c r="H10073"/>
      <c r="I10073"/>
      <c r="J10073"/>
      <c r="K10073"/>
      <c r="L10073"/>
      <c r="M10073"/>
      <c r="N10073" s="27"/>
    </row>
    <row r="10074" spans="6:14" x14ac:dyDescent="0.35">
      <c r="F10074"/>
      <c r="G10074"/>
      <c r="H10074"/>
      <c r="I10074"/>
      <c r="J10074"/>
      <c r="K10074"/>
      <c r="L10074"/>
      <c r="M10074"/>
      <c r="N10074" s="27"/>
    </row>
    <row r="10075" spans="6:14" x14ac:dyDescent="0.35">
      <c r="F10075"/>
      <c r="G10075"/>
      <c r="H10075"/>
      <c r="I10075"/>
      <c r="J10075"/>
      <c r="K10075"/>
      <c r="L10075"/>
      <c r="M10075"/>
      <c r="N10075" s="27"/>
    </row>
    <row r="10076" spans="6:14" x14ac:dyDescent="0.35">
      <c r="F10076"/>
      <c r="G10076"/>
      <c r="H10076"/>
      <c r="I10076"/>
      <c r="J10076"/>
      <c r="K10076"/>
      <c r="L10076"/>
      <c r="M10076"/>
      <c r="N10076" s="27"/>
    </row>
    <row r="10077" spans="6:14" x14ac:dyDescent="0.35">
      <c r="F10077"/>
      <c r="G10077"/>
      <c r="H10077"/>
      <c r="I10077"/>
      <c r="J10077"/>
      <c r="K10077"/>
      <c r="L10077"/>
      <c r="M10077"/>
      <c r="N10077" s="27"/>
    </row>
    <row r="10078" spans="6:14" x14ac:dyDescent="0.35">
      <c r="F10078"/>
      <c r="G10078"/>
      <c r="H10078"/>
      <c r="I10078"/>
      <c r="J10078"/>
      <c r="K10078"/>
      <c r="L10078"/>
      <c r="M10078"/>
      <c r="N10078" s="27"/>
    </row>
    <row r="10079" spans="6:14" x14ac:dyDescent="0.35">
      <c r="F10079"/>
      <c r="G10079"/>
      <c r="H10079"/>
      <c r="I10079"/>
      <c r="J10079"/>
      <c r="K10079"/>
      <c r="L10079"/>
      <c r="M10079"/>
      <c r="N10079" s="27"/>
    </row>
    <row r="10080" spans="6:14" x14ac:dyDescent="0.35">
      <c r="F10080"/>
      <c r="G10080"/>
      <c r="H10080"/>
      <c r="I10080"/>
      <c r="J10080"/>
      <c r="K10080"/>
      <c r="L10080"/>
      <c r="M10080"/>
      <c r="N10080" s="27"/>
    </row>
    <row r="10081" spans="6:14" x14ac:dyDescent="0.35">
      <c r="F10081"/>
      <c r="G10081"/>
      <c r="H10081"/>
      <c r="I10081"/>
      <c r="J10081"/>
      <c r="K10081"/>
      <c r="L10081"/>
      <c r="M10081"/>
      <c r="N10081" s="27"/>
    </row>
    <row r="10082" spans="6:14" x14ac:dyDescent="0.35">
      <c r="F10082"/>
      <c r="G10082"/>
      <c r="H10082"/>
      <c r="I10082"/>
      <c r="J10082"/>
      <c r="K10082"/>
      <c r="L10082"/>
      <c r="M10082"/>
      <c r="N10082" s="27"/>
    </row>
    <row r="10083" spans="6:14" x14ac:dyDescent="0.35">
      <c r="F10083"/>
      <c r="G10083"/>
      <c r="H10083"/>
      <c r="I10083"/>
      <c r="J10083"/>
      <c r="K10083"/>
      <c r="L10083"/>
      <c r="M10083"/>
      <c r="N10083" s="27"/>
    </row>
    <row r="10084" spans="6:14" x14ac:dyDescent="0.35">
      <c r="F10084"/>
      <c r="G10084"/>
      <c r="H10084"/>
      <c r="I10084"/>
      <c r="J10084"/>
      <c r="K10084"/>
      <c r="L10084"/>
      <c r="M10084"/>
      <c r="N10084" s="27"/>
    </row>
    <row r="10085" spans="6:14" x14ac:dyDescent="0.35">
      <c r="F10085"/>
      <c r="G10085"/>
      <c r="H10085"/>
      <c r="I10085"/>
      <c r="J10085"/>
      <c r="K10085"/>
      <c r="L10085"/>
      <c r="M10085"/>
      <c r="N10085" s="27"/>
    </row>
    <row r="10086" spans="6:14" x14ac:dyDescent="0.35">
      <c r="F10086"/>
      <c r="G10086"/>
      <c r="H10086"/>
      <c r="I10086"/>
      <c r="J10086"/>
      <c r="K10086"/>
      <c r="L10086"/>
      <c r="M10086"/>
      <c r="N10086" s="27"/>
    </row>
    <row r="10087" spans="6:14" x14ac:dyDescent="0.35">
      <c r="F10087"/>
      <c r="G10087"/>
      <c r="H10087"/>
      <c r="I10087"/>
      <c r="J10087"/>
      <c r="K10087"/>
      <c r="L10087"/>
      <c r="M10087"/>
      <c r="N10087" s="27"/>
    </row>
    <row r="10088" spans="6:14" x14ac:dyDescent="0.35">
      <c r="F10088"/>
      <c r="G10088"/>
      <c r="H10088"/>
      <c r="I10088"/>
      <c r="J10088"/>
      <c r="K10088"/>
      <c r="L10088"/>
      <c r="M10088"/>
      <c r="N10088" s="27"/>
    </row>
    <row r="10089" spans="6:14" x14ac:dyDescent="0.35">
      <c r="F10089"/>
      <c r="G10089"/>
      <c r="H10089"/>
      <c r="I10089"/>
      <c r="J10089"/>
      <c r="K10089"/>
      <c r="L10089"/>
      <c r="M10089"/>
      <c r="N10089" s="27"/>
    </row>
    <row r="10090" spans="6:14" x14ac:dyDescent="0.35">
      <c r="F10090"/>
      <c r="G10090"/>
      <c r="H10090"/>
      <c r="I10090"/>
      <c r="J10090"/>
      <c r="K10090"/>
      <c r="L10090"/>
      <c r="M10090"/>
      <c r="N10090" s="27"/>
    </row>
    <row r="10091" spans="6:14" x14ac:dyDescent="0.35">
      <c r="F10091"/>
      <c r="G10091"/>
      <c r="H10091"/>
      <c r="I10091"/>
      <c r="J10091"/>
      <c r="K10091"/>
      <c r="L10091"/>
      <c r="M10091"/>
      <c r="N10091" s="27"/>
    </row>
    <row r="10092" spans="6:14" x14ac:dyDescent="0.35">
      <c r="F10092"/>
      <c r="G10092"/>
      <c r="H10092"/>
      <c r="I10092"/>
      <c r="J10092"/>
      <c r="K10092"/>
      <c r="L10092"/>
      <c r="M10092"/>
      <c r="N10092" s="27"/>
    </row>
    <row r="10093" spans="6:14" x14ac:dyDescent="0.35">
      <c r="F10093"/>
      <c r="G10093"/>
      <c r="H10093"/>
      <c r="I10093"/>
      <c r="J10093"/>
      <c r="K10093"/>
      <c r="L10093"/>
      <c r="M10093"/>
      <c r="N10093" s="27"/>
    </row>
    <row r="10094" spans="6:14" x14ac:dyDescent="0.35">
      <c r="F10094"/>
      <c r="G10094"/>
      <c r="H10094"/>
      <c r="I10094"/>
      <c r="J10094"/>
      <c r="K10094"/>
      <c r="L10094"/>
      <c r="M10094"/>
      <c r="N10094" s="27"/>
    </row>
    <row r="10095" spans="6:14" x14ac:dyDescent="0.35">
      <c r="F10095"/>
      <c r="G10095"/>
      <c r="H10095"/>
      <c r="I10095"/>
      <c r="J10095"/>
      <c r="K10095"/>
      <c r="L10095"/>
      <c r="M10095"/>
      <c r="N10095" s="27"/>
    </row>
    <row r="10096" spans="6:14" x14ac:dyDescent="0.35">
      <c r="F10096"/>
      <c r="G10096"/>
      <c r="H10096"/>
      <c r="I10096"/>
      <c r="J10096"/>
      <c r="K10096"/>
      <c r="L10096"/>
      <c r="M10096"/>
      <c r="N10096" s="27"/>
    </row>
    <row r="10097" spans="6:14" x14ac:dyDescent="0.35">
      <c r="F10097"/>
      <c r="G10097"/>
      <c r="H10097"/>
      <c r="I10097"/>
      <c r="J10097"/>
      <c r="K10097"/>
      <c r="L10097"/>
      <c r="M10097"/>
      <c r="N10097" s="27"/>
    </row>
    <row r="10098" spans="6:14" x14ac:dyDescent="0.35">
      <c r="F10098"/>
      <c r="G10098"/>
      <c r="H10098"/>
      <c r="I10098"/>
      <c r="J10098"/>
      <c r="K10098"/>
      <c r="L10098"/>
      <c r="M10098"/>
      <c r="N10098" s="27"/>
    </row>
    <row r="10099" spans="6:14" x14ac:dyDescent="0.35">
      <c r="F10099"/>
      <c r="G10099"/>
      <c r="H10099"/>
      <c r="I10099"/>
      <c r="J10099"/>
      <c r="K10099"/>
      <c r="L10099"/>
      <c r="M10099"/>
      <c r="N10099" s="27"/>
    </row>
    <row r="10100" spans="6:14" x14ac:dyDescent="0.35">
      <c r="F10100"/>
      <c r="G10100"/>
      <c r="H10100"/>
      <c r="I10100"/>
      <c r="J10100"/>
      <c r="K10100"/>
      <c r="L10100"/>
      <c r="M10100"/>
      <c r="N10100" s="27"/>
    </row>
    <row r="10101" spans="6:14" x14ac:dyDescent="0.35">
      <c r="F10101"/>
      <c r="G10101"/>
      <c r="H10101"/>
      <c r="I10101"/>
      <c r="J10101"/>
      <c r="K10101"/>
      <c r="L10101"/>
      <c r="M10101"/>
      <c r="N10101" s="27"/>
    </row>
    <row r="10102" spans="6:14" x14ac:dyDescent="0.35">
      <c r="F10102"/>
      <c r="G10102"/>
      <c r="H10102"/>
      <c r="I10102"/>
      <c r="J10102"/>
      <c r="K10102"/>
      <c r="L10102"/>
      <c r="M10102"/>
      <c r="N10102" s="27"/>
    </row>
    <row r="10103" spans="6:14" x14ac:dyDescent="0.35">
      <c r="F10103"/>
      <c r="G10103"/>
      <c r="H10103"/>
      <c r="I10103"/>
      <c r="J10103"/>
      <c r="K10103"/>
      <c r="L10103"/>
      <c r="M10103"/>
      <c r="N10103" s="27"/>
    </row>
    <row r="10104" spans="6:14" x14ac:dyDescent="0.35">
      <c r="F10104"/>
      <c r="G10104"/>
      <c r="H10104"/>
      <c r="I10104"/>
      <c r="J10104"/>
      <c r="K10104"/>
      <c r="L10104"/>
      <c r="M10104"/>
      <c r="N10104" s="27"/>
    </row>
    <row r="10105" spans="6:14" x14ac:dyDescent="0.35">
      <c r="F10105"/>
      <c r="G10105"/>
      <c r="H10105"/>
      <c r="I10105"/>
      <c r="J10105"/>
      <c r="K10105"/>
      <c r="L10105"/>
      <c r="M10105"/>
      <c r="N10105" s="27"/>
    </row>
    <row r="10106" spans="6:14" x14ac:dyDescent="0.35">
      <c r="F10106"/>
      <c r="G10106"/>
      <c r="H10106"/>
      <c r="I10106"/>
      <c r="J10106"/>
      <c r="K10106"/>
      <c r="L10106"/>
      <c r="M10106"/>
      <c r="N10106" s="27"/>
    </row>
    <row r="10107" spans="6:14" x14ac:dyDescent="0.35">
      <c r="F10107"/>
      <c r="G10107"/>
      <c r="H10107"/>
      <c r="I10107"/>
      <c r="J10107"/>
      <c r="K10107"/>
      <c r="L10107"/>
      <c r="M10107"/>
      <c r="N10107" s="27"/>
    </row>
    <row r="10108" spans="6:14" x14ac:dyDescent="0.35">
      <c r="F10108"/>
      <c r="G10108"/>
      <c r="H10108"/>
      <c r="I10108"/>
      <c r="J10108"/>
      <c r="K10108"/>
      <c r="L10108"/>
      <c r="M10108"/>
      <c r="N10108" s="27"/>
    </row>
    <row r="10109" spans="6:14" x14ac:dyDescent="0.35">
      <c r="F10109"/>
      <c r="G10109"/>
      <c r="H10109"/>
      <c r="I10109"/>
      <c r="J10109"/>
      <c r="K10109"/>
      <c r="L10109"/>
      <c r="M10109"/>
      <c r="N10109" s="27"/>
    </row>
    <row r="10110" spans="6:14" x14ac:dyDescent="0.35">
      <c r="F10110"/>
      <c r="G10110"/>
      <c r="H10110"/>
      <c r="I10110"/>
      <c r="J10110"/>
      <c r="K10110"/>
      <c r="L10110"/>
      <c r="M10110"/>
      <c r="N10110" s="27"/>
    </row>
    <row r="10111" spans="6:14" x14ac:dyDescent="0.35">
      <c r="F10111"/>
      <c r="G10111"/>
      <c r="H10111"/>
      <c r="I10111"/>
      <c r="J10111"/>
      <c r="K10111"/>
      <c r="L10111"/>
      <c r="M10111"/>
      <c r="N10111" s="27"/>
    </row>
    <row r="10112" spans="6:14" x14ac:dyDescent="0.35">
      <c r="F10112"/>
      <c r="G10112"/>
      <c r="H10112"/>
      <c r="I10112"/>
      <c r="J10112"/>
      <c r="K10112"/>
      <c r="L10112"/>
      <c r="M10112"/>
      <c r="N10112" s="27"/>
    </row>
    <row r="10113" spans="6:14" x14ac:dyDescent="0.35">
      <c r="F10113"/>
      <c r="G10113"/>
      <c r="H10113"/>
      <c r="I10113"/>
      <c r="J10113"/>
      <c r="K10113"/>
      <c r="L10113"/>
      <c r="M10113"/>
      <c r="N10113" s="27"/>
    </row>
    <row r="10114" spans="6:14" x14ac:dyDescent="0.35">
      <c r="F10114"/>
      <c r="G10114"/>
      <c r="H10114"/>
      <c r="I10114"/>
      <c r="J10114"/>
      <c r="K10114"/>
      <c r="L10114"/>
      <c r="M10114"/>
      <c r="N10114" s="27"/>
    </row>
    <row r="10115" spans="6:14" x14ac:dyDescent="0.35">
      <c r="F10115"/>
      <c r="G10115"/>
      <c r="H10115"/>
      <c r="I10115"/>
      <c r="J10115"/>
      <c r="K10115"/>
      <c r="L10115"/>
      <c r="M10115"/>
      <c r="N10115" s="27"/>
    </row>
    <row r="10116" spans="6:14" x14ac:dyDescent="0.35">
      <c r="F10116"/>
      <c r="G10116"/>
      <c r="H10116"/>
      <c r="I10116"/>
      <c r="J10116"/>
      <c r="K10116"/>
      <c r="L10116"/>
      <c r="M10116"/>
      <c r="N10116" s="27"/>
    </row>
    <row r="10117" spans="6:14" x14ac:dyDescent="0.35">
      <c r="F10117"/>
      <c r="G10117"/>
      <c r="H10117"/>
      <c r="I10117"/>
      <c r="J10117"/>
      <c r="K10117"/>
      <c r="L10117"/>
      <c r="M10117"/>
      <c r="N10117" s="27"/>
    </row>
    <row r="10118" spans="6:14" x14ac:dyDescent="0.35">
      <c r="F10118"/>
      <c r="G10118"/>
      <c r="H10118"/>
      <c r="I10118"/>
      <c r="J10118"/>
      <c r="K10118"/>
      <c r="L10118"/>
      <c r="M10118"/>
      <c r="N10118" s="27"/>
    </row>
    <row r="10119" spans="6:14" x14ac:dyDescent="0.35">
      <c r="F10119"/>
      <c r="G10119"/>
      <c r="H10119"/>
      <c r="I10119"/>
      <c r="J10119"/>
      <c r="K10119"/>
      <c r="L10119"/>
      <c r="M10119"/>
      <c r="N10119" s="27"/>
    </row>
    <row r="10120" spans="6:14" x14ac:dyDescent="0.35">
      <c r="F10120"/>
      <c r="G10120"/>
      <c r="H10120"/>
      <c r="I10120"/>
      <c r="J10120"/>
      <c r="K10120"/>
      <c r="L10120"/>
      <c r="M10120"/>
      <c r="N10120" s="27"/>
    </row>
    <row r="10121" spans="6:14" x14ac:dyDescent="0.35">
      <c r="F10121"/>
      <c r="G10121"/>
      <c r="H10121"/>
      <c r="I10121"/>
      <c r="J10121"/>
      <c r="K10121"/>
      <c r="L10121"/>
      <c r="M10121"/>
      <c r="N10121" s="27"/>
    </row>
    <row r="10122" spans="6:14" x14ac:dyDescent="0.35">
      <c r="F10122"/>
      <c r="G10122"/>
      <c r="H10122"/>
      <c r="I10122"/>
      <c r="J10122"/>
      <c r="K10122"/>
      <c r="L10122"/>
      <c r="M10122"/>
      <c r="N10122" s="27"/>
    </row>
    <row r="10123" spans="6:14" x14ac:dyDescent="0.35">
      <c r="F10123"/>
      <c r="G10123"/>
      <c r="H10123"/>
      <c r="I10123"/>
      <c r="J10123"/>
      <c r="K10123"/>
      <c r="L10123"/>
      <c r="M10123"/>
      <c r="N10123" s="27"/>
    </row>
    <row r="10124" spans="6:14" x14ac:dyDescent="0.35">
      <c r="F10124"/>
      <c r="G10124"/>
      <c r="H10124"/>
      <c r="I10124"/>
      <c r="J10124"/>
      <c r="K10124"/>
      <c r="L10124"/>
      <c r="M10124"/>
      <c r="N10124" s="27"/>
    </row>
    <row r="10125" spans="6:14" x14ac:dyDescent="0.35">
      <c r="F10125"/>
      <c r="G10125"/>
      <c r="H10125"/>
      <c r="I10125"/>
      <c r="J10125"/>
      <c r="K10125"/>
      <c r="L10125"/>
      <c r="M10125"/>
      <c r="N10125" s="27"/>
    </row>
    <row r="10126" spans="6:14" x14ac:dyDescent="0.35">
      <c r="F10126"/>
      <c r="G10126"/>
      <c r="H10126"/>
      <c r="I10126"/>
      <c r="J10126"/>
      <c r="K10126"/>
      <c r="L10126"/>
      <c r="M10126"/>
      <c r="N10126" s="27"/>
    </row>
    <row r="10127" spans="6:14" x14ac:dyDescent="0.35">
      <c r="F10127"/>
      <c r="G10127"/>
      <c r="H10127"/>
      <c r="I10127"/>
      <c r="J10127"/>
      <c r="K10127"/>
      <c r="L10127"/>
      <c r="M10127"/>
      <c r="N10127" s="27"/>
    </row>
    <row r="10128" spans="6:14" x14ac:dyDescent="0.35">
      <c r="F10128"/>
      <c r="G10128"/>
      <c r="H10128"/>
      <c r="I10128"/>
      <c r="J10128"/>
      <c r="K10128"/>
      <c r="L10128"/>
      <c r="M10128"/>
      <c r="N10128" s="27"/>
    </row>
    <row r="10129" spans="6:14" x14ac:dyDescent="0.35">
      <c r="F10129"/>
      <c r="G10129"/>
      <c r="H10129"/>
      <c r="I10129"/>
      <c r="J10129"/>
      <c r="K10129"/>
      <c r="L10129"/>
      <c r="M10129"/>
      <c r="N10129" s="27"/>
    </row>
    <row r="10130" spans="6:14" x14ac:dyDescent="0.35">
      <c r="F10130"/>
      <c r="G10130"/>
      <c r="H10130"/>
      <c r="I10130"/>
      <c r="J10130"/>
      <c r="K10130"/>
      <c r="L10130"/>
      <c r="M10130"/>
      <c r="N10130" s="27"/>
    </row>
    <row r="10131" spans="6:14" x14ac:dyDescent="0.35">
      <c r="F10131"/>
      <c r="G10131"/>
      <c r="H10131"/>
      <c r="I10131"/>
      <c r="J10131"/>
      <c r="K10131"/>
      <c r="L10131"/>
      <c r="M10131"/>
      <c r="N10131" s="27"/>
    </row>
    <row r="10132" spans="6:14" x14ac:dyDescent="0.35">
      <c r="F10132"/>
      <c r="G10132"/>
      <c r="H10132"/>
      <c r="I10132"/>
      <c r="J10132"/>
      <c r="K10132"/>
      <c r="L10132"/>
      <c r="M10132"/>
      <c r="N10132" s="27"/>
    </row>
    <row r="10133" spans="6:14" x14ac:dyDescent="0.35">
      <c r="F10133"/>
      <c r="G10133"/>
      <c r="H10133"/>
      <c r="I10133"/>
      <c r="J10133"/>
      <c r="K10133"/>
      <c r="L10133"/>
      <c r="M10133"/>
      <c r="N10133" s="27"/>
    </row>
    <row r="10134" spans="6:14" x14ac:dyDescent="0.35">
      <c r="F10134"/>
      <c r="G10134"/>
      <c r="H10134"/>
      <c r="I10134"/>
      <c r="J10134"/>
      <c r="K10134"/>
      <c r="L10134"/>
      <c r="M10134"/>
      <c r="N10134" s="27"/>
    </row>
    <row r="10135" spans="6:14" x14ac:dyDescent="0.35">
      <c r="F10135"/>
      <c r="G10135"/>
      <c r="H10135"/>
      <c r="I10135"/>
      <c r="J10135"/>
      <c r="K10135"/>
      <c r="L10135"/>
      <c r="M10135"/>
      <c r="N10135" s="27"/>
    </row>
    <row r="10136" spans="6:14" x14ac:dyDescent="0.35">
      <c r="F10136"/>
      <c r="G10136"/>
      <c r="H10136"/>
      <c r="I10136"/>
      <c r="J10136"/>
      <c r="K10136"/>
      <c r="L10136"/>
      <c r="M10136"/>
      <c r="N10136" s="27"/>
    </row>
    <row r="10137" spans="6:14" x14ac:dyDescent="0.35">
      <c r="F10137"/>
      <c r="G10137"/>
      <c r="H10137"/>
      <c r="I10137"/>
      <c r="J10137"/>
      <c r="K10137"/>
      <c r="L10137"/>
      <c r="M10137"/>
      <c r="N10137" s="27"/>
    </row>
    <row r="10138" spans="6:14" x14ac:dyDescent="0.35">
      <c r="F10138"/>
      <c r="G10138"/>
      <c r="H10138"/>
      <c r="I10138"/>
      <c r="J10138"/>
      <c r="K10138"/>
      <c r="L10138"/>
      <c r="M10138"/>
      <c r="N10138" s="27"/>
    </row>
    <row r="10139" spans="6:14" x14ac:dyDescent="0.35">
      <c r="F10139"/>
      <c r="G10139"/>
      <c r="H10139"/>
      <c r="I10139"/>
      <c r="J10139"/>
      <c r="K10139"/>
      <c r="L10139"/>
      <c r="M10139"/>
      <c r="N10139" s="27"/>
    </row>
    <row r="10140" spans="6:14" x14ac:dyDescent="0.35">
      <c r="F10140"/>
      <c r="G10140"/>
      <c r="H10140"/>
      <c r="I10140"/>
      <c r="J10140"/>
      <c r="K10140"/>
      <c r="L10140"/>
      <c r="M10140"/>
      <c r="N10140" s="27"/>
    </row>
    <row r="10141" spans="6:14" x14ac:dyDescent="0.35">
      <c r="F10141"/>
      <c r="G10141"/>
      <c r="H10141"/>
      <c r="I10141"/>
      <c r="J10141"/>
      <c r="K10141"/>
      <c r="L10141"/>
      <c r="M10141"/>
      <c r="N10141" s="27"/>
    </row>
    <row r="10142" spans="6:14" x14ac:dyDescent="0.35">
      <c r="F10142"/>
      <c r="G10142"/>
      <c r="H10142"/>
      <c r="I10142"/>
      <c r="J10142"/>
      <c r="K10142"/>
      <c r="L10142"/>
      <c r="M10142"/>
      <c r="N10142" s="27"/>
    </row>
    <row r="10143" spans="6:14" x14ac:dyDescent="0.35">
      <c r="F10143"/>
      <c r="G10143"/>
      <c r="H10143"/>
      <c r="I10143"/>
      <c r="J10143"/>
      <c r="K10143"/>
      <c r="L10143"/>
      <c r="M10143"/>
      <c r="N10143" s="27"/>
    </row>
    <row r="10144" spans="6:14" x14ac:dyDescent="0.35">
      <c r="F10144"/>
      <c r="G10144"/>
      <c r="H10144"/>
      <c r="I10144"/>
      <c r="J10144"/>
      <c r="K10144"/>
      <c r="L10144"/>
      <c r="M10144"/>
      <c r="N10144" s="27"/>
    </row>
    <row r="10145" spans="6:14" x14ac:dyDescent="0.35">
      <c r="F10145"/>
      <c r="G10145"/>
      <c r="H10145"/>
      <c r="I10145"/>
      <c r="J10145"/>
      <c r="K10145"/>
      <c r="L10145"/>
      <c r="M10145"/>
      <c r="N10145" s="27"/>
    </row>
    <row r="10146" spans="6:14" x14ac:dyDescent="0.35">
      <c r="F10146"/>
      <c r="G10146"/>
      <c r="H10146"/>
      <c r="I10146"/>
      <c r="J10146"/>
      <c r="K10146"/>
      <c r="L10146"/>
      <c r="M10146"/>
      <c r="N10146" s="27"/>
    </row>
    <row r="10147" spans="6:14" x14ac:dyDescent="0.35">
      <c r="F10147"/>
      <c r="G10147"/>
      <c r="H10147"/>
      <c r="I10147"/>
      <c r="J10147"/>
      <c r="K10147"/>
      <c r="L10147"/>
      <c r="M10147"/>
      <c r="N10147" s="27"/>
    </row>
    <row r="10148" spans="6:14" x14ac:dyDescent="0.35">
      <c r="F10148"/>
      <c r="G10148"/>
      <c r="H10148"/>
      <c r="I10148"/>
      <c r="J10148"/>
      <c r="K10148"/>
      <c r="L10148"/>
      <c r="M10148"/>
      <c r="N10148" s="27"/>
    </row>
    <row r="10149" spans="6:14" x14ac:dyDescent="0.35">
      <c r="F10149"/>
      <c r="G10149"/>
      <c r="H10149"/>
      <c r="I10149"/>
      <c r="J10149"/>
      <c r="K10149"/>
      <c r="L10149"/>
      <c r="M10149"/>
      <c r="N10149" s="27"/>
    </row>
    <row r="10150" spans="6:14" x14ac:dyDescent="0.35">
      <c r="F10150"/>
      <c r="G10150"/>
      <c r="H10150"/>
      <c r="I10150"/>
      <c r="J10150"/>
      <c r="K10150"/>
      <c r="L10150"/>
      <c r="M10150"/>
      <c r="N10150" s="27"/>
    </row>
    <row r="10151" spans="6:14" x14ac:dyDescent="0.35">
      <c r="F10151"/>
      <c r="G10151"/>
      <c r="H10151"/>
      <c r="I10151"/>
      <c r="J10151"/>
      <c r="K10151"/>
      <c r="L10151"/>
      <c r="M10151"/>
      <c r="N10151" s="27"/>
    </row>
    <row r="10152" spans="6:14" x14ac:dyDescent="0.35">
      <c r="F10152"/>
      <c r="G10152"/>
      <c r="H10152"/>
      <c r="I10152"/>
      <c r="J10152"/>
      <c r="K10152"/>
      <c r="L10152"/>
      <c r="M10152"/>
      <c r="N10152" s="27"/>
    </row>
    <row r="10153" spans="6:14" x14ac:dyDescent="0.35">
      <c r="F10153"/>
      <c r="G10153"/>
      <c r="H10153"/>
      <c r="I10153"/>
      <c r="J10153"/>
      <c r="K10153"/>
      <c r="L10153"/>
      <c r="M10153"/>
      <c r="N10153" s="27"/>
    </row>
    <row r="10154" spans="6:14" x14ac:dyDescent="0.35">
      <c r="F10154"/>
      <c r="G10154"/>
      <c r="H10154"/>
      <c r="I10154"/>
      <c r="J10154"/>
      <c r="K10154"/>
      <c r="L10154"/>
      <c r="M10154"/>
      <c r="N10154" s="27"/>
    </row>
    <row r="10155" spans="6:14" x14ac:dyDescent="0.35">
      <c r="F10155"/>
      <c r="G10155"/>
      <c r="H10155"/>
      <c r="I10155"/>
      <c r="J10155"/>
      <c r="K10155"/>
      <c r="L10155"/>
      <c r="M10155"/>
      <c r="N10155" s="27"/>
    </row>
    <row r="10156" spans="6:14" x14ac:dyDescent="0.35">
      <c r="F10156"/>
      <c r="G10156"/>
      <c r="H10156"/>
      <c r="I10156"/>
      <c r="J10156"/>
      <c r="K10156"/>
      <c r="L10156"/>
      <c r="M10156"/>
      <c r="N10156" s="27"/>
    </row>
    <row r="10157" spans="6:14" x14ac:dyDescent="0.35">
      <c r="F10157"/>
      <c r="G10157"/>
      <c r="H10157"/>
      <c r="I10157"/>
      <c r="J10157"/>
      <c r="K10157"/>
      <c r="L10157"/>
      <c r="M10157"/>
      <c r="N10157" s="27"/>
    </row>
    <row r="10158" spans="6:14" x14ac:dyDescent="0.35">
      <c r="F10158"/>
      <c r="G10158"/>
      <c r="H10158"/>
      <c r="I10158"/>
      <c r="J10158"/>
      <c r="K10158"/>
      <c r="L10158"/>
      <c r="M10158"/>
      <c r="N10158" s="27"/>
    </row>
    <row r="10159" spans="6:14" x14ac:dyDescent="0.35">
      <c r="F10159"/>
      <c r="G10159"/>
      <c r="H10159"/>
      <c r="I10159"/>
      <c r="J10159"/>
      <c r="K10159"/>
      <c r="L10159"/>
      <c r="M10159"/>
      <c r="N10159" s="27"/>
    </row>
    <row r="10160" spans="6:14" x14ac:dyDescent="0.35">
      <c r="F10160"/>
      <c r="G10160"/>
      <c r="H10160"/>
      <c r="I10160"/>
      <c r="J10160"/>
      <c r="K10160"/>
      <c r="L10160"/>
      <c r="M10160"/>
      <c r="N10160" s="27"/>
    </row>
    <row r="10161" spans="6:14" x14ac:dyDescent="0.35">
      <c r="F10161"/>
      <c r="G10161"/>
      <c r="H10161"/>
      <c r="I10161"/>
      <c r="J10161"/>
      <c r="K10161"/>
      <c r="L10161"/>
      <c r="M10161"/>
      <c r="N10161" s="27"/>
    </row>
    <row r="10162" spans="6:14" x14ac:dyDescent="0.35">
      <c r="F10162"/>
      <c r="G10162"/>
      <c r="H10162"/>
      <c r="I10162"/>
      <c r="J10162"/>
      <c r="K10162"/>
      <c r="L10162"/>
      <c r="M10162"/>
      <c r="N10162" s="27"/>
    </row>
    <row r="10163" spans="6:14" x14ac:dyDescent="0.35">
      <c r="F10163"/>
      <c r="G10163"/>
      <c r="H10163"/>
      <c r="I10163"/>
      <c r="J10163"/>
      <c r="K10163"/>
      <c r="L10163"/>
      <c r="M10163"/>
      <c r="N10163" s="27"/>
    </row>
    <row r="10164" spans="6:14" x14ac:dyDescent="0.35">
      <c r="F10164"/>
      <c r="G10164"/>
      <c r="H10164"/>
      <c r="I10164"/>
      <c r="J10164"/>
      <c r="K10164"/>
      <c r="L10164"/>
      <c r="M10164"/>
      <c r="N10164" s="27"/>
    </row>
    <row r="10165" spans="6:14" x14ac:dyDescent="0.35">
      <c r="F10165"/>
      <c r="G10165"/>
      <c r="H10165"/>
      <c r="I10165"/>
      <c r="J10165"/>
      <c r="K10165"/>
      <c r="L10165"/>
      <c r="M10165"/>
      <c r="N10165" s="27"/>
    </row>
    <row r="10166" spans="6:14" x14ac:dyDescent="0.35">
      <c r="F10166"/>
      <c r="G10166"/>
      <c r="H10166"/>
      <c r="I10166"/>
      <c r="J10166"/>
      <c r="K10166"/>
      <c r="L10166"/>
      <c r="M10166"/>
      <c r="N10166" s="27"/>
    </row>
    <row r="10167" spans="6:14" x14ac:dyDescent="0.35">
      <c r="F10167"/>
      <c r="G10167"/>
      <c r="H10167"/>
      <c r="I10167"/>
      <c r="J10167"/>
      <c r="K10167"/>
      <c r="L10167"/>
      <c r="M10167"/>
      <c r="N10167" s="27"/>
    </row>
    <row r="10168" spans="6:14" x14ac:dyDescent="0.35">
      <c r="F10168"/>
      <c r="G10168"/>
      <c r="H10168"/>
      <c r="I10168"/>
      <c r="J10168"/>
      <c r="K10168"/>
      <c r="L10168"/>
      <c r="M10168"/>
      <c r="N10168" s="27"/>
    </row>
    <row r="10169" spans="6:14" x14ac:dyDescent="0.35">
      <c r="F10169"/>
      <c r="G10169"/>
      <c r="H10169"/>
      <c r="I10169"/>
      <c r="J10169"/>
      <c r="K10169"/>
      <c r="L10169"/>
      <c r="M10169"/>
      <c r="N10169" s="27"/>
    </row>
    <row r="10170" spans="6:14" x14ac:dyDescent="0.35">
      <c r="F10170"/>
      <c r="G10170"/>
      <c r="H10170"/>
      <c r="I10170"/>
      <c r="J10170"/>
      <c r="K10170"/>
      <c r="L10170"/>
      <c r="M10170"/>
      <c r="N10170" s="27"/>
    </row>
    <row r="10171" spans="6:14" x14ac:dyDescent="0.35">
      <c r="F10171"/>
      <c r="G10171"/>
      <c r="H10171"/>
      <c r="I10171"/>
      <c r="J10171"/>
      <c r="K10171"/>
      <c r="L10171"/>
      <c r="M10171"/>
      <c r="N10171" s="27"/>
    </row>
    <row r="10172" spans="6:14" x14ac:dyDescent="0.35">
      <c r="F10172"/>
      <c r="G10172"/>
      <c r="H10172"/>
      <c r="I10172"/>
      <c r="J10172"/>
      <c r="K10172"/>
      <c r="L10172"/>
      <c r="M10172"/>
      <c r="N10172" s="27"/>
    </row>
    <row r="10173" spans="6:14" x14ac:dyDescent="0.35">
      <c r="F10173"/>
      <c r="G10173"/>
      <c r="H10173"/>
      <c r="I10173"/>
      <c r="J10173"/>
      <c r="K10173"/>
      <c r="L10173"/>
      <c r="M10173"/>
      <c r="N10173" s="27"/>
    </row>
    <row r="10174" spans="6:14" x14ac:dyDescent="0.35">
      <c r="F10174"/>
      <c r="G10174"/>
      <c r="H10174"/>
      <c r="I10174"/>
      <c r="J10174"/>
      <c r="K10174"/>
      <c r="L10174"/>
      <c r="M10174"/>
      <c r="N10174" s="27"/>
    </row>
    <row r="10175" spans="6:14" x14ac:dyDescent="0.35">
      <c r="F10175"/>
      <c r="G10175"/>
      <c r="H10175"/>
      <c r="I10175"/>
      <c r="J10175"/>
      <c r="K10175"/>
      <c r="L10175"/>
      <c r="M10175"/>
      <c r="N10175" s="27"/>
    </row>
    <row r="10176" spans="6:14" x14ac:dyDescent="0.35">
      <c r="F10176"/>
      <c r="G10176"/>
      <c r="H10176"/>
      <c r="I10176"/>
      <c r="J10176"/>
      <c r="K10176"/>
      <c r="L10176"/>
      <c r="M10176"/>
      <c r="N10176" s="27"/>
    </row>
    <row r="10177" spans="6:14" x14ac:dyDescent="0.35">
      <c r="F10177"/>
      <c r="G10177"/>
      <c r="H10177"/>
      <c r="I10177"/>
      <c r="J10177"/>
      <c r="K10177"/>
      <c r="L10177"/>
      <c r="M10177"/>
      <c r="N10177" s="27"/>
    </row>
    <row r="10178" spans="6:14" x14ac:dyDescent="0.35">
      <c r="F10178"/>
      <c r="G10178"/>
      <c r="H10178"/>
      <c r="I10178"/>
      <c r="J10178"/>
      <c r="K10178"/>
      <c r="L10178"/>
      <c r="M10178"/>
      <c r="N10178" s="27"/>
    </row>
    <row r="10179" spans="6:14" x14ac:dyDescent="0.35">
      <c r="F10179"/>
      <c r="G10179"/>
      <c r="H10179"/>
      <c r="I10179"/>
      <c r="J10179"/>
      <c r="K10179"/>
      <c r="L10179"/>
      <c r="M10179"/>
      <c r="N10179" s="27"/>
    </row>
    <row r="10180" spans="6:14" x14ac:dyDescent="0.35">
      <c r="F10180"/>
      <c r="G10180"/>
      <c r="H10180"/>
      <c r="I10180"/>
      <c r="J10180"/>
      <c r="K10180"/>
      <c r="L10180"/>
      <c r="M10180"/>
      <c r="N10180" s="27"/>
    </row>
    <row r="10181" spans="6:14" x14ac:dyDescent="0.35">
      <c r="F10181"/>
      <c r="G10181"/>
      <c r="H10181"/>
      <c r="I10181"/>
      <c r="J10181"/>
      <c r="K10181"/>
      <c r="L10181"/>
      <c r="M10181"/>
      <c r="N10181" s="27"/>
    </row>
    <row r="10182" spans="6:14" x14ac:dyDescent="0.35">
      <c r="F10182"/>
      <c r="G10182"/>
      <c r="H10182"/>
      <c r="I10182"/>
      <c r="J10182"/>
      <c r="K10182"/>
      <c r="L10182"/>
      <c r="M10182"/>
      <c r="N10182" s="27"/>
    </row>
    <row r="10183" spans="6:14" x14ac:dyDescent="0.35">
      <c r="F10183"/>
      <c r="G10183"/>
      <c r="H10183"/>
      <c r="I10183"/>
      <c r="J10183"/>
      <c r="K10183"/>
      <c r="L10183"/>
      <c r="M10183"/>
      <c r="N10183" s="27"/>
    </row>
    <row r="10184" spans="6:14" x14ac:dyDescent="0.35">
      <c r="F10184"/>
      <c r="G10184"/>
      <c r="H10184"/>
      <c r="I10184"/>
      <c r="J10184"/>
      <c r="K10184"/>
      <c r="L10184"/>
      <c r="M10184"/>
      <c r="N10184" s="27"/>
    </row>
    <row r="10185" spans="6:14" x14ac:dyDescent="0.35">
      <c r="F10185"/>
      <c r="G10185"/>
      <c r="H10185"/>
      <c r="I10185"/>
      <c r="J10185"/>
      <c r="K10185"/>
      <c r="L10185"/>
      <c r="M10185"/>
      <c r="N10185" s="27"/>
    </row>
    <row r="10186" spans="6:14" x14ac:dyDescent="0.35">
      <c r="F10186"/>
      <c r="G10186"/>
      <c r="H10186"/>
      <c r="I10186"/>
      <c r="J10186"/>
      <c r="K10186"/>
      <c r="L10186"/>
      <c r="M10186"/>
      <c r="N10186" s="27"/>
    </row>
    <row r="10187" spans="6:14" x14ac:dyDescent="0.35">
      <c r="F10187"/>
      <c r="G10187"/>
      <c r="H10187"/>
      <c r="I10187"/>
      <c r="J10187"/>
      <c r="K10187"/>
      <c r="L10187"/>
      <c r="M10187"/>
      <c r="N10187" s="27"/>
    </row>
    <row r="10188" spans="6:14" x14ac:dyDescent="0.35">
      <c r="F10188"/>
      <c r="G10188"/>
      <c r="H10188"/>
      <c r="I10188"/>
      <c r="J10188"/>
      <c r="K10188"/>
      <c r="L10188"/>
      <c r="M10188"/>
      <c r="N10188" s="27"/>
    </row>
    <row r="10189" spans="6:14" x14ac:dyDescent="0.35">
      <c r="F10189"/>
      <c r="G10189"/>
      <c r="H10189"/>
      <c r="I10189"/>
      <c r="J10189"/>
      <c r="K10189"/>
      <c r="L10189"/>
      <c r="M10189"/>
      <c r="N10189" s="27"/>
    </row>
    <row r="10190" spans="6:14" x14ac:dyDescent="0.35">
      <c r="F10190"/>
      <c r="G10190"/>
      <c r="H10190"/>
      <c r="I10190"/>
      <c r="J10190"/>
      <c r="K10190"/>
      <c r="L10190"/>
      <c r="M10190"/>
      <c r="N10190" s="27"/>
    </row>
    <row r="10191" spans="6:14" x14ac:dyDescent="0.35">
      <c r="F10191"/>
      <c r="G10191"/>
      <c r="H10191"/>
      <c r="I10191"/>
      <c r="J10191"/>
      <c r="K10191"/>
      <c r="L10191"/>
      <c r="M10191"/>
      <c r="N10191" s="27"/>
    </row>
    <row r="10192" spans="6:14" x14ac:dyDescent="0.35">
      <c r="F10192"/>
      <c r="G10192"/>
      <c r="H10192"/>
      <c r="I10192"/>
      <c r="J10192"/>
      <c r="K10192"/>
      <c r="L10192"/>
      <c r="M10192"/>
      <c r="N10192" s="27"/>
    </row>
    <row r="10193" spans="6:14" x14ac:dyDescent="0.35">
      <c r="F10193"/>
      <c r="G10193"/>
      <c r="H10193"/>
      <c r="I10193"/>
      <c r="J10193"/>
      <c r="K10193"/>
      <c r="L10193"/>
      <c r="M10193"/>
      <c r="N10193" s="27"/>
    </row>
    <row r="10194" spans="6:14" x14ac:dyDescent="0.35">
      <c r="F10194"/>
      <c r="G10194"/>
      <c r="H10194"/>
      <c r="I10194"/>
      <c r="J10194"/>
      <c r="K10194"/>
      <c r="L10194"/>
      <c r="M10194"/>
      <c r="N10194" s="27"/>
    </row>
    <row r="10195" spans="6:14" x14ac:dyDescent="0.35">
      <c r="F10195"/>
      <c r="G10195"/>
      <c r="H10195"/>
      <c r="I10195"/>
      <c r="J10195"/>
      <c r="K10195"/>
      <c r="L10195"/>
      <c r="M10195"/>
      <c r="N10195" s="27"/>
    </row>
    <row r="10196" spans="6:14" x14ac:dyDescent="0.35">
      <c r="F10196"/>
      <c r="G10196"/>
      <c r="H10196"/>
      <c r="I10196"/>
      <c r="J10196"/>
      <c r="K10196"/>
      <c r="L10196"/>
      <c r="M10196"/>
      <c r="N10196" s="27"/>
    </row>
    <row r="10197" spans="6:14" x14ac:dyDescent="0.35">
      <c r="F10197"/>
      <c r="G10197"/>
      <c r="H10197"/>
      <c r="I10197"/>
      <c r="J10197"/>
      <c r="K10197"/>
      <c r="L10197"/>
      <c r="M10197"/>
      <c r="N10197" s="27"/>
    </row>
    <row r="10198" spans="6:14" x14ac:dyDescent="0.35">
      <c r="F10198"/>
      <c r="G10198"/>
      <c r="H10198"/>
      <c r="I10198"/>
      <c r="J10198"/>
      <c r="K10198"/>
      <c r="L10198"/>
      <c r="M10198"/>
      <c r="N10198" s="27"/>
    </row>
    <row r="10199" spans="6:14" x14ac:dyDescent="0.35">
      <c r="F10199"/>
      <c r="G10199"/>
      <c r="H10199"/>
      <c r="I10199"/>
      <c r="J10199"/>
      <c r="K10199"/>
      <c r="L10199"/>
      <c r="M10199"/>
      <c r="N10199" s="27"/>
    </row>
    <row r="10200" spans="6:14" x14ac:dyDescent="0.35">
      <c r="F10200"/>
      <c r="G10200"/>
      <c r="H10200"/>
      <c r="I10200"/>
      <c r="J10200"/>
      <c r="K10200"/>
      <c r="L10200"/>
      <c r="M10200"/>
      <c r="N10200" s="27"/>
    </row>
    <row r="10201" spans="6:14" x14ac:dyDescent="0.35">
      <c r="F10201"/>
      <c r="G10201"/>
      <c r="H10201"/>
      <c r="I10201"/>
      <c r="J10201"/>
      <c r="K10201"/>
      <c r="L10201"/>
      <c r="M10201"/>
      <c r="N10201" s="27"/>
    </row>
    <row r="10202" spans="6:14" x14ac:dyDescent="0.35">
      <c r="F10202"/>
      <c r="G10202"/>
      <c r="H10202"/>
      <c r="I10202"/>
      <c r="J10202"/>
      <c r="K10202"/>
      <c r="L10202"/>
      <c r="M10202"/>
      <c r="N10202" s="27"/>
    </row>
    <row r="10203" spans="6:14" x14ac:dyDescent="0.35">
      <c r="F10203"/>
      <c r="G10203"/>
      <c r="H10203"/>
      <c r="I10203"/>
      <c r="J10203"/>
      <c r="K10203"/>
      <c r="L10203"/>
      <c r="M10203"/>
      <c r="N10203" s="27"/>
    </row>
    <row r="10204" spans="6:14" x14ac:dyDescent="0.35">
      <c r="F10204"/>
      <c r="G10204"/>
      <c r="H10204"/>
      <c r="I10204"/>
      <c r="J10204"/>
      <c r="K10204"/>
      <c r="L10204"/>
      <c r="M10204"/>
      <c r="N10204" s="27"/>
    </row>
    <row r="10205" spans="6:14" x14ac:dyDescent="0.35">
      <c r="F10205"/>
      <c r="G10205"/>
      <c r="H10205"/>
      <c r="I10205"/>
      <c r="J10205"/>
      <c r="K10205"/>
      <c r="L10205"/>
      <c r="M10205"/>
      <c r="N10205" s="27"/>
    </row>
    <row r="10206" spans="6:14" x14ac:dyDescent="0.35">
      <c r="F10206"/>
      <c r="G10206"/>
      <c r="H10206"/>
      <c r="I10206"/>
      <c r="J10206"/>
      <c r="K10206"/>
      <c r="L10206"/>
      <c r="M10206"/>
      <c r="N10206" s="27"/>
    </row>
    <row r="10207" spans="6:14" x14ac:dyDescent="0.35">
      <c r="F10207"/>
      <c r="G10207"/>
      <c r="H10207"/>
      <c r="I10207"/>
      <c r="J10207"/>
      <c r="K10207"/>
      <c r="L10207"/>
      <c r="M10207"/>
      <c r="N10207" s="27"/>
    </row>
    <row r="10208" spans="6:14" x14ac:dyDescent="0.35">
      <c r="F10208"/>
      <c r="G10208"/>
      <c r="H10208"/>
      <c r="I10208"/>
      <c r="J10208"/>
      <c r="K10208"/>
      <c r="L10208"/>
      <c r="M10208"/>
      <c r="N10208" s="27"/>
    </row>
    <row r="10209" spans="6:14" x14ac:dyDescent="0.35">
      <c r="F10209"/>
      <c r="G10209"/>
      <c r="H10209"/>
      <c r="I10209"/>
      <c r="J10209"/>
      <c r="K10209"/>
      <c r="L10209"/>
      <c r="M10209"/>
      <c r="N10209" s="27"/>
    </row>
    <row r="10210" spans="6:14" x14ac:dyDescent="0.35">
      <c r="F10210"/>
      <c r="G10210"/>
      <c r="H10210"/>
      <c r="I10210"/>
      <c r="J10210"/>
      <c r="K10210"/>
      <c r="L10210"/>
      <c r="M10210"/>
      <c r="N10210" s="27"/>
    </row>
    <row r="10211" spans="6:14" x14ac:dyDescent="0.35">
      <c r="F10211"/>
      <c r="G10211"/>
      <c r="H10211"/>
      <c r="I10211"/>
      <c r="J10211"/>
      <c r="K10211"/>
      <c r="L10211"/>
      <c r="M10211"/>
      <c r="N10211" s="27"/>
    </row>
    <row r="10212" spans="6:14" x14ac:dyDescent="0.35">
      <c r="F10212"/>
      <c r="G10212"/>
      <c r="H10212"/>
      <c r="I10212"/>
      <c r="J10212"/>
      <c r="K10212"/>
      <c r="L10212"/>
      <c r="M10212"/>
      <c r="N10212" s="27"/>
    </row>
    <row r="10213" spans="6:14" x14ac:dyDescent="0.35">
      <c r="F10213"/>
      <c r="G10213"/>
      <c r="H10213"/>
      <c r="I10213"/>
      <c r="J10213"/>
      <c r="K10213"/>
      <c r="L10213"/>
      <c r="M10213"/>
      <c r="N10213" s="27"/>
    </row>
    <row r="10214" spans="6:14" x14ac:dyDescent="0.35">
      <c r="F10214"/>
      <c r="G10214"/>
      <c r="H10214"/>
      <c r="I10214"/>
      <c r="J10214"/>
      <c r="K10214"/>
      <c r="L10214"/>
      <c r="M10214"/>
      <c r="N10214" s="27"/>
    </row>
    <row r="10215" spans="6:14" x14ac:dyDescent="0.35">
      <c r="F10215"/>
      <c r="G10215"/>
      <c r="H10215"/>
      <c r="I10215"/>
      <c r="J10215"/>
      <c r="K10215"/>
      <c r="L10215"/>
      <c r="M10215"/>
      <c r="N10215" s="27"/>
    </row>
    <row r="10216" spans="6:14" x14ac:dyDescent="0.35">
      <c r="F10216"/>
      <c r="G10216"/>
      <c r="H10216"/>
      <c r="I10216"/>
      <c r="J10216"/>
      <c r="K10216"/>
      <c r="L10216"/>
      <c r="M10216"/>
      <c r="N10216" s="27"/>
    </row>
    <row r="10217" spans="6:14" x14ac:dyDescent="0.35">
      <c r="F10217"/>
      <c r="G10217"/>
      <c r="H10217"/>
      <c r="I10217"/>
      <c r="J10217"/>
      <c r="K10217"/>
      <c r="L10217"/>
      <c r="M10217"/>
      <c r="N10217" s="27"/>
    </row>
    <row r="10218" spans="6:14" x14ac:dyDescent="0.35">
      <c r="F10218"/>
      <c r="G10218"/>
      <c r="H10218"/>
      <c r="I10218"/>
      <c r="J10218"/>
      <c r="K10218"/>
      <c r="L10218"/>
      <c r="M10218"/>
      <c r="N10218" s="27"/>
    </row>
    <row r="10219" spans="6:14" x14ac:dyDescent="0.35">
      <c r="F10219"/>
      <c r="G10219"/>
      <c r="H10219"/>
      <c r="I10219"/>
      <c r="J10219"/>
      <c r="K10219"/>
      <c r="L10219"/>
      <c r="M10219"/>
      <c r="N10219" s="27"/>
    </row>
    <row r="10220" spans="6:14" x14ac:dyDescent="0.35">
      <c r="F10220"/>
      <c r="G10220"/>
      <c r="H10220"/>
      <c r="I10220"/>
      <c r="J10220"/>
      <c r="K10220"/>
      <c r="L10220"/>
      <c r="M10220"/>
      <c r="N10220" s="27"/>
    </row>
    <row r="10221" spans="6:14" x14ac:dyDescent="0.35">
      <c r="F10221"/>
      <c r="G10221"/>
      <c r="H10221"/>
      <c r="I10221"/>
      <c r="J10221"/>
      <c r="K10221"/>
      <c r="L10221"/>
      <c r="M10221"/>
      <c r="N10221" s="27"/>
    </row>
    <row r="10222" spans="6:14" x14ac:dyDescent="0.35">
      <c r="F10222"/>
      <c r="G10222"/>
      <c r="H10222"/>
      <c r="I10222"/>
      <c r="J10222"/>
      <c r="K10222"/>
      <c r="L10222"/>
      <c r="M10222"/>
      <c r="N10222" s="27"/>
    </row>
    <row r="10223" spans="6:14" x14ac:dyDescent="0.35">
      <c r="F10223"/>
      <c r="G10223"/>
      <c r="H10223"/>
      <c r="I10223"/>
      <c r="J10223"/>
      <c r="K10223"/>
      <c r="L10223"/>
      <c r="M10223"/>
      <c r="N10223" s="27"/>
    </row>
    <row r="10224" spans="6:14" x14ac:dyDescent="0.35">
      <c r="F10224"/>
      <c r="G10224"/>
      <c r="H10224"/>
      <c r="I10224"/>
      <c r="J10224"/>
      <c r="K10224"/>
      <c r="L10224"/>
      <c r="M10224"/>
      <c r="N10224" s="27"/>
    </row>
    <row r="10225" spans="6:14" x14ac:dyDescent="0.35">
      <c r="F10225"/>
      <c r="G10225"/>
      <c r="H10225"/>
      <c r="I10225"/>
      <c r="J10225"/>
      <c r="K10225"/>
      <c r="L10225"/>
      <c r="M10225"/>
      <c r="N10225" s="27"/>
    </row>
    <row r="10226" spans="6:14" x14ac:dyDescent="0.35">
      <c r="F10226"/>
      <c r="G10226"/>
      <c r="H10226"/>
      <c r="I10226"/>
      <c r="J10226"/>
      <c r="K10226"/>
      <c r="L10226"/>
      <c r="M10226"/>
      <c r="N10226" s="27"/>
    </row>
    <row r="10227" spans="6:14" x14ac:dyDescent="0.35">
      <c r="F10227"/>
      <c r="G10227"/>
      <c r="H10227"/>
      <c r="I10227"/>
      <c r="J10227"/>
      <c r="K10227"/>
      <c r="L10227"/>
      <c r="M10227"/>
      <c r="N10227" s="27"/>
    </row>
    <row r="10228" spans="6:14" x14ac:dyDescent="0.35">
      <c r="F10228"/>
      <c r="G10228"/>
      <c r="H10228"/>
      <c r="I10228"/>
      <c r="J10228"/>
      <c r="K10228"/>
      <c r="L10228"/>
      <c r="M10228"/>
      <c r="N10228" s="27"/>
    </row>
    <row r="10229" spans="6:14" x14ac:dyDescent="0.35">
      <c r="F10229"/>
      <c r="G10229"/>
      <c r="H10229"/>
      <c r="I10229"/>
      <c r="J10229"/>
      <c r="K10229"/>
      <c r="L10229"/>
      <c r="M10229"/>
      <c r="N10229" s="27"/>
    </row>
    <row r="10230" spans="6:14" x14ac:dyDescent="0.35">
      <c r="F10230"/>
      <c r="G10230"/>
      <c r="H10230"/>
      <c r="I10230"/>
      <c r="J10230"/>
      <c r="K10230"/>
      <c r="L10230"/>
      <c r="M10230"/>
      <c r="N10230" s="27"/>
    </row>
    <row r="10231" spans="6:14" x14ac:dyDescent="0.35">
      <c r="F10231"/>
      <c r="G10231"/>
      <c r="H10231"/>
      <c r="I10231"/>
      <c r="J10231"/>
      <c r="K10231"/>
      <c r="L10231"/>
      <c r="M10231"/>
      <c r="N10231" s="27"/>
    </row>
    <row r="10232" spans="6:14" x14ac:dyDescent="0.35">
      <c r="F10232"/>
      <c r="G10232"/>
      <c r="H10232"/>
      <c r="I10232"/>
      <c r="J10232"/>
      <c r="K10232"/>
      <c r="L10232"/>
      <c r="M10232"/>
      <c r="N10232" s="27"/>
    </row>
    <row r="10233" spans="6:14" x14ac:dyDescent="0.35">
      <c r="F10233"/>
      <c r="G10233"/>
      <c r="H10233"/>
      <c r="I10233"/>
      <c r="J10233"/>
      <c r="K10233"/>
      <c r="L10233"/>
      <c r="M10233"/>
      <c r="N10233" s="27"/>
    </row>
    <row r="10234" spans="6:14" x14ac:dyDescent="0.35">
      <c r="F10234"/>
      <c r="G10234"/>
      <c r="H10234"/>
      <c r="I10234"/>
      <c r="J10234"/>
      <c r="K10234"/>
      <c r="L10234"/>
      <c r="M10234"/>
      <c r="N10234" s="27"/>
    </row>
    <row r="10235" spans="6:14" x14ac:dyDescent="0.35">
      <c r="F10235"/>
      <c r="G10235"/>
      <c r="H10235"/>
      <c r="I10235"/>
      <c r="J10235"/>
      <c r="K10235"/>
      <c r="L10235"/>
      <c r="M10235"/>
      <c r="N10235" s="27"/>
    </row>
    <row r="10236" spans="6:14" x14ac:dyDescent="0.35">
      <c r="F10236"/>
      <c r="G10236"/>
      <c r="H10236"/>
      <c r="I10236"/>
      <c r="J10236"/>
      <c r="K10236"/>
      <c r="L10236"/>
      <c r="M10236"/>
      <c r="N10236" s="27"/>
    </row>
    <row r="10237" spans="6:14" x14ac:dyDescent="0.35">
      <c r="F10237"/>
      <c r="G10237"/>
      <c r="H10237"/>
      <c r="I10237"/>
      <c r="J10237"/>
      <c r="K10237"/>
      <c r="L10237"/>
      <c r="M10237"/>
      <c r="N10237" s="27"/>
    </row>
    <row r="10238" spans="6:14" x14ac:dyDescent="0.35">
      <c r="F10238"/>
      <c r="G10238"/>
      <c r="H10238"/>
      <c r="I10238"/>
      <c r="J10238"/>
      <c r="K10238"/>
      <c r="L10238"/>
      <c r="M10238"/>
      <c r="N10238" s="27"/>
    </row>
    <row r="10239" spans="6:14" x14ac:dyDescent="0.35">
      <c r="F10239"/>
      <c r="G10239"/>
      <c r="H10239"/>
      <c r="I10239"/>
      <c r="J10239"/>
      <c r="K10239"/>
      <c r="L10239"/>
      <c r="M10239"/>
      <c r="N10239" s="27"/>
    </row>
    <row r="10240" spans="6:14" x14ac:dyDescent="0.35">
      <c r="F10240"/>
      <c r="G10240"/>
      <c r="H10240"/>
      <c r="I10240"/>
      <c r="J10240"/>
      <c r="K10240"/>
      <c r="L10240"/>
      <c r="M10240"/>
      <c r="N10240" s="27"/>
    </row>
    <row r="10241" spans="6:14" x14ac:dyDescent="0.35">
      <c r="F10241"/>
      <c r="G10241"/>
      <c r="H10241"/>
      <c r="I10241"/>
      <c r="J10241"/>
      <c r="K10241"/>
      <c r="L10241"/>
      <c r="M10241"/>
      <c r="N10241" s="27"/>
    </row>
    <row r="10242" spans="6:14" x14ac:dyDescent="0.35">
      <c r="F10242"/>
      <c r="G10242"/>
      <c r="H10242"/>
      <c r="I10242"/>
      <c r="J10242"/>
      <c r="K10242"/>
      <c r="L10242"/>
      <c r="M10242"/>
      <c r="N10242" s="27"/>
    </row>
    <row r="10243" spans="6:14" x14ac:dyDescent="0.35">
      <c r="F10243"/>
      <c r="G10243"/>
      <c r="H10243"/>
      <c r="I10243"/>
      <c r="J10243"/>
      <c r="K10243"/>
      <c r="L10243"/>
      <c r="M10243"/>
      <c r="N10243" s="27"/>
    </row>
    <row r="10244" spans="6:14" x14ac:dyDescent="0.35">
      <c r="F10244"/>
      <c r="G10244"/>
      <c r="H10244"/>
      <c r="I10244"/>
      <c r="J10244"/>
      <c r="K10244"/>
      <c r="L10244"/>
      <c r="M10244"/>
      <c r="N10244" s="27"/>
    </row>
    <row r="10245" spans="6:14" x14ac:dyDescent="0.35">
      <c r="F10245"/>
      <c r="G10245"/>
      <c r="H10245"/>
      <c r="I10245"/>
      <c r="J10245"/>
      <c r="K10245"/>
      <c r="L10245"/>
      <c r="M10245"/>
      <c r="N10245" s="27"/>
    </row>
    <row r="10246" spans="6:14" x14ac:dyDescent="0.35">
      <c r="F10246"/>
      <c r="G10246"/>
      <c r="H10246"/>
      <c r="I10246"/>
      <c r="J10246"/>
      <c r="K10246"/>
      <c r="L10246"/>
      <c r="M10246"/>
      <c r="N10246" s="27"/>
    </row>
    <row r="10247" spans="6:14" x14ac:dyDescent="0.35">
      <c r="F10247"/>
      <c r="G10247"/>
      <c r="H10247"/>
      <c r="I10247"/>
      <c r="J10247"/>
      <c r="K10247"/>
      <c r="L10247"/>
      <c r="M10247"/>
      <c r="N10247" s="27"/>
    </row>
    <row r="10248" spans="6:14" x14ac:dyDescent="0.35">
      <c r="F10248"/>
      <c r="G10248"/>
      <c r="H10248"/>
      <c r="I10248"/>
      <c r="J10248"/>
      <c r="K10248"/>
      <c r="L10248"/>
      <c r="M10248"/>
      <c r="N10248" s="27"/>
    </row>
    <row r="10249" spans="6:14" x14ac:dyDescent="0.35">
      <c r="F10249"/>
      <c r="G10249"/>
      <c r="H10249"/>
      <c r="I10249"/>
      <c r="J10249"/>
      <c r="K10249"/>
      <c r="L10249"/>
      <c r="M10249"/>
      <c r="N10249" s="27"/>
    </row>
    <row r="10250" spans="6:14" x14ac:dyDescent="0.35">
      <c r="F10250"/>
      <c r="G10250"/>
      <c r="H10250"/>
      <c r="I10250"/>
      <c r="J10250"/>
      <c r="K10250"/>
      <c r="L10250"/>
      <c r="M10250"/>
      <c r="N10250" s="27"/>
    </row>
    <row r="10251" spans="6:14" x14ac:dyDescent="0.35">
      <c r="F10251"/>
      <c r="G10251"/>
      <c r="H10251"/>
      <c r="I10251"/>
      <c r="J10251"/>
      <c r="K10251"/>
      <c r="L10251"/>
      <c r="M10251"/>
      <c r="N10251" s="27"/>
    </row>
    <row r="10252" spans="6:14" x14ac:dyDescent="0.35">
      <c r="F10252"/>
      <c r="G10252"/>
      <c r="H10252"/>
      <c r="I10252"/>
      <c r="J10252"/>
      <c r="K10252"/>
      <c r="L10252"/>
      <c r="M10252"/>
      <c r="N10252" s="27"/>
    </row>
    <row r="10253" spans="6:14" x14ac:dyDescent="0.35">
      <c r="F10253"/>
      <c r="G10253"/>
      <c r="H10253"/>
      <c r="I10253"/>
      <c r="J10253"/>
      <c r="K10253"/>
      <c r="L10253"/>
      <c r="M10253"/>
      <c r="N10253" s="27"/>
    </row>
    <row r="10254" spans="6:14" x14ac:dyDescent="0.35">
      <c r="F10254"/>
      <c r="G10254"/>
      <c r="H10254"/>
      <c r="I10254"/>
      <c r="J10254"/>
      <c r="K10254"/>
      <c r="L10254"/>
      <c r="M10254"/>
      <c r="N10254" s="27"/>
    </row>
    <row r="10255" spans="6:14" x14ac:dyDescent="0.35">
      <c r="F10255"/>
      <c r="G10255"/>
      <c r="H10255"/>
      <c r="I10255"/>
      <c r="J10255"/>
      <c r="K10255"/>
      <c r="L10255"/>
      <c r="M10255"/>
      <c r="N10255" s="27"/>
    </row>
    <row r="10256" spans="6:14" x14ac:dyDescent="0.35">
      <c r="F10256"/>
      <c r="G10256"/>
      <c r="H10256"/>
      <c r="I10256"/>
      <c r="J10256"/>
      <c r="K10256"/>
      <c r="L10256"/>
      <c r="M10256"/>
      <c r="N10256" s="27"/>
    </row>
    <row r="10257" spans="6:14" x14ac:dyDescent="0.35">
      <c r="F10257"/>
      <c r="G10257"/>
      <c r="H10257"/>
      <c r="I10257"/>
      <c r="J10257"/>
      <c r="K10257"/>
      <c r="L10257"/>
      <c r="M10257"/>
      <c r="N10257" s="27"/>
    </row>
    <row r="10258" spans="6:14" x14ac:dyDescent="0.35">
      <c r="F10258"/>
      <c r="G10258"/>
      <c r="H10258"/>
      <c r="I10258"/>
      <c r="J10258"/>
      <c r="K10258"/>
      <c r="L10258"/>
      <c r="M10258"/>
      <c r="N10258" s="27"/>
    </row>
    <row r="10259" spans="6:14" x14ac:dyDescent="0.35">
      <c r="F10259"/>
      <c r="G10259"/>
      <c r="H10259"/>
      <c r="I10259"/>
      <c r="J10259"/>
      <c r="K10259"/>
      <c r="L10259"/>
      <c r="M10259"/>
      <c r="N10259" s="27"/>
    </row>
    <row r="10260" spans="6:14" x14ac:dyDescent="0.35">
      <c r="F10260"/>
      <c r="G10260"/>
      <c r="H10260"/>
      <c r="I10260"/>
      <c r="J10260"/>
      <c r="K10260"/>
      <c r="L10260"/>
      <c r="M10260"/>
      <c r="N10260" s="27"/>
    </row>
    <row r="10261" spans="6:14" x14ac:dyDescent="0.35">
      <c r="F10261"/>
      <c r="G10261"/>
      <c r="H10261"/>
      <c r="I10261"/>
      <c r="J10261"/>
      <c r="K10261"/>
      <c r="L10261"/>
      <c r="M10261"/>
      <c r="N10261" s="27"/>
    </row>
    <row r="10262" spans="6:14" x14ac:dyDescent="0.35">
      <c r="F10262"/>
      <c r="G10262"/>
      <c r="H10262"/>
      <c r="I10262"/>
      <c r="J10262"/>
      <c r="K10262"/>
      <c r="L10262"/>
      <c r="M10262"/>
      <c r="N10262" s="27"/>
    </row>
    <row r="10263" spans="6:14" x14ac:dyDescent="0.35">
      <c r="F10263"/>
      <c r="G10263"/>
      <c r="H10263"/>
      <c r="I10263"/>
      <c r="J10263"/>
      <c r="K10263"/>
      <c r="L10263"/>
      <c r="M10263"/>
      <c r="N10263" s="27"/>
    </row>
    <row r="10264" spans="6:14" x14ac:dyDescent="0.35">
      <c r="F10264"/>
      <c r="G10264"/>
      <c r="H10264"/>
      <c r="I10264"/>
      <c r="J10264"/>
      <c r="K10264"/>
      <c r="L10264"/>
      <c r="M10264"/>
      <c r="N10264" s="27"/>
    </row>
    <row r="10265" spans="6:14" x14ac:dyDescent="0.35">
      <c r="F10265"/>
      <c r="G10265"/>
      <c r="H10265"/>
      <c r="I10265"/>
      <c r="J10265"/>
      <c r="K10265"/>
      <c r="L10265"/>
      <c r="M10265"/>
      <c r="N10265" s="27"/>
    </row>
    <row r="10266" spans="6:14" x14ac:dyDescent="0.35">
      <c r="F10266"/>
      <c r="G10266"/>
      <c r="H10266"/>
      <c r="I10266"/>
      <c r="J10266"/>
      <c r="K10266"/>
      <c r="L10266"/>
      <c r="M10266"/>
      <c r="N10266" s="27"/>
    </row>
    <row r="10267" spans="6:14" x14ac:dyDescent="0.35">
      <c r="F10267"/>
      <c r="G10267"/>
      <c r="H10267"/>
      <c r="I10267"/>
      <c r="J10267"/>
      <c r="K10267"/>
      <c r="L10267"/>
      <c r="M10267"/>
      <c r="N10267" s="27"/>
    </row>
    <row r="10268" spans="6:14" x14ac:dyDescent="0.35">
      <c r="F10268"/>
      <c r="G10268"/>
      <c r="H10268"/>
      <c r="I10268"/>
      <c r="J10268"/>
      <c r="K10268"/>
      <c r="L10268"/>
      <c r="M10268"/>
      <c r="N10268" s="27"/>
    </row>
    <row r="10269" spans="6:14" x14ac:dyDescent="0.35">
      <c r="F10269"/>
      <c r="G10269"/>
      <c r="H10269"/>
      <c r="I10269"/>
      <c r="J10269"/>
      <c r="K10269"/>
      <c r="L10269"/>
      <c r="M10269"/>
      <c r="N10269" s="27"/>
    </row>
    <row r="10270" spans="6:14" x14ac:dyDescent="0.35">
      <c r="F10270"/>
      <c r="G10270"/>
      <c r="H10270"/>
      <c r="I10270"/>
      <c r="J10270"/>
      <c r="K10270"/>
      <c r="L10270"/>
      <c r="M10270"/>
      <c r="N10270" s="27"/>
    </row>
    <row r="10271" spans="6:14" x14ac:dyDescent="0.35">
      <c r="F10271"/>
      <c r="G10271"/>
      <c r="H10271"/>
      <c r="I10271"/>
      <c r="J10271"/>
      <c r="K10271"/>
      <c r="L10271"/>
      <c r="M10271"/>
      <c r="N10271" s="27"/>
    </row>
    <row r="10272" spans="6:14" x14ac:dyDescent="0.35">
      <c r="F10272"/>
      <c r="G10272"/>
      <c r="H10272"/>
      <c r="I10272"/>
      <c r="J10272"/>
      <c r="K10272"/>
      <c r="L10272"/>
      <c r="M10272"/>
      <c r="N10272" s="27"/>
    </row>
    <row r="10273" spans="6:14" x14ac:dyDescent="0.35">
      <c r="F10273"/>
      <c r="G10273"/>
      <c r="H10273"/>
      <c r="I10273"/>
      <c r="J10273"/>
      <c r="K10273"/>
      <c r="L10273"/>
      <c r="M10273"/>
      <c r="N10273" s="27"/>
    </row>
    <row r="10274" spans="6:14" x14ac:dyDescent="0.35">
      <c r="F10274"/>
      <c r="G10274"/>
      <c r="H10274"/>
      <c r="I10274"/>
      <c r="J10274"/>
      <c r="K10274"/>
      <c r="L10274"/>
      <c r="M10274"/>
      <c r="N10274" s="27"/>
    </row>
    <row r="10275" spans="6:14" x14ac:dyDescent="0.35">
      <c r="F10275"/>
      <c r="G10275"/>
      <c r="H10275"/>
      <c r="I10275"/>
      <c r="J10275"/>
      <c r="K10275"/>
      <c r="L10275"/>
      <c r="M10275"/>
      <c r="N10275" s="27"/>
    </row>
    <row r="10276" spans="6:14" x14ac:dyDescent="0.35">
      <c r="F10276"/>
      <c r="G10276"/>
      <c r="H10276"/>
      <c r="I10276"/>
      <c r="J10276"/>
      <c r="K10276"/>
      <c r="L10276"/>
      <c r="M10276"/>
      <c r="N10276" s="27"/>
    </row>
    <row r="10277" spans="6:14" x14ac:dyDescent="0.35">
      <c r="F10277"/>
      <c r="G10277"/>
      <c r="H10277"/>
      <c r="I10277"/>
      <c r="J10277"/>
      <c r="K10277"/>
      <c r="L10277"/>
      <c r="M10277"/>
      <c r="N10277" s="27"/>
    </row>
    <row r="10278" spans="6:14" x14ac:dyDescent="0.35">
      <c r="F10278"/>
      <c r="G10278"/>
      <c r="H10278"/>
      <c r="I10278"/>
      <c r="J10278"/>
      <c r="K10278"/>
      <c r="L10278"/>
      <c r="M10278"/>
      <c r="N10278" s="27"/>
    </row>
    <row r="10279" spans="6:14" x14ac:dyDescent="0.35">
      <c r="F10279"/>
      <c r="G10279"/>
      <c r="H10279"/>
      <c r="I10279"/>
      <c r="J10279"/>
      <c r="K10279"/>
      <c r="L10279"/>
      <c r="M10279"/>
      <c r="N10279" s="27"/>
    </row>
    <row r="10280" spans="6:14" x14ac:dyDescent="0.35">
      <c r="F10280"/>
      <c r="G10280"/>
      <c r="H10280"/>
      <c r="I10280"/>
      <c r="J10280"/>
      <c r="K10280"/>
      <c r="L10280"/>
      <c r="M10280"/>
      <c r="N10280" s="27"/>
    </row>
    <row r="10281" spans="6:14" x14ac:dyDescent="0.35">
      <c r="F10281"/>
      <c r="G10281"/>
      <c r="H10281"/>
      <c r="I10281"/>
      <c r="J10281"/>
      <c r="K10281"/>
      <c r="L10281"/>
      <c r="M10281"/>
      <c r="N10281" s="27"/>
    </row>
    <row r="10282" spans="6:14" x14ac:dyDescent="0.35">
      <c r="F10282"/>
      <c r="G10282"/>
      <c r="H10282"/>
      <c r="I10282"/>
      <c r="J10282"/>
      <c r="K10282"/>
      <c r="L10282"/>
      <c r="M10282"/>
      <c r="N10282" s="27"/>
    </row>
    <row r="10283" spans="6:14" x14ac:dyDescent="0.35">
      <c r="F10283"/>
      <c r="G10283"/>
      <c r="H10283"/>
      <c r="I10283"/>
      <c r="J10283"/>
      <c r="K10283"/>
      <c r="L10283"/>
      <c r="M10283"/>
      <c r="N10283" s="27"/>
    </row>
    <row r="10284" spans="6:14" x14ac:dyDescent="0.35">
      <c r="F10284"/>
      <c r="G10284"/>
      <c r="H10284"/>
      <c r="I10284"/>
      <c r="J10284"/>
      <c r="K10284"/>
      <c r="L10284"/>
      <c r="M10284"/>
      <c r="N10284" s="27"/>
    </row>
    <row r="10285" spans="6:14" x14ac:dyDescent="0.35">
      <c r="F10285"/>
      <c r="G10285"/>
      <c r="H10285"/>
      <c r="I10285"/>
      <c r="J10285"/>
      <c r="K10285"/>
      <c r="L10285"/>
      <c r="M10285"/>
      <c r="N10285" s="27"/>
    </row>
    <row r="10286" spans="6:14" x14ac:dyDescent="0.35">
      <c r="F10286"/>
      <c r="G10286"/>
      <c r="H10286"/>
      <c r="I10286"/>
      <c r="J10286"/>
      <c r="K10286"/>
      <c r="L10286"/>
      <c r="M10286"/>
      <c r="N10286" s="27"/>
    </row>
    <row r="10287" spans="6:14" x14ac:dyDescent="0.35">
      <c r="F10287"/>
      <c r="G10287"/>
      <c r="H10287"/>
      <c r="I10287"/>
      <c r="J10287"/>
      <c r="K10287"/>
      <c r="L10287"/>
      <c r="M10287"/>
      <c r="N10287" s="27"/>
    </row>
    <row r="10288" spans="6:14" x14ac:dyDescent="0.35">
      <c r="F10288"/>
      <c r="G10288"/>
      <c r="H10288"/>
      <c r="I10288"/>
      <c r="J10288"/>
      <c r="K10288"/>
      <c r="L10288"/>
      <c r="M10288"/>
      <c r="N10288" s="27"/>
    </row>
    <row r="10289" spans="6:14" x14ac:dyDescent="0.35">
      <c r="F10289"/>
      <c r="G10289"/>
      <c r="H10289"/>
      <c r="I10289"/>
      <c r="J10289"/>
      <c r="K10289"/>
      <c r="L10289"/>
      <c r="M10289"/>
      <c r="N10289" s="27"/>
    </row>
    <row r="10290" spans="6:14" x14ac:dyDescent="0.35">
      <c r="F10290"/>
      <c r="G10290"/>
      <c r="H10290"/>
      <c r="I10290"/>
      <c r="J10290"/>
      <c r="K10290"/>
      <c r="L10290"/>
      <c r="M10290"/>
      <c r="N10290" s="27"/>
    </row>
    <row r="10291" spans="6:14" x14ac:dyDescent="0.35">
      <c r="F10291"/>
      <c r="G10291"/>
      <c r="H10291"/>
      <c r="I10291"/>
      <c r="J10291"/>
      <c r="K10291"/>
      <c r="L10291"/>
      <c r="M10291"/>
      <c r="N10291" s="27"/>
    </row>
    <row r="10292" spans="6:14" x14ac:dyDescent="0.35">
      <c r="F10292"/>
      <c r="G10292"/>
      <c r="H10292"/>
      <c r="I10292"/>
      <c r="J10292"/>
      <c r="K10292"/>
      <c r="L10292"/>
      <c r="M10292"/>
      <c r="N10292" s="27"/>
    </row>
    <row r="10293" spans="6:14" x14ac:dyDescent="0.35">
      <c r="F10293"/>
      <c r="G10293"/>
      <c r="H10293"/>
      <c r="I10293"/>
      <c r="J10293"/>
      <c r="K10293"/>
      <c r="L10293"/>
      <c r="M10293"/>
      <c r="N10293" s="27"/>
    </row>
    <row r="10294" spans="6:14" x14ac:dyDescent="0.35">
      <c r="F10294"/>
      <c r="G10294"/>
      <c r="H10294"/>
      <c r="I10294"/>
      <c r="J10294"/>
      <c r="K10294"/>
      <c r="L10294"/>
      <c r="M10294"/>
      <c r="N10294" s="27"/>
    </row>
    <row r="10295" spans="6:14" x14ac:dyDescent="0.35">
      <c r="F10295"/>
      <c r="G10295"/>
      <c r="H10295"/>
      <c r="I10295"/>
      <c r="J10295"/>
      <c r="K10295"/>
      <c r="L10295"/>
      <c r="M10295"/>
      <c r="N10295" s="27"/>
    </row>
    <row r="10296" spans="6:14" x14ac:dyDescent="0.35">
      <c r="F10296"/>
      <c r="G10296"/>
      <c r="H10296"/>
      <c r="I10296"/>
      <c r="J10296"/>
      <c r="K10296"/>
      <c r="L10296"/>
      <c r="M10296"/>
      <c r="N10296" s="27"/>
    </row>
    <row r="10297" spans="6:14" x14ac:dyDescent="0.35">
      <c r="F10297"/>
      <c r="G10297"/>
      <c r="H10297"/>
      <c r="I10297"/>
      <c r="J10297"/>
      <c r="K10297"/>
      <c r="L10297"/>
      <c r="M10297"/>
      <c r="N10297" s="27"/>
    </row>
    <row r="10298" spans="6:14" x14ac:dyDescent="0.35">
      <c r="F10298"/>
      <c r="G10298"/>
      <c r="H10298"/>
      <c r="I10298"/>
      <c r="J10298"/>
      <c r="K10298"/>
      <c r="L10298"/>
      <c r="M10298"/>
      <c r="N10298" s="27"/>
    </row>
    <row r="10299" spans="6:14" x14ac:dyDescent="0.35">
      <c r="F10299"/>
      <c r="G10299"/>
      <c r="H10299"/>
      <c r="I10299"/>
      <c r="J10299"/>
      <c r="K10299"/>
      <c r="L10299"/>
      <c r="M10299"/>
      <c r="N10299" s="27"/>
    </row>
    <row r="10300" spans="6:14" x14ac:dyDescent="0.35">
      <c r="F10300"/>
      <c r="G10300"/>
      <c r="H10300"/>
      <c r="I10300"/>
      <c r="J10300"/>
      <c r="K10300"/>
      <c r="L10300"/>
      <c r="M10300"/>
      <c r="N10300" s="27"/>
    </row>
    <row r="10301" spans="6:14" x14ac:dyDescent="0.35">
      <c r="F10301"/>
      <c r="G10301"/>
      <c r="H10301"/>
      <c r="I10301"/>
      <c r="J10301"/>
      <c r="K10301"/>
      <c r="L10301"/>
      <c r="M10301"/>
      <c r="N10301" s="27"/>
    </row>
    <row r="10302" spans="6:14" x14ac:dyDescent="0.35">
      <c r="F10302"/>
      <c r="G10302"/>
      <c r="H10302"/>
      <c r="I10302"/>
      <c r="J10302"/>
      <c r="K10302"/>
      <c r="L10302"/>
      <c r="M10302"/>
      <c r="N10302" s="27"/>
    </row>
    <row r="10303" spans="6:14" x14ac:dyDescent="0.35">
      <c r="F10303"/>
      <c r="G10303"/>
      <c r="H10303"/>
      <c r="I10303"/>
      <c r="J10303"/>
      <c r="K10303"/>
      <c r="L10303"/>
      <c r="M10303"/>
      <c r="N10303" s="27"/>
    </row>
    <row r="10304" spans="6:14" x14ac:dyDescent="0.35">
      <c r="F10304"/>
      <c r="G10304"/>
      <c r="H10304"/>
      <c r="I10304"/>
      <c r="J10304"/>
      <c r="K10304"/>
      <c r="L10304"/>
      <c r="M10304"/>
      <c r="N10304" s="27"/>
    </row>
    <row r="10305" spans="6:14" x14ac:dyDescent="0.35">
      <c r="F10305"/>
      <c r="G10305"/>
      <c r="H10305"/>
      <c r="I10305"/>
      <c r="J10305"/>
      <c r="K10305"/>
      <c r="L10305"/>
      <c r="M10305"/>
      <c r="N10305" s="27"/>
    </row>
    <row r="10306" spans="6:14" x14ac:dyDescent="0.35">
      <c r="F10306"/>
      <c r="G10306"/>
      <c r="H10306"/>
      <c r="I10306"/>
      <c r="J10306"/>
      <c r="K10306"/>
      <c r="L10306"/>
      <c r="M10306"/>
      <c r="N10306" s="27"/>
    </row>
    <row r="10307" spans="6:14" x14ac:dyDescent="0.35">
      <c r="F10307"/>
      <c r="G10307"/>
      <c r="H10307"/>
      <c r="I10307"/>
      <c r="J10307"/>
      <c r="K10307"/>
      <c r="L10307"/>
      <c r="M10307"/>
      <c r="N10307" s="27"/>
    </row>
    <row r="10308" spans="6:14" x14ac:dyDescent="0.35">
      <c r="F10308"/>
      <c r="G10308"/>
      <c r="H10308"/>
      <c r="I10308"/>
      <c r="J10308"/>
      <c r="K10308"/>
      <c r="L10308"/>
      <c r="M10308"/>
      <c r="N10308" s="27"/>
    </row>
    <row r="10309" spans="6:14" x14ac:dyDescent="0.35">
      <c r="F10309"/>
      <c r="G10309"/>
      <c r="H10309"/>
      <c r="I10309"/>
      <c r="J10309"/>
      <c r="K10309"/>
      <c r="L10309"/>
      <c r="M10309"/>
      <c r="N10309" s="27"/>
    </row>
    <row r="10310" spans="6:14" x14ac:dyDescent="0.35">
      <c r="F10310"/>
      <c r="G10310"/>
      <c r="H10310"/>
      <c r="I10310"/>
      <c r="J10310"/>
      <c r="K10310"/>
      <c r="L10310"/>
      <c r="M10310"/>
      <c r="N10310" s="27"/>
    </row>
    <row r="10311" spans="6:14" x14ac:dyDescent="0.35">
      <c r="F10311"/>
      <c r="G10311"/>
      <c r="H10311"/>
      <c r="I10311"/>
      <c r="J10311"/>
      <c r="K10311"/>
      <c r="L10311"/>
      <c r="M10311"/>
      <c r="N10311" s="27"/>
    </row>
    <row r="10312" spans="6:14" x14ac:dyDescent="0.35">
      <c r="F10312"/>
      <c r="G10312"/>
      <c r="H10312"/>
      <c r="I10312"/>
      <c r="J10312"/>
      <c r="K10312"/>
      <c r="L10312"/>
      <c r="M10312"/>
      <c r="N10312" s="27"/>
    </row>
    <row r="10313" spans="6:14" x14ac:dyDescent="0.35">
      <c r="F10313"/>
      <c r="G10313"/>
      <c r="H10313"/>
      <c r="I10313"/>
      <c r="J10313"/>
      <c r="K10313"/>
      <c r="L10313"/>
      <c r="M10313"/>
      <c r="N10313" s="27"/>
    </row>
    <row r="10314" spans="6:14" x14ac:dyDescent="0.35">
      <c r="F10314"/>
      <c r="G10314"/>
      <c r="H10314"/>
      <c r="I10314"/>
      <c r="J10314"/>
      <c r="K10314"/>
      <c r="L10314"/>
      <c r="M10314"/>
      <c r="N10314" s="27"/>
    </row>
    <row r="10315" spans="6:14" x14ac:dyDescent="0.35">
      <c r="F10315"/>
      <c r="G10315"/>
      <c r="H10315"/>
      <c r="I10315"/>
      <c r="J10315"/>
      <c r="K10315"/>
      <c r="L10315"/>
      <c r="M10315"/>
      <c r="N10315" s="27"/>
    </row>
    <row r="10316" spans="6:14" x14ac:dyDescent="0.35">
      <c r="F10316"/>
      <c r="G10316"/>
      <c r="H10316"/>
      <c r="I10316"/>
      <c r="J10316"/>
      <c r="K10316"/>
      <c r="L10316"/>
      <c r="M10316"/>
      <c r="N10316" s="27"/>
    </row>
    <row r="10317" spans="6:14" x14ac:dyDescent="0.35">
      <c r="F10317"/>
      <c r="G10317"/>
      <c r="H10317"/>
      <c r="I10317"/>
      <c r="J10317"/>
      <c r="K10317"/>
      <c r="L10317"/>
      <c r="M10317"/>
      <c r="N10317" s="27"/>
    </row>
    <row r="10318" spans="6:14" x14ac:dyDescent="0.35">
      <c r="F10318"/>
      <c r="G10318"/>
      <c r="H10318"/>
      <c r="I10318"/>
      <c r="J10318"/>
      <c r="K10318"/>
      <c r="L10318"/>
      <c r="M10318"/>
      <c r="N10318" s="27"/>
    </row>
    <row r="10319" spans="6:14" x14ac:dyDescent="0.35">
      <c r="F10319"/>
      <c r="G10319"/>
      <c r="H10319"/>
      <c r="I10319"/>
      <c r="J10319"/>
      <c r="K10319"/>
      <c r="L10319"/>
      <c r="M10319"/>
      <c r="N10319" s="27"/>
    </row>
    <row r="10320" spans="6:14" x14ac:dyDescent="0.35">
      <c r="F10320"/>
      <c r="G10320"/>
      <c r="H10320"/>
      <c r="I10320"/>
      <c r="J10320"/>
      <c r="K10320"/>
      <c r="L10320"/>
      <c r="M10320"/>
      <c r="N10320" s="27"/>
    </row>
    <row r="10321" spans="6:14" x14ac:dyDescent="0.35">
      <c r="F10321"/>
      <c r="G10321"/>
      <c r="H10321"/>
      <c r="I10321"/>
      <c r="J10321"/>
      <c r="K10321"/>
      <c r="L10321"/>
      <c r="M10321"/>
      <c r="N10321" s="27"/>
    </row>
    <row r="10322" spans="6:14" x14ac:dyDescent="0.35">
      <c r="F10322"/>
      <c r="G10322"/>
      <c r="H10322"/>
      <c r="I10322"/>
      <c r="J10322"/>
      <c r="K10322"/>
      <c r="L10322"/>
      <c r="M10322"/>
      <c r="N10322" s="27"/>
    </row>
    <row r="10323" spans="6:14" x14ac:dyDescent="0.35">
      <c r="F10323"/>
      <c r="G10323"/>
      <c r="H10323"/>
      <c r="I10323"/>
      <c r="J10323"/>
      <c r="K10323"/>
      <c r="L10323"/>
      <c r="M10323"/>
      <c r="N10323" s="27"/>
    </row>
    <row r="10324" spans="6:14" x14ac:dyDescent="0.35">
      <c r="F10324"/>
      <c r="G10324"/>
      <c r="H10324"/>
      <c r="I10324"/>
      <c r="J10324"/>
      <c r="K10324"/>
      <c r="L10324"/>
      <c r="M10324"/>
      <c r="N10324" s="27"/>
    </row>
    <row r="10325" spans="6:14" x14ac:dyDescent="0.35">
      <c r="F10325"/>
      <c r="G10325"/>
      <c r="H10325"/>
      <c r="I10325"/>
      <c r="J10325"/>
      <c r="K10325"/>
      <c r="L10325"/>
      <c r="M10325"/>
      <c r="N10325" s="27"/>
    </row>
    <row r="10326" spans="6:14" x14ac:dyDescent="0.35">
      <c r="F10326"/>
      <c r="G10326"/>
      <c r="H10326"/>
      <c r="I10326"/>
      <c r="J10326"/>
      <c r="K10326"/>
      <c r="L10326"/>
      <c r="M10326"/>
      <c r="N10326" s="27"/>
    </row>
    <row r="10327" spans="6:14" x14ac:dyDescent="0.35">
      <c r="F10327"/>
      <c r="G10327"/>
      <c r="H10327"/>
      <c r="I10327"/>
      <c r="J10327"/>
      <c r="K10327"/>
      <c r="L10327"/>
      <c r="M10327"/>
      <c r="N10327" s="27"/>
    </row>
    <row r="10328" spans="6:14" x14ac:dyDescent="0.35">
      <c r="F10328"/>
      <c r="G10328"/>
      <c r="H10328"/>
      <c r="I10328"/>
      <c r="J10328"/>
      <c r="K10328"/>
      <c r="L10328"/>
      <c r="M10328"/>
      <c r="N10328" s="27"/>
    </row>
    <row r="10329" spans="6:14" x14ac:dyDescent="0.35">
      <c r="F10329"/>
      <c r="G10329"/>
      <c r="H10329"/>
      <c r="I10329"/>
      <c r="J10329"/>
      <c r="K10329"/>
      <c r="L10329"/>
      <c r="M10329"/>
      <c r="N10329" s="27"/>
    </row>
    <row r="10330" spans="6:14" x14ac:dyDescent="0.35">
      <c r="F10330"/>
      <c r="G10330"/>
      <c r="H10330"/>
      <c r="I10330"/>
      <c r="J10330"/>
      <c r="K10330"/>
      <c r="L10330"/>
      <c r="M10330"/>
      <c r="N10330" s="27"/>
    </row>
    <row r="10331" spans="6:14" x14ac:dyDescent="0.35">
      <c r="F10331"/>
      <c r="G10331"/>
      <c r="H10331"/>
      <c r="I10331"/>
      <c r="J10331"/>
      <c r="K10331"/>
      <c r="L10331"/>
      <c r="M10331"/>
      <c r="N10331" s="27"/>
    </row>
    <row r="10332" spans="6:14" x14ac:dyDescent="0.35">
      <c r="F10332"/>
      <c r="G10332"/>
      <c r="H10332"/>
      <c r="I10332"/>
      <c r="J10332"/>
      <c r="K10332"/>
      <c r="L10332"/>
      <c r="M10332"/>
      <c r="N10332" s="27"/>
    </row>
    <row r="10333" spans="6:14" x14ac:dyDescent="0.35">
      <c r="F10333"/>
      <c r="G10333"/>
      <c r="H10333"/>
      <c r="I10333"/>
      <c r="J10333"/>
      <c r="K10333"/>
      <c r="L10333"/>
      <c r="M10333"/>
      <c r="N10333" s="27"/>
    </row>
    <row r="10334" spans="6:14" x14ac:dyDescent="0.35">
      <c r="F10334"/>
      <c r="G10334"/>
      <c r="H10334"/>
      <c r="I10334"/>
      <c r="J10334"/>
      <c r="K10334"/>
      <c r="L10334"/>
      <c r="M10334"/>
      <c r="N10334" s="27"/>
    </row>
    <row r="10335" spans="6:14" x14ac:dyDescent="0.35">
      <c r="F10335"/>
      <c r="G10335"/>
      <c r="H10335"/>
      <c r="I10335"/>
      <c r="J10335"/>
      <c r="K10335"/>
      <c r="L10335"/>
      <c r="M10335"/>
      <c r="N10335" s="27"/>
    </row>
    <row r="10336" spans="6:14" x14ac:dyDescent="0.35">
      <c r="F10336"/>
      <c r="G10336"/>
      <c r="H10336"/>
      <c r="I10336"/>
      <c r="J10336"/>
      <c r="K10336"/>
      <c r="L10336"/>
      <c r="M10336"/>
      <c r="N10336" s="27"/>
    </row>
    <row r="10337" spans="6:14" x14ac:dyDescent="0.35">
      <c r="F10337"/>
      <c r="G10337"/>
      <c r="H10337"/>
      <c r="I10337"/>
      <c r="J10337"/>
      <c r="K10337"/>
      <c r="L10337"/>
      <c r="M10337"/>
      <c r="N10337" s="27"/>
    </row>
    <row r="10338" spans="6:14" x14ac:dyDescent="0.35">
      <c r="F10338"/>
      <c r="G10338"/>
      <c r="H10338"/>
      <c r="I10338"/>
      <c r="J10338"/>
      <c r="K10338"/>
      <c r="L10338"/>
      <c r="M10338"/>
      <c r="N10338" s="27"/>
    </row>
    <row r="10339" spans="6:14" x14ac:dyDescent="0.35">
      <c r="F10339"/>
      <c r="G10339"/>
      <c r="H10339"/>
      <c r="I10339"/>
      <c r="J10339"/>
      <c r="K10339"/>
      <c r="L10339"/>
      <c r="M10339"/>
      <c r="N10339" s="27"/>
    </row>
    <row r="10340" spans="6:14" x14ac:dyDescent="0.35">
      <c r="F10340"/>
      <c r="G10340"/>
      <c r="H10340"/>
      <c r="I10340"/>
      <c r="J10340"/>
      <c r="K10340"/>
      <c r="L10340"/>
      <c r="M10340"/>
      <c r="N10340" s="27"/>
    </row>
    <row r="10341" spans="6:14" x14ac:dyDescent="0.35">
      <c r="F10341"/>
      <c r="G10341"/>
      <c r="H10341"/>
      <c r="I10341"/>
      <c r="J10341"/>
      <c r="K10341"/>
      <c r="L10341"/>
      <c r="M10341"/>
      <c r="N10341" s="27"/>
    </row>
    <row r="10342" spans="6:14" x14ac:dyDescent="0.35">
      <c r="F10342"/>
      <c r="G10342"/>
      <c r="H10342"/>
      <c r="I10342"/>
      <c r="J10342"/>
      <c r="K10342"/>
      <c r="L10342"/>
      <c r="M10342"/>
      <c r="N10342" s="27"/>
    </row>
    <row r="10343" spans="6:14" x14ac:dyDescent="0.35">
      <c r="F10343"/>
      <c r="G10343"/>
      <c r="H10343"/>
      <c r="I10343"/>
      <c r="J10343"/>
      <c r="K10343"/>
      <c r="L10343"/>
      <c r="M10343"/>
      <c r="N10343" s="27"/>
    </row>
    <row r="10344" spans="6:14" x14ac:dyDescent="0.35">
      <c r="F10344"/>
      <c r="G10344"/>
      <c r="H10344"/>
      <c r="I10344"/>
      <c r="J10344"/>
      <c r="K10344"/>
      <c r="L10344"/>
      <c r="M10344"/>
      <c r="N10344" s="27"/>
    </row>
    <row r="10345" spans="6:14" x14ac:dyDescent="0.35">
      <c r="F10345"/>
      <c r="G10345"/>
      <c r="H10345"/>
      <c r="I10345"/>
      <c r="J10345"/>
      <c r="K10345"/>
      <c r="L10345"/>
      <c r="M10345"/>
      <c r="N10345" s="27"/>
    </row>
    <row r="10346" spans="6:14" x14ac:dyDescent="0.35">
      <c r="F10346"/>
      <c r="G10346"/>
      <c r="H10346"/>
      <c r="I10346"/>
      <c r="J10346"/>
      <c r="K10346"/>
      <c r="L10346"/>
      <c r="M10346"/>
      <c r="N10346" s="27"/>
    </row>
    <row r="10347" spans="6:14" x14ac:dyDescent="0.35">
      <c r="F10347"/>
      <c r="G10347"/>
      <c r="H10347"/>
      <c r="I10347"/>
      <c r="J10347"/>
      <c r="K10347"/>
      <c r="L10347"/>
      <c r="M10347"/>
      <c r="N10347" s="27"/>
    </row>
    <row r="10348" spans="6:14" x14ac:dyDescent="0.35">
      <c r="F10348"/>
      <c r="G10348"/>
      <c r="H10348"/>
      <c r="I10348"/>
      <c r="J10348"/>
      <c r="K10348"/>
      <c r="L10348"/>
      <c r="M10348"/>
      <c r="N10348" s="27"/>
    </row>
    <row r="10349" spans="6:14" x14ac:dyDescent="0.35">
      <c r="F10349"/>
      <c r="G10349"/>
      <c r="H10349"/>
      <c r="I10349"/>
      <c r="J10349"/>
      <c r="K10349"/>
      <c r="L10349"/>
      <c r="M10349"/>
      <c r="N10349" s="27"/>
    </row>
    <row r="10350" spans="6:14" x14ac:dyDescent="0.35">
      <c r="F10350"/>
      <c r="G10350"/>
      <c r="H10350"/>
      <c r="I10350"/>
      <c r="J10350"/>
      <c r="K10350"/>
      <c r="L10350"/>
      <c r="M10350"/>
      <c r="N10350" s="27"/>
    </row>
    <row r="10351" spans="6:14" x14ac:dyDescent="0.35">
      <c r="F10351"/>
      <c r="G10351"/>
      <c r="H10351"/>
      <c r="I10351"/>
      <c r="J10351"/>
      <c r="K10351"/>
      <c r="L10351"/>
      <c r="M10351"/>
      <c r="N10351" s="27"/>
    </row>
    <row r="10352" spans="6:14" x14ac:dyDescent="0.35">
      <c r="F10352"/>
      <c r="G10352"/>
      <c r="H10352"/>
      <c r="I10352"/>
      <c r="J10352"/>
      <c r="K10352"/>
      <c r="L10352"/>
      <c r="M10352"/>
      <c r="N10352" s="27"/>
    </row>
    <row r="10353" spans="6:14" x14ac:dyDescent="0.35">
      <c r="F10353"/>
      <c r="G10353"/>
      <c r="H10353"/>
      <c r="I10353"/>
      <c r="J10353"/>
      <c r="K10353"/>
      <c r="L10353"/>
      <c r="M10353"/>
      <c r="N10353" s="27"/>
    </row>
    <row r="10354" spans="6:14" x14ac:dyDescent="0.35">
      <c r="F10354"/>
      <c r="G10354"/>
      <c r="H10354"/>
      <c r="I10354"/>
      <c r="J10354"/>
      <c r="K10354"/>
      <c r="L10354"/>
      <c r="M10354"/>
      <c r="N10354" s="27"/>
    </row>
    <row r="10355" spans="6:14" x14ac:dyDescent="0.35">
      <c r="F10355"/>
      <c r="G10355"/>
      <c r="H10355"/>
      <c r="I10355"/>
      <c r="J10355"/>
      <c r="K10355"/>
      <c r="L10355"/>
      <c r="M10355"/>
      <c r="N10355" s="27"/>
    </row>
    <row r="10356" spans="6:14" x14ac:dyDescent="0.35">
      <c r="F10356"/>
      <c r="G10356"/>
      <c r="H10356"/>
      <c r="I10356"/>
      <c r="J10356"/>
      <c r="K10356"/>
      <c r="L10356"/>
      <c r="M10356"/>
      <c r="N10356" s="27"/>
    </row>
    <row r="10357" spans="6:14" x14ac:dyDescent="0.35">
      <c r="F10357"/>
      <c r="G10357"/>
      <c r="H10357"/>
      <c r="I10357"/>
      <c r="J10357"/>
      <c r="K10357"/>
      <c r="L10357"/>
      <c r="M10357"/>
      <c r="N10357" s="27"/>
    </row>
    <row r="10358" spans="6:14" x14ac:dyDescent="0.35">
      <c r="F10358"/>
      <c r="G10358"/>
      <c r="H10358"/>
      <c r="I10358"/>
      <c r="J10358"/>
      <c r="K10358"/>
      <c r="L10358"/>
      <c r="M10358"/>
      <c r="N10358" s="27"/>
    </row>
    <row r="10359" spans="6:14" x14ac:dyDescent="0.35">
      <c r="F10359"/>
      <c r="G10359"/>
      <c r="H10359"/>
      <c r="I10359"/>
      <c r="J10359"/>
      <c r="K10359"/>
      <c r="L10359"/>
      <c r="M10359"/>
      <c r="N10359" s="27"/>
    </row>
    <row r="10360" spans="6:14" x14ac:dyDescent="0.35">
      <c r="F10360"/>
      <c r="G10360"/>
      <c r="H10360"/>
      <c r="I10360"/>
      <c r="J10360"/>
      <c r="K10360"/>
      <c r="L10360"/>
      <c r="M10360"/>
      <c r="N10360" s="27"/>
    </row>
    <row r="10361" spans="6:14" x14ac:dyDescent="0.35">
      <c r="F10361"/>
      <c r="G10361"/>
      <c r="H10361"/>
      <c r="I10361"/>
      <c r="J10361"/>
      <c r="K10361"/>
      <c r="L10361"/>
      <c r="M10361"/>
      <c r="N10361" s="27"/>
    </row>
    <row r="10362" spans="6:14" x14ac:dyDescent="0.35">
      <c r="F10362"/>
      <c r="G10362"/>
      <c r="H10362"/>
      <c r="I10362"/>
      <c r="J10362"/>
      <c r="K10362"/>
      <c r="L10362"/>
      <c r="M10362"/>
      <c r="N10362" s="27"/>
    </row>
    <row r="10363" spans="6:14" x14ac:dyDescent="0.35">
      <c r="F10363"/>
      <c r="G10363"/>
      <c r="H10363"/>
      <c r="I10363"/>
      <c r="J10363"/>
      <c r="K10363"/>
      <c r="L10363"/>
      <c r="M10363"/>
      <c r="N10363" s="27"/>
    </row>
    <row r="10364" spans="6:14" x14ac:dyDescent="0.35">
      <c r="F10364"/>
      <c r="G10364"/>
      <c r="H10364"/>
      <c r="I10364"/>
      <c r="J10364"/>
      <c r="K10364"/>
      <c r="L10364"/>
      <c r="M10364"/>
      <c r="N10364" s="27"/>
    </row>
    <row r="10365" spans="6:14" x14ac:dyDescent="0.35">
      <c r="F10365"/>
      <c r="G10365"/>
      <c r="H10365"/>
      <c r="I10365"/>
      <c r="J10365"/>
      <c r="K10365"/>
      <c r="L10365"/>
      <c r="M10365"/>
      <c r="N10365" s="27"/>
    </row>
    <row r="10366" spans="6:14" x14ac:dyDescent="0.35">
      <c r="F10366"/>
      <c r="G10366"/>
      <c r="H10366"/>
      <c r="I10366"/>
      <c r="J10366"/>
      <c r="K10366"/>
      <c r="L10366"/>
      <c r="M10366"/>
      <c r="N10366" s="27"/>
    </row>
    <row r="10367" spans="6:14" x14ac:dyDescent="0.35">
      <c r="F10367"/>
      <c r="G10367"/>
      <c r="H10367"/>
      <c r="I10367"/>
      <c r="J10367"/>
      <c r="K10367"/>
      <c r="L10367"/>
      <c r="M10367"/>
      <c r="N10367" s="27"/>
    </row>
    <row r="10368" spans="6:14" x14ac:dyDescent="0.35">
      <c r="F10368"/>
      <c r="G10368"/>
      <c r="H10368"/>
      <c r="I10368"/>
      <c r="J10368"/>
      <c r="K10368"/>
      <c r="L10368"/>
      <c r="M10368"/>
      <c r="N10368" s="27"/>
    </row>
    <row r="10369" spans="6:14" x14ac:dyDescent="0.35">
      <c r="F10369"/>
      <c r="G10369"/>
      <c r="H10369"/>
      <c r="I10369"/>
      <c r="J10369"/>
      <c r="K10369"/>
      <c r="L10369"/>
      <c r="M10369"/>
      <c r="N10369" s="27"/>
    </row>
    <row r="10370" spans="6:14" x14ac:dyDescent="0.35">
      <c r="F10370"/>
      <c r="G10370"/>
      <c r="H10370"/>
      <c r="I10370"/>
      <c r="J10370"/>
      <c r="K10370"/>
      <c r="L10370"/>
      <c r="M10370"/>
      <c r="N10370" s="27"/>
    </row>
    <row r="10371" spans="6:14" x14ac:dyDescent="0.35">
      <c r="F10371"/>
      <c r="G10371"/>
      <c r="H10371"/>
      <c r="I10371"/>
      <c r="J10371"/>
      <c r="K10371"/>
      <c r="L10371"/>
      <c r="M10371"/>
      <c r="N10371" s="27"/>
    </row>
    <row r="10372" spans="6:14" x14ac:dyDescent="0.35">
      <c r="F10372"/>
      <c r="G10372"/>
      <c r="H10372"/>
      <c r="I10372"/>
      <c r="J10372"/>
      <c r="K10372"/>
      <c r="L10372"/>
      <c r="M10372"/>
      <c r="N10372" s="27"/>
    </row>
    <row r="10373" spans="6:14" x14ac:dyDescent="0.35">
      <c r="F10373"/>
      <c r="G10373"/>
      <c r="H10373"/>
      <c r="I10373"/>
      <c r="J10373"/>
      <c r="K10373"/>
      <c r="L10373"/>
      <c r="M10373"/>
      <c r="N10373" s="27"/>
    </row>
    <row r="10374" spans="6:14" x14ac:dyDescent="0.35">
      <c r="F10374"/>
      <c r="G10374"/>
      <c r="H10374"/>
      <c r="I10374"/>
      <c r="J10374"/>
      <c r="K10374"/>
      <c r="L10374"/>
      <c r="M10374"/>
      <c r="N10374" s="27"/>
    </row>
    <row r="10375" spans="6:14" x14ac:dyDescent="0.35">
      <c r="F10375"/>
      <c r="G10375"/>
      <c r="H10375"/>
      <c r="I10375"/>
      <c r="J10375"/>
      <c r="K10375"/>
      <c r="L10375"/>
      <c r="M10375"/>
      <c r="N10375" s="27"/>
    </row>
    <row r="10376" spans="6:14" x14ac:dyDescent="0.35">
      <c r="F10376"/>
      <c r="G10376"/>
      <c r="H10376"/>
      <c r="I10376"/>
      <c r="J10376"/>
      <c r="K10376"/>
      <c r="L10376"/>
      <c r="M10376"/>
      <c r="N10376" s="27"/>
    </row>
    <row r="10377" spans="6:14" x14ac:dyDescent="0.35">
      <c r="F10377"/>
      <c r="G10377"/>
      <c r="H10377"/>
      <c r="I10377"/>
      <c r="J10377"/>
      <c r="K10377"/>
      <c r="L10377"/>
      <c r="M10377"/>
      <c r="N10377" s="27"/>
    </row>
    <row r="10378" spans="6:14" x14ac:dyDescent="0.35">
      <c r="F10378"/>
      <c r="G10378"/>
      <c r="H10378"/>
      <c r="I10378"/>
      <c r="J10378"/>
      <c r="K10378"/>
      <c r="L10378"/>
      <c r="M10378"/>
      <c r="N10378" s="27"/>
    </row>
    <row r="10379" spans="6:14" x14ac:dyDescent="0.35">
      <c r="F10379"/>
      <c r="G10379"/>
      <c r="H10379"/>
      <c r="I10379"/>
      <c r="J10379"/>
      <c r="K10379"/>
      <c r="L10379"/>
      <c r="M10379"/>
      <c r="N10379" s="27"/>
    </row>
    <row r="10380" spans="6:14" x14ac:dyDescent="0.35">
      <c r="F10380"/>
      <c r="G10380"/>
      <c r="H10380"/>
      <c r="I10380"/>
      <c r="J10380"/>
      <c r="K10380"/>
      <c r="L10380"/>
      <c r="M10380"/>
      <c r="N10380" s="27"/>
    </row>
    <row r="10381" spans="6:14" x14ac:dyDescent="0.35">
      <c r="F10381"/>
      <c r="G10381"/>
      <c r="H10381"/>
      <c r="I10381"/>
      <c r="J10381"/>
      <c r="K10381"/>
      <c r="L10381"/>
      <c r="M10381"/>
      <c r="N10381" s="27"/>
    </row>
    <row r="10382" spans="6:14" x14ac:dyDescent="0.35">
      <c r="F10382"/>
      <c r="G10382"/>
      <c r="H10382"/>
      <c r="I10382"/>
      <c r="J10382"/>
      <c r="K10382"/>
      <c r="L10382"/>
      <c r="M10382"/>
      <c r="N10382" s="27"/>
    </row>
    <row r="10383" spans="6:14" x14ac:dyDescent="0.35">
      <c r="F10383"/>
      <c r="G10383"/>
      <c r="H10383"/>
      <c r="I10383"/>
      <c r="J10383"/>
      <c r="K10383"/>
      <c r="L10383"/>
      <c r="M10383"/>
      <c r="N10383" s="27"/>
    </row>
    <row r="10384" spans="6:14" x14ac:dyDescent="0.35">
      <c r="F10384"/>
      <c r="G10384"/>
      <c r="H10384"/>
      <c r="I10384"/>
      <c r="J10384"/>
      <c r="K10384"/>
      <c r="L10384"/>
      <c r="M10384"/>
      <c r="N10384" s="27"/>
    </row>
    <row r="10385" spans="6:14" x14ac:dyDescent="0.35">
      <c r="F10385"/>
      <c r="G10385"/>
      <c r="H10385"/>
      <c r="I10385"/>
      <c r="J10385"/>
      <c r="K10385"/>
      <c r="L10385"/>
      <c r="M10385"/>
      <c r="N10385" s="27"/>
    </row>
    <row r="10386" spans="6:14" x14ac:dyDescent="0.35">
      <c r="F10386"/>
      <c r="G10386"/>
      <c r="H10386"/>
      <c r="I10386"/>
      <c r="J10386"/>
      <c r="K10386"/>
      <c r="L10386"/>
      <c r="M10386"/>
      <c r="N10386" s="27"/>
    </row>
    <row r="10387" spans="6:14" x14ac:dyDescent="0.35">
      <c r="F10387"/>
      <c r="G10387"/>
      <c r="H10387"/>
      <c r="I10387"/>
      <c r="J10387"/>
      <c r="K10387"/>
      <c r="L10387"/>
      <c r="M10387"/>
      <c r="N10387" s="27"/>
    </row>
    <row r="10388" spans="6:14" x14ac:dyDescent="0.35">
      <c r="F10388"/>
      <c r="G10388"/>
      <c r="H10388"/>
      <c r="I10388"/>
      <c r="J10388"/>
      <c r="K10388"/>
      <c r="L10388"/>
      <c r="M10388"/>
      <c r="N10388" s="27"/>
    </row>
    <row r="10389" spans="6:14" x14ac:dyDescent="0.35">
      <c r="F10389"/>
      <c r="G10389"/>
      <c r="H10389"/>
      <c r="I10389"/>
      <c r="J10389"/>
      <c r="K10389"/>
      <c r="L10389"/>
      <c r="M10389"/>
      <c r="N10389" s="27"/>
    </row>
    <row r="10390" spans="6:14" x14ac:dyDescent="0.35">
      <c r="F10390"/>
      <c r="G10390"/>
      <c r="H10390"/>
      <c r="I10390"/>
      <c r="J10390"/>
      <c r="K10390"/>
      <c r="L10390"/>
      <c r="M10390"/>
      <c r="N10390" s="27"/>
    </row>
    <row r="10391" spans="6:14" x14ac:dyDescent="0.35">
      <c r="F10391"/>
      <c r="G10391"/>
      <c r="H10391"/>
      <c r="I10391"/>
      <c r="J10391"/>
      <c r="K10391"/>
      <c r="L10391"/>
      <c r="M10391"/>
      <c r="N10391" s="27"/>
    </row>
    <row r="10392" spans="6:14" x14ac:dyDescent="0.35">
      <c r="F10392"/>
      <c r="G10392"/>
      <c r="H10392"/>
      <c r="I10392"/>
      <c r="J10392"/>
      <c r="K10392"/>
      <c r="L10392"/>
      <c r="M10392"/>
      <c r="N10392" s="27"/>
    </row>
    <row r="10393" spans="6:14" x14ac:dyDescent="0.35">
      <c r="F10393"/>
      <c r="G10393"/>
      <c r="H10393"/>
      <c r="I10393"/>
      <c r="J10393"/>
      <c r="K10393"/>
      <c r="L10393"/>
      <c r="M10393"/>
      <c r="N10393" s="27"/>
    </row>
    <row r="10394" spans="6:14" x14ac:dyDescent="0.35">
      <c r="F10394"/>
      <c r="G10394"/>
      <c r="H10394"/>
      <c r="I10394"/>
      <c r="J10394"/>
      <c r="K10394"/>
      <c r="L10394"/>
      <c r="M10394"/>
      <c r="N10394" s="27"/>
    </row>
    <row r="10395" spans="6:14" x14ac:dyDescent="0.35">
      <c r="F10395"/>
      <c r="G10395"/>
      <c r="H10395"/>
      <c r="I10395"/>
      <c r="J10395"/>
      <c r="K10395"/>
      <c r="L10395"/>
      <c r="M10395"/>
      <c r="N10395" s="27"/>
    </row>
    <row r="10396" spans="6:14" x14ac:dyDescent="0.35">
      <c r="F10396"/>
      <c r="G10396"/>
      <c r="H10396"/>
      <c r="I10396"/>
      <c r="J10396"/>
      <c r="K10396"/>
      <c r="L10396"/>
      <c r="M10396"/>
      <c r="N10396" s="27"/>
    </row>
    <row r="10397" spans="6:14" x14ac:dyDescent="0.35">
      <c r="F10397"/>
      <c r="G10397"/>
      <c r="H10397"/>
      <c r="I10397"/>
      <c r="J10397"/>
      <c r="K10397"/>
      <c r="L10397"/>
      <c r="M10397"/>
      <c r="N10397" s="27"/>
    </row>
    <row r="10398" spans="6:14" x14ac:dyDescent="0.35">
      <c r="F10398"/>
      <c r="G10398"/>
      <c r="H10398"/>
      <c r="I10398"/>
      <c r="J10398"/>
      <c r="K10398"/>
      <c r="L10398"/>
      <c r="M10398"/>
      <c r="N10398" s="27"/>
    </row>
    <row r="10399" spans="6:14" x14ac:dyDescent="0.35">
      <c r="F10399"/>
      <c r="G10399"/>
      <c r="H10399"/>
      <c r="I10399"/>
      <c r="J10399"/>
      <c r="K10399"/>
      <c r="L10399"/>
      <c r="M10399"/>
      <c r="N10399" s="27"/>
    </row>
    <row r="10400" spans="6:14" x14ac:dyDescent="0.35">
      <c r="F10400"/>
      <c r="G10400"/>
      <c r="H10400"/>
      <c r="I10400"/>
      <c r="J10400"/>
      <c r="K10400"/>
      <c r="L10400"/>
      <c r="M10400"/>
      <c r="N10400" s="27"/>
    </row>
    <row r="10401" spans="6:14" x14ac:dyDescent="0.35">
      <c r="F10401"/>
      <c r="G10401"/>
      <c r="H10401"/>
      <c r="I10401"/>
      <c r="J10401"/>
      <c r="K10401"/>
      <c r="L10401"/>
      <c r="M10401"/>
      <c r="N10401" s="27"/>
    </row>
    <row r="10402" spans="6:14" x14ac:dyDescent="0.35">
      <c r="F10402"/>
      <c r="G10402"/>
      <c r="H10402"/>
      <c r="I10402"/>
      <c r="J10402"/>
      <c r="K10402"/>
      <c r="L10402"/>
      <c r="M10402"/>
      <c r="N10402" s="27"/>
    </row>
    <row r="10403" spans="6:14" x14ac:dyDescent="0.35">
      <c r="F10403"/>
      <c r="G10403"/>
      <c r="H10403"/>
      <c r="I10403"/>
      <c r="J10403"/>
      <c r="K10403"/>
      <c r="L10403"/>
      <c r="M10403"/>
      <c r="N10403" s="27"/>
    </row>
    <row r="10404" spans="6:14" x14ac:dyDescent="0.35">
      <c r="F10404"/>
      <c r="G10404"/>
      <c r="H10404"/>
      <c r="I10404"/>
      <c r="J10404"/>
      <c r="K10404"/>
      <c r="L10404"/>
      <c r="M10404"/>
      <c r="N10404" s="27"/>
    </row>
    <row r="10405" spans="6:14" x14ac:dyDescent="0.35">
      <c r="F10405"/>
      <c r="G10405"/>
      <c r="H10405"/>
      <c r="I10405"/>
      <c r="J10405"/>
      <c r="K10405"/>
      <c r="L10405"/>
      <c r="M10405"/>
      <c r="N10405" s="27"/>
    </row>
    <row r="10406" spans="6:14" x14ac:dyDescent="0.35">
      <c r="F10406"/>
      <c r="G10406"/>
      <c r="H10406"/>
      <c r="I10406"/>
      <c r="J10406"/>
      <c r="K10406"/>
      <c r="L10406"/>
      <c r="M10406"/>
      <c r="N10406" s="27"/>
    </row>
    <row r="10407" spans="6:14" x14ac:dyDescent="0.35">
      <c r="F10407"/>
      <c r="G10407"/>
      <c r="H10407"/>
      <c r="I10407"/>
      <c r="J10407"/>
      <c r="K10407"/>
      <c r="L10407"/>
      <c r="M10407"/>
      <c r="N10407" s="27"/>
    </row>
    <row r="10408" spans="6:14" x14ac:dyDescent="0.35">
      <c r="F10408"/>
      <c r="G10408"/>
      <c r="H10408"/>
      <c r="I10408"/>
      <c r="J10408"/>
      <c r="K10408"/>
      <c r="L10408"/>
      <c r="M10408"/>
      <c r="N10408" s="27"/>
    </row>
    <row r="10409" spans="6:14" x14ac:dyDescent="0.35">
      <c r="F10409"/>
      <c r="G10409"/>
      <c r="H10409"/>
      <c r="I10409"/>
      <c r="J10409"/>
      <c r="K10409"/>
      <c r="L10409"/>
      <c r="M10409"/>
      <c r="N10409" s="27"/>
    </row>
    <row r="10410" spans="6:14" x14ac:dyDescent="0.35">
      <c r="F10410"/>
      <c r="G10410"/>
      <c r="H10410"/>
      <c r="I10410"/>
      <c r="J10410"/>
      <c r="K10410"/>
      <c r="L10410"/>
      <c r="M10410"/>
      <c r="N10410" s="27"/>
    </row>
    <row r="10411" spans="6:14" x14ac:dyDescent="0.35">
      <c r="F10411"/>
      <c r="G10411"/>
      <c r="H10411"/>
      <c r="I10411"/>
      <c r="J10411"/>
      <c r="K10411"/>
      <c r="L10411"/>
      <c r="M10411"/>
      <c r="N10411" s="27"/>
    </row>
    <row r="10412" spans="6:14" x14ac:dyDescent="0.35">
      <c r="F10412"/>
      <c r="G10412"/>
      <c r="H10412"/>
      <c r="I10412"/>
      <c r="J10412"/>
      <c r="K10412"/>
      <c r="L10412"/>
      <c r="M10412"/>
      <c r="N10412" s="27"/>
    </row>
    <row r="10413" spans="6:14" x14ac:dyDescent="0.35">
      <c r="F10413"/>
      <c r="G10413"/>
      <c r="H10413"/>
      <c r="I10413"/>
      <c r="J10413"/>
      <c r="K10413"/>
      <c r="L10413"/>
      <c r="M10413"/>
      <c r="N10413" s="27"/>
    </row>
    <row r="10414" spans="6:14" x14ac:dyDescent="0.35">
      <c r="F10414"/>
      <c r="G10414"/>
      <c r="H10414"/>
      <c r="I10414"/>
      <c r="J10414"/>
      <c r="K10414"/>
      <c r="L10414"/>
      <c r="M10414"/>
      <c r="N10414" s="27"/>
    </row>
    <row r="10415" spans="6:14" x14ac:dyDescent="0.35">
      <c r="F10415"/>
      <c r="G10415"/>
      <c r="H10415"/>
      <c r="I10415"/>
      <c r="J10415"/>
      <c r="K10415"/>
      <c r="L10415"/>
      <c r="M10415"/>
      <c r="N10415" s="27"/>
    </row>
    <row r="10416" spans="6:14" x14ac:dyDescent="0.35">
      <c r="F10416"/>
      <c r="G10416"/>
      <c r="H10416"/>
      <c r="I10416"/>
      <c r="J10416"/>
      <c r="K10416"/>
      <c r="L10416"/>
      <c r="M10416"/>
      <c r="N10416" s="27"/>
    </row>
    <row r="10417" spans="6:14" x14ac:dyDescent="0.35">
      <c r="F10417"/>
      <c r="G10417"/>
      <c r="H10417"/>
      <c r="I10417"/>
      <c r="J10417"/>
      <c r="K10417"/>
      <c r="L10417"/>
      <c r="M10417"/>
      <c r="N10417" s="27"/>
    </row>
    <row r="10418" spans="6:14" x14ac:dyDescent="0.35">
      <c r="F10418"/>
      <c r="G10418"/>
      <c r="H10418"/>
      <c r="I10418"/>
      <c r="J10418"/>
      <c r="K10418"/>
      <c r="L10418"/>
      <c r="M10418"/>
      <c r="N10418" s="27"/>
    </row>
    <row r="10419" spans="6:14" x14ac:dyDescent="0.35">
      <c r="F10419"/>
      <c r="G10419"/>
      <c r="H10419"/>
      <c r="I10419"/>
      <c r="J10419"/>
      <c r="K10419"/>
      <c r="L10419"/>
      <c r="M10419"/>
      <c r="N10419" s="27"/>
    </row>
    <row r="10420" spans="6:14" x14ac:dyDescent="0.35">
      <c r="F10420"/>
      <c r="G10420"/>
      <c r="H10420"/>
      <c r="I10420"/>
      <c r="J10420"/>
      <c r="K10420"/>
      <c r="L10420"/>
      <c r="M10420"/>
      <c r="N10420" s="27"/>
    </row>
    <row r="10421" spans="6:14" x14ac:dyDescent="0.35">
      <c r="F10421"/>
      <c r="G10421"/>
      <c r="H10421"/>
      <c r="I10421"/>
      <c r="J10421"/>
      <c r="K10421"/>
      <c r="L10421"/>
      <c r="M10421"/>
      <c r="N10421" s="27"/>
    </row>
    <row r="10422" spans="6:14" x14ac:dyDescent="0.35">
      <c r="F10422"/>
      <c r="G10422"/>
      <c r="H10422"/>
      <c r="I10422"/>
      <c r="J10422"/>
      <c r="K10422"/>
      <c r="L10422"/>
      <c r="M10422"/>
      <c r="N10422" s="27"/>
    </row>
    <row r="10423" spans="6:14" x14ac:dyDescent="0.35">
      <c r="F10423"/>
      <c r="G10423"/>
      <c r="H10423"/>
      <c r="I10423"/>
      <c r="J10423"/>
      <c r="K10423"/>
      <c r="L10423"/>
      <c r="M10423"/>
      <c r="N10423" s="27"/>
    </row>
    <row r="10424" spans="6:14" x14ac:dyDescent="0.35">
      <c r="F10424"/>
      <c r="G10424"/>
      <c r="H10424"/>
      <c r="I10424"/>
      <c r="J10424"/>
      <c r="K10424"/>
      <c r="L10424"/>
      <c r="M10424"/>
      <c r="N10424" s="27"/>
    </row>
    <row r="10425" spans="6:14" x14ac:dyDescent="0.35">
      <c r="F10425"/>
      <c r="G10425"/>
      <c r="H10425"/>
      <c r="I10425"/>
      <c r="J10425"/>
      <c r="K10425"/>
      <c r="L10425"/>
      <c r="M10425"/>
      <c r="N10425" s="27"/>
    </row>
    <row r="10426" spans="6:14" x14ac:dyDescent="0.35">
      <c r="F10426"/>
      <c r="G10426"/>
      <c r="H10426"/>
      <c r="I10426"/>
      <c r="J10426"/>
      <c r="K10426"/>
      <c r="L10426"/>
      <c r="M10426"/>
      <c r="N10426" s="27"/>
    </row>
    <row r="10427" spans="6:14" x14ac:dyDescent="0.35">
      <c r="F10427"/>
      <c r="G10427"/>
      <c r="H10427"/>
      <c r="I10427"/>
      <c r="J10427"/>
      <c r="K10427"/>
      <c r="L10427"/>
      <c r="M10427"/>
      <c r="N10427" s="27"/>
    </row>
    <row r="10428" spans="6:14" x14ac:dyDescent="0.35">
      <c r="F10428"/>
      <c r="G10428"/>
      <c r="H10428"/>
      <c r="I10428"/>
      <c r="J10428"/>
      <c r="K10428"/>
      <c r="L10428"/>
      <c r="M10428"/>
      <c r="N10428" s="27"/>
    </row>
    <row r="10429" spans="6:14" x14ac:dyDescent="0.35">
      <c r="F10429"/>
      <c r="G10429"/>
      <c r="H10429"/>
      <c r="I10429"/>
      <c r="J10429"/>
      <c r="K10429"/>
      <c r="L10429"/>
      <c r="M10429"/>
      <c r="N10429" s="27"/>
    </row>
    <row r="10430" spans="6:14" x14ac:dyDescent="0.35">
      <c r="F10430"/>
      <c r="G10430"/>
      <c r="H10430"/>
      <c r="I10430"/>
      <c r="J10430"/>
      <c r="K10430"/>
      <c r="L10430"/>
      <c r="M10430"/>
      <c r="N10430" s="27"/>
    </row>
    <row r="10431" spans="6:14" x14ac:dyDescent="0.35">
      <c r="F10431"/>
      <c r="G10431"/>
      <c r="H10431"/>
      <c r="I10431"/>
      <c r="J10431"/>
      <c r="K10431"/>
      <c r="L10431"/>
      <c r="M10431"/>
      <c r="N10431" s="27"/>
    </row>
    <row r="10432" spans="6:14" x14ac:dyDescent="0.35">
      <c r="F10432"/>
      <c r="G10432"/>
      <c r="H10432"/>
      <c r="I10432"/>
      <c r="J10432"/>
      <c r="K10432"/>
      <c r="L10432"/>
      <c r="M10432"/>
      <c r="N10432" s="27"/>
    </row>
    <row r="10433" spans="6:14" x14ac:dyDescent="0.35">
      <c r="F10433"/>
      <c r="G10433"/>
      <c r="H10433"/>
      <c r="I10433"/>
      <c r="J10433"/>
      <c r="K10433"/>
      <c r="L10433"/>
      <c r="M10433"/>
      <c r="N10433" s="27"/>
    </row>
    <row r="10434" spans="6:14" x14ac:dyDescent="0.35">
      <c r="F10434"/>
      <c r="G10434"/>
      <c r="H10434"/>
      <c r="I10434"/>
      <c r="J10434"/>
      <c r="K10434"/>
      <c r="L10434"/>
      <c r="M10434"/>
      <c r="N10434" s="27"/>
    </row>
    <row r="10435" spans="6:14" x14ac:dyDescent="0.35">
      <c r="F10435"/>
      <c r="G10435"/>
      <c r="H10435"/>
      <c r="I10435"/>
      <c r="J10435"/>
      <c r="K10435"/>
      <c r="L10435"/>
      <c r="M10435"/>
      <c r="N10435" s="27"/>
    </row>
    <row r="10436" spans="6:14" x14ac:dyDescent="0.35">
      <c r="F10436"/>
      <c r="G10436"/>
      <c r="H10436"/>
      <c r="I10436"/>
      <c r="J10436"/>
      <c r="K10436"/>
      <c r="L10436"/>
      <c r="M10436"/>
      <c r="N10436" s="27"/>
    </row>
    <row r="10437" spans="6:14" x14ac:dyDescent="0.35">
      <c r="F10437"/>
      <c r="G10437"/>
      <c r="H10437"/>
      <c r="I10437"/>
      <c r="J10437"/>
      <c r="K10437"/>
      <c r="L10437"/>
      <c r="M10437"/>
      <c r="N10437" s="27"/>
    </row>
    <row r="10438" spans="6:14" x14ac:dyDescent="0.35">
      <c r="F10438"/>
      <c r="G10438"/>
      <c r="H10438"/>
      <c r="I10438"/>
      <c r="J10438"/>
      <c r="K10438"/>
      <c r="L10438"/>
      <c r="M10438"/>
      <c r="N10438" s="27"/>
    </row>
    <row r="10439" spans="6:14" x14ac:dyDescent="0.35">
      <c r="F10439"/>
      <c r="G10439"/>
      <c r="H10439"/>
      <c r="I10439"/>
      <c r="J10439"/>
      <c r="K10439"/>
      <c r="L10439"/>
      <c r="M10439"/>
      <c r="N10439" s="27"/>
    </row>
    <row r="10440" spans="6:14" x14ac:dyDescent="0.35">
      <c r="F10440"/>
      <c r="G10440"/>
      <c r="H10440"/>
      <c r="I10440"/>
      <c r="J10440"/>
      <c r="K10440"/>
      <c r="L10440"/>
      <c r="M10440"/>
      <c r="N10440" s="27"/>
    </row>
    <row r="10441" spans="6:14" x14ac:dyDescent="0.35">
      <c r="F10441"/>
      <c r="G10441"/>
      <c r="H10441"/>
      <c r="I10441"/>
      <c r="J10441"/>
      <c r="K10441"/>
      <c r="L10441"/>
      <c r="M10441"/>
      <c r="N10441" s="27"/>
    </row>
    <row r="10442" spans="6:14" x14ac:dyDescent="0.35">
      <c r="F10442"/>
      <c r="G10442"/>
      <c r="H10442"/>
      <c r="I10442"/>
      <c r="J10442"/>
      <c r="K10442"/>
      <c r="L10442"/>
      <c r="M10442"/>
      <c r="N10442" s="27"/>
    </row>
    <row r="10443" spans="6:14" x14ac:dyDescent="0.35">
      <c r="F10443"/>
      <c r="G10443"/>
      <c r="H10443"/>
      <c r="I10443"/>
      <c r="J10443"/>
      <c r="K10443"/>
      <c r="L10443"/>
      <c r="M10443"/>
      <c r="N10443" s="27"/>
    </row>
    <row r="10444" spans="6:14" x14ac:dyDescent="0.35">
      <c r="F10444"/>
      <c r="G10444"/>
      <c r="H10444"/>
      <c r="I10444"/>
      <c r="J10444"/>
      <c r="K10444"/>
      <c r="L10444"/>
      <c r="M10444"/>
      <c r="N10444" s="27"/>
    </row>
    <row r="10445" spans="6:14" x14ac:dyDescent="0.35">
      <c r="F10445"/>
      <c r="G10445"/>
      <c r="H10445"/>
      <c r="I10445"/>
      <c r="J10445"/>
      <c r="K10445"/>
      <c r="L10445"/>
      <c r="M10445"/>
      <c r="N10445" s="27"/>
    </row>
    <row r="10446" spans="6:14" x14ac:dyDescent="0.35">
      <c r="F10446"/>
      <c r="G10446"/>
      <c r="H10446"/>
      <c r="I10446"/>
      <c r="J10446"/>
      <c r="K10446"/>
      <c r="L10446"/>
      <c r="M10446"/>
      <c r="N10446" s="27"/>
    </row>
    <row r="10447" spans="6:14" x14ac:dyDescent="0.35">
      <c r="F10447"/>
      <c r="G10447"/>
      <c r="H10447"/>
      <c r="I10447"/>
      <c r="J10447"/>
      <c r="K10447"/>
      <c r="L10447"/>
      <c r="M10447"/>
      <c r="N10447" s="27"/>
    </row>
    <row r="10448" spans="6:14" x14ac:dyDescent="0.35">
      <c r="F10448"/>
      <c r="G10448"/>
      <c r="H10448"/>
      <c r="I10448"/>
      <c r="J10448"/>
      <c r="K10448"/>
      <c r="L10448"/>
      <c r="M10448"/>
      <c r="N10448" s="27"/>
    </row>
    <row r="10449" spans="6:14" x14ac:dyDescent="0.35">
      <c r="F10449"/>
      <c r="G10449"/>
      <c r="H10449"/>
      <c r="I10449"/>
      <c r="J10449"/>
      <c r="K10449"/>
      <c r="L10449"/>
      <c r="M10449"/>
      <c r="N10449" s="27"/>
    </row>
    <row r="10450" spans="6:14" x14ac:dyDescent="0.35">
      <c r="F10450"/>
      <c r="G10450"/>
      <c r="H10450"/>
      <c r="I10450"/>
      <c r="J10450"/>
      <c r="K10450"/>
      <c r="L10450"/>
      <c r="M10450"/>
      <c r="N10450" s="27"/>
    </row>
    <row r="10451" spans="6:14" x14ac:dyDescent="0.35">
      <c r="F10451"/>
      <c r="G10451"/>
      <c r="H10451"/>
      <c r="I10451"/>
      <c r="J10451"/>
      <c r="K10451"/>
      <c r="L10451"/>
      <c r="M10451"/>
      <c r="N10451" s="27"/>
    </row>
    <row r="10452" spans="6:14" x14ac:dyDescent="0.35">
      <c r="F10452"/>
      <c r="G10452"/>
      <c r="H10452"/>
      <c r="I10452"/>
      <c r="J10452"/>
      <c r="K10452"/>
      <c r="L10452"/>
      <c r="M10452"/>
      <c r="N10452" s="27"/>
    </row>
    <row r="10453" spans="6:14" x14ac:dyDescent="0.35">
      <c r="F10453"/>
      <c r="G10453"/>
      <c r="H10453"/>
      <c r="I10453"/>
      <c r="J10453"/>
      <c r="K10453"/>
      <c r="L10453"/>
      <c r="M10453"/>
      <c r="N10453" s="27"/>
    </row>
    <row r="10454" spans="6:14" x14ac:dyDescent="0.35">
      <c r="F10454"/>
      <c r="G10454"/>
      <c r="H10454"/>
      <c r="I10454"/>
      <c r="J10454"/>
      <c r="K10454"/>
      <c r="L10454"/>
      <c r="M10454"/>
      <c r="N10454" s="27"/>
    </row>
    <row r="10455" spans="6:14" x14ac:dyDescent="0.35">
      <c r="F10455"/>
      <c r="G10455"/>
      <c r="H10455"/>
      <c r="I10455"/>
      <c r="J10455"/>
      <c r="K10455"/>
      <c r="L10455"/>
      <c r="M10455"/>
      <c r="N10455" s="27"/>
    </row>
    <row r="10456" spans="6:14" x14ac:dyDescent="0.35">
      <c r="F10456"/>
      <c r="G10456"/>
      <c r="H10456"/>
      <c r="I10456"/>
      <c r="J10456"/>
      <c r="K10456"/>
      <c r="L10456"/>
      <c r="M10456"/>
      <c r="N10456" s="27"/>
    </row>
    <row r="10457" spans="6:14" x14ac:dyDescent="0.35">
      <c r="F10457"/>
      <c r="G10457"/>
      <c r="H10457"/>
      <c r="I10457"/>
      <c r="J10457"/>
      <c r="K10457"/>
      <c r="L10457"/>
      <c r="M10457"/>
      <c r="N10457" s="27"/>
    </row>
    <row r="10458" spans="6:14" x14ac:dyDescent="0.35">
      <c r="F10458"/>
      <c r="G10458"/>
      <c r="H10458"/>
      <c r="I10458"/>
      <c r="J10458"/>
      <c r="K10458"/>
      <c r="L10458"/>
      <c r="M10458"/>
      <c r="N10458" s="27"/>
    </row>
    <row r="10459" spans="6:14" x14ac:dyDescent="0.35">
      <c r="F10459"/>
      <c r="G10459"/>
      <c r="H10459"/>
      <c r="I10459"/>
      <c r="J10459"/>
      <c r="K10459"/>
      <c r="L10459"/>
      <c r="M10459"/>
      <c r="N10459" s="27"/>
    </row>
    <row r="10460" spans="6:14" x14ac:dyDescent="0.35">
      <c r="F10460"/>
      <c r="G10460"/>
      <c r="H10460"/>
      <c r="I10460"/>
      <c r="J10460"/>
      <c r="K10460"/>
      <c r="L10460"/>
      <c r="M10460"/>
      <c r="N10460" s="27"/>
    </row>
    <row r="10461" spans="6:14" x14ac:dyDescent="0.35">
      <c r="F10461"/>
      <c r="G10461"/>
      <c r="H10461"/>
      <c r="I10461"/>
      <c r="J10461"/>
      <c r="K10461"/>
      <c r="L10461"/>
      <c r="M10461"/>
      <c r="N10461" s="27"/>
    </row>
    <row r="10462" spans="6:14" x14ac:dyDescent="0.35">
      <c r="F10462"/>
      <c r="G10462"/>
      <c r="H10462"/>
      <c r="I10462"/>
      <c r="J10462"/>
      <c r="K10462"/>
      <c r="L10462"/>
      <c r="M10462"/>
      <c r="N10462" s="27"/>
    </row>
    <row r="10463" spans="6:14" x14ac:dyDescent="0.35">
      <c r="F10463"/>
      <c r="G10463"/>
      <c r="H10463"/>
      <c r="I10463"/>
      <c r="J10463"/>
      <c r="K10463"/>
      <c r="L10463"/>
      <c r="M10463"/>
      <c r="N10463" s="27"/>
    </row>
    <row r="10464" spans="6:14" x14ac:dyDescent="0.35">
      <c r="F10464"/>
      <c r="G10464"/>
      <c r="H10464"/>
      <c r="I10464"/>
      <c r="J10464"/>
      <c r="K10464"/>
      <c r="L10464"/>
      <c r="M10464"/>
      <c r="N10464" s="27"/>
    </row>
    <row r="10465" spans="6:14" x14ac:dyDescent="0.35">
      <c r="F10465"/>
      <c r="G10465"/>
      <c r="H10465"/>
      <c r="I10465"/>
      <c r="J10465"/>
      <c r="K10465"/>
      <c r="L10465"/>
      <c r="M10465"/>
      <c r="N10465" s="27"/>
    </row>
    <row r="10466" spans="6:14" x14ac:dyDescent="0.35">
      <c r="F10466"/>
      <c r="G10466"/>
      <c r="H10466"/>
      <c r="I10466"/>
      <c r="J10466"/>
      <c r="K10466"/>
      <c r="L10466"/>
      <c r="M10466"/>
      <c r="N10466" s="27"/>
    </row>
    <row r="10467" spans="6:14" x14ac:dyDescent="0.35">
      <c r="F10467"/>
      <c r="G10467"/>
      <c r="H10467"/>
      <c r="I10467"/>
      <c r="J10467"/>
      <c r="K10467"/>
      <c r="L10467"/>
      <c r="M10467"/>
      <c r="N10467" s="27"/>
    </row>
    <row r="10468" spans="6:14" x14ac:dyDescent="0.35">
      <c r="F10468"/>
      <c r="G10468"/>
      <c r="H10468"/>
      <c r="I10468"/>
      <c r="J10468"/>
      <c r="K10468"/>
      <c r="L10468"/>
      <c r="M10468"/>
      <c r="N10468" s="27"/>
    </row>
    <row r="10469" spans="6:14" x14ac:dyDescent="0.35">
      <c r="F10469"/>
      <c r="G10469"/>
      <c r="H10469"/>
      <c r="I10469"/>
      <c r="J10469"/>
      <c r="K10469"/>
      <c r="L10469"/>
      <c r="M10469"/>
      <c r="N10469" s="27"/>
    </row>
    <row r="10470" spans="6:14" x14ac:dyDescent="0.35">
      <c r="F10470"/>
      <c r="G10470"/>
      <c r="H10470"/>
      <c r="I10470"/>
      <c r="J10470"/>
      <c r="K10470"/>
      <c r="L10470"/>
      <c r="M10470"/>
      <c r="N10470" s="27"/>
    </row>
    <row r="10471" spans="6:14" x14ac:dyDescent="0.35">
      <c r="F10471"/>
      <c r="G10471"/>
      <c r="H10471"/>
      <c r="I10471"/>
      <c r="J10471"/>
      <c r="K10471"/>
      <c r="L10471"/>
      <c r="M10471"/>
      <c r="N10471" s="27"/>
    </row>
    <row r="10472" spans="6:14" x14ac:dyDescent="0.35">
      <c r="F10472"/>
      <c r="G10472"/>
      <c r="H10472"/>
      <c r="I10472"/>
      <c r="J10472"/>
      <c r="K10472"/>
      <c r="L10472"/>
      <c r="M10472"/>
      <c r="N10472" s="27"/>
    </row>
    <row r="10473" spans="6:14" x14ac:dyDescent="0.35">
      <c r="F10473"/>
      <c r="G10473"/>
      <c r="H10473"/>
      <c r="I10473"/>
      <c r="J10473"/>
      <c r="K10473"/>
      <c r="L10473"/>
      <c r="M10473"/>
      <c r="N10473" s="27"/>
    </row>
    <row r="10474" spans="6:14" x14ac:dyDescent="0.35">
      <c r="F10474"/>
      <c r="G10474"/>
      <c r="H10474"/>
      <c r="I10474"/>
      <c r="J10474"/>
      <c r="K10474"/>
      <c r="L10474"/>
      <c r="M10474"/>
      <c r="N10474" s="27"/>
    </row>
    <row r="10475" spans="6:14" x14ac:dyDescent="0.35">
      <c r="F10475"/>
      <c r="G10475"/>
      <c r="H10475"/>
      <c r="I10475"/>
      <c r="J10475"/>
      <c r="K10475"/>
      <c r="L10475"/>
      <c r="M10475"/>
      <c r="N10475" s="27"/>
    </row>
    <row r="10476" spans="6:14" x14ac:dyDescent="0.35">
      <c r="F10476"/>
      <c r="G10476"/>
      <c r="H10476"/>
      <c r="I10476"/>
      <c r="J10476"/>
      <c r="K10476"/>
      <c r="L10476"/>
      <c r="M10476"/>
      <c r="N10476" s="27"/>
    </row>
    <row r="10477" spans="6:14" x14ac:dyDescent="0.35">
      <c r="F10477"/>
      <c r="G10477"/>
      <c r="H10477"/>
      <c r="I10477"/>
      <c r="J10477"/>
      <c r="K10477"/>
      <c r="L10477"/>
      <c r="M10477"/>
      <c r="N10477" s="27"/>
    </row>
    <row r="10478" spans="6:14" x14ac:dyDescent="0.35">
      <c r="F10478"/>
      <c r="G10478"/>
      <c r="H10478"/>
      <c r="I10478"/>
      <c r="J10478"/>
      <c r="K10478"/>
      <c r="L10478"/>
      <c r="M10478"/>
      <c r="N10478" s="27"/>
    </row>
    <row r="10479" spans="6:14" x14ac:dyDescent="0.35">
      <c r="F10479"/>
      <c r="G10479"/>
      <c r="H10479"/>
      <c r="I10479"/>
      <c r="J10479"/>
      <c r="K10479"/>
      <c r="L10479"/>
      <c r="M10479"/>
      <c r="N10479" s="27"/>
    </row>
    <row r="10480" spans="6:14" x14ac:dyDescent="0.35">
      <c r="F10480"/>
      <c r="G10480"/>
      <c r="H10480"/>
      <c r="I10480"/>
      <c r="J10480"/>
      <c r="K10480"/>
      <c r="L10480"/>
      <c r="M10480"/>
      <c r="N10480" s="27"/>
    </row>
    <row r="10481" spans="6:14" x14ac:dyDescent="0.35">
      <c r="F10481"/>
      <c r="G10481"/>
      <c r="H10481"/>
      <c r="I10481"/>
      <c r="J10481"/>
      <c r="K10481"/>
      <c r="L10481"/>
      <c r="M10481"/>
      <c r="N10481" s="27"/>
    </row>
    <row r="10482" spans="6:14" x14ac:dyDescent="0.35">
      <c r="F10482"/>
      <c r="G10482"/>
      <c r="H10482"/>
      <c r="I10482"/>
      <c r="J10482"/>
      <c r="K10482"/>
      <c r="L10482"/>
      <c r="M10482"/>
      <c r="N10482" s="27"/>
    </row>
    <row r="10483" spans="6:14" x14ac:dyDescent="0.35">
      <c r="F10483"/>
      <c r="G10483"/>
      <c r="H10483"/>
      <c r="I10483"/>
      <c r="J10483"/>
      <c r="K10483"/>
      <c r="L10483"/>
      <c r="M10483"/>
      <c r="N10483" s="27"/>
    </row>
    <row r="10484" spans="6:14" x14ac:dyDescent="0.35">
      <c r="F10484"/>
      <c r="G10484"/>
      <c r="H10484"/>
      <c r="I10484"/>
      <c r="J10484"/>
      <c r="K10484"/>
      <c r="L10484"/>
      <c r="M10484"/>
      <c r="N10484" s="27"/>
    </row>
    <row r="10485" spans="6:14" x14ac:dyDescent="0.35">
      <c r="F10485"/>
      <c r="G10485"/>
      <c r="H10485"/>
      <c r="I10485"/>
      <c r="J10485"/>
      <c r="K10485"/>
      <c r="L10485"/>
      <c r="M10485"/>
      <c r="N10485" s="27"/>
    </row>
    <row r="10486" spans="6:14" x14ac:dyDescent="0.35">
      <c r="F10486"/>
      <c r="G10486"/>
      <c r="H10486"/>
      <c r="I10486"/>
      <c r="J10486"/>
      <c r="K10486"/>
      <c r="L10486"/>
      <c r="M10486"/>
      <c r="N10486" s="27"/>
    </row>
    <row r="10487" spans="6:14" x14ac:dyDescent="0.35">
      <c r="F10487"/>
      <c r="G10487"/>
      <c r="H10487"/>
      <c r="I10487"/>
      <c r="J10487"/>
      <c r="K10487"/>
      <c r="L10487"/>
      <c r="M10487"/>
      <c r="N10487" s="27"/>
    </row>
    <row r="10488" spans="6:14" x14ac:dyDescent="0.35">
      <c r="F10488"/>
      <c r="G10488"/>
      <c r="H10488"/>
      <c r="I10488"/>
      <c r="J10488"/>
      <c r="K10488"/>
      <c r="L10488"/>
      <c r="M10488"/>
      <c r="N10488" s="27"/>
    </row>
    <row r="10489" spans="6:14" x14ac:dyDescent="0.35">
      <c r="F10489"/>
      <c r="G10489"/>
      <c r="H10489"/>
      <c r="I10489"/>
      <c r="J10489"/>
      <c r="K10489"/>
      <c r="L10489"/>
      <c r="M10489"/>
      <c r="N10489" s="27"/>
    </row>
    <row r="10490" spans="6:14" x14ac:dyDescent="0.35">
      <c r="F10490"/>
      <c r="G10490"/>
      <c r="H10490"/>
      <c r="I10490"/>
      <c r="J10490"/>
      <c r="K10490"/>
      <c r="L10490"/>
      <c r="M10490"/>
      <c r="N10490" s="27"/>
    </row>
    <row r="10491" spans="6:14" x14ac:dyDescent="0.35">
      <c r="F10491"/>
      <c r="G10491"/>
      <c r="H10491"/>
      <c r="I10491"/>
      <c r="J10491"/>
      <c r="K10491"/>
      <c r="L10491"/>
      <c r="M10491"/>
      <c r="N10491" s="27"/>
    </row>
    <row r="10492" spans="6:14" x14ac:dyDescent="0.35">
      <c r="F10492"/>
      <c r="G10492"/>
      <c r="H10492"/>
      <c r="I10492"/>
      <c r="J10492"/>
      <c r="K10492"/>
      <c r="L10492"/>
      <c r="M10492"/>
      <c r="N10492" s="27"/>
    </row>
    <row r="10493" spans="6:14" x14ac:dyDescent="0.35">
      <c r="F10493"/>
      <c r="G10493"/>
      <c r="H10493"/>
      <c r="I10493"/>
      <c r="J10493"/>
      <c r="K10493"/>
      <c r="L10493"/>
      <c r="M10493"/>
      <c r="N10493" s="27"/>
    </row>
    <row r="10494" spans="6:14" x14ac:dyDescent="0.35">
      <c r="F10494"/>
      <c r="G10494"/>
      <c r="H10494"/>
      <c r="I10494"/>
      <c r="J10494"/>
      <c r="K10494"/>
      <c r="L10494"/>
      <c r="M10494"/>
      <c r="N10494" s="27"/>
    </row>
    <row r="10495" spans="6:14" x14ac:dyDescent="0.35">
      <c r="F10495"/>
      <c r="G10495"/>
      <c r="H10495"/>
      <c r="I10495"/>
      <c r="J10495"/>
      <c r="K10495"/>
      <c r="L10495"/>
      <c r="M10495"/>
      <c r="N10495" s="27"/>
    </row>
    <row r="10496" spans="6:14" x14ac:dyDescent="0.35">
      <c r="F10496"/>
      <c r="G10496"/>
      <c r="H10496"/>
      <c r="I10496"/>
      <c r="J10496"/>
      <c r="K10496"/>
      <c r="L10496"/>
      <c r="M10496"/>
      <c r="N10496" s="27"/>
    </row>
    <row r="10497" spans="6:14" x14ac:dyDescent="0.35">
      <c r="F10497"/>
      <c r="G10497"/>
      <c r="H10497"/>
      <c r="I10497"/>
      <c r="J10497"/>
      <c r="K10497"/>
      <c r="L10497"/>
      <c r="M10497"/>
      <c r="N10497" s="27"/>
    </row>
    <row r="10498" spans="6:14" x14ac:dyDescent="0.35">
      <c r="F10498"/>
      <c r="G10498"/>
      <c r="H10498"/>
      <c r="I10498"/>
      <c r="J10498"/>
      <c r="K10498"/>
      <c r="L10498"/>
      <c r="M10498"/>
      <c r="N10498" s="27"/>
    </row>
    <row r="10499" spans="6:14" x14ac:dyDescent="0.35">
      <c r="F10499"/>
      <c r="G10499"/>
      <c r="H10499"/>
      <c r="I10499"/>
      <c r="J10499"/>
      <c r="K10499"/>
      <c r="L10499"/>
      <c r="M10499"/>
      <c r="N10499" s="27"/>
    </row>
    <row r="10500" spans="6:14" x14ac:dyDescent="0.35">
      <c r="F10500"/>
      <c r="G10500"/>
      <c r="H10500"/>
      <c r="I10500"/>
      <c r="J10500"/>
      <c r="K10500"/>
      <c r="L10500"/>
      <c r="M10500"/>
      <c r="N10500" s="27"/>
    </row>
    <row r="10501" spans="6:14" x14ac:dyDescent="0.35">
      <c r="F10501"/>
      <c r="G10501"/>
      <c r="H10501"/>
      <c r="I10501"/>
      <c r="J10501"/>
      <c r="K10501"/>
      <c r="L10501"/>
      <c r="M10501"/>
      <c r="N10501" s="27"/>
    </row>
    <row r="10502" spans="6:14" x14ac:dyDescent="0.35">
      <c r="F10502"/>
      <c r="G10502"/>
      <c r="H10502"/>
      <c r="I10502"/>
      <c r="J10502"/>
      <c r="K10502"/>
      <c r="L10502"/>
      <c r="M10502"/>
      <c r="N10502" s="27"/>
    </row>
    <row r="10503" spans="6:14" x14ac:dyDescent="0.35">
      <c r="F10503"/>
      <c r="G10503"/>
      <c r="H10503"/>
      <c r="I10503"/>
      <c r="J10503"/>
      <c r="K10503"/>
      <c r="L10503"/>
      <c r="M10503"/>
      <c r="N10503" s="27"/>
    </row>
    <row r="10504" spans="6:14" x14ac:dyDescent="0.35">
      <c r="F10504"/>
      <c r="G10504"/>
      <c r="H10504"/>
      <c r="I10504"/>
      <c r="J10504"/>
      <c r="K10504"/>
      <c r="L10504"/>
      <c r="M10504"/>
      <c r="N10504" s="27"/>
    </row>
    <row r="10505" spans="6:14" x14ac:dyDescent="0.35">
      <c r="F10505"/>
      <c r="G10505"/>
      <c r="H10505"/>
      <c r="I10505"/>
      <c r="J10505"/>
      <c r="K10505"/>
      <c r="L10505"/>
      <c r="M10505"/>
      <c r="N10505" s="27"/>
    </row>
    <row r="10506" spans="6:14" x14ac:dyDescent="0.35">
      <c r="F10506"/>
      <c r="G10506"/>
      <c r="H10506"/>
      <c r="I10506"/>
      <c r="J10506"/>
      <c r="K10506"/>
      <c r="L10506"/>
      <c r="M10506"/>
      <c r="N10506" s="27"/>
    </row>
    <row r="10507" spans="6:14" x14ac:dyDescent="0.35">
      <c r="F10507"/>
      <c r="G10507"/>
      <c r="H10507"/>
      <c r="I10507"/>
      <c r="J10507"/>
      <c r="K10507"/>
      <c r="L10507"/>
      <c r="M10507"/>
      <c r="N10507" s="27"/>
    </row>
    <row r="10508" spans="6:14" x14ac:dyDescent="0.35">
      <c r="F10508"/>
      <c r="G10508"/>
      <c r="H10508"/>
      <c r="I10508"/>
      <c r="J10508"/>
      <c r="K10508"/>
      <c r="L10508"/>
      <c r="M10508"/>
      <c r="N10508" s="27"/>
    </row>
    <row r="10509" spans="6:14" x14ac:dyDescent="0.35">
      <c r="F10509"/>
      <c r="G10509"/>
      <c r="H10509"/>
      <c r="I10509"/>
      <c r="J10509"/>
      <c r="K10509"/>
      <c r="L10509"/>
      <c r="M10509"/>
      <c r="N10509" s="27"/>
    </row>
    <row r="10510" spans="6:14" x14ac:dyDescent="0.35">
      <c r="F10510"/>
      <c r="G10510"/>
      <c r="H10510"/>
      <c r="I10510"/>
      <c r="J10510"/>
      <c r="K10510"/>
      <c r="L10510"/>
      <c r="M10510"/>
      <c r="N10510" s="27"/>
    </row>
    <row r="10511" spans="6:14" x14ac:dyDescent="0.35">
      <c r="F10511"/>
      <c r="G10511"/>
      <c r="H10511"/>
      <c r="I10511"/>
      <c r="J10511"/>
      <c r="K10511"/>
      <c r="L10511"/>
      <c r="M10511"/>
      <c r="N10511" s="27"/>
    </row>
    <row r="10512" spans="6:14" x14ac:dyDescent="0.35">
      <c r="F10512"/>
      <c r="G10512"/>
      <c r="H10512"/>
      <c r="I10512"/>
      <c r="J10512"/>
      <c r="K10512"/>
      <c r="L10512"/>
      <c r="M10512"/>
      <c r="N10512" s="27"/>
    </row>
    <row r="10513" spans="6:14" x14ac:dyDescent="0.35">
      <c r="F10513"/>
      <c r="G10513"/>
      <c r="H10513"/>
      <c r="I10513"/>
      <c r="J10513"/>
      <c r="K10513"/>
      <c r="L10513"/>
      <c r="M10513"/>
      <c r="N10513" s="27"/>
    </row>
    <row r="10514" spans="6:14" x14ac:dyDescent="0.35">
      <c r="F10514"/>
      <c r="G10514"/>
      <c r="H10514"/>
      <c r="I10514"/>
      <c r="J10514"/>
      <c r="K10514"/>
      <c r="L10514"/>
      <c r="M10514"/>
      <c r="N10514" s="27"/>
    </row>
    <row r="10515" spans="6:14" x14ac:dyDescent="0.35">
      <c r="F10515"/>
      <c r="G10515"/>
      <c r="H10515"/>
      <c r="I10515"/>
      <c r="J10515"/>
      <c r="K10515"/>
      <c r="L10515"/>
      <c r="M10515"/>
      <c r="N10515" s="27"/>
    </row>
    <row r="10516" spans="6:14" x14ac:dyDescent="0.35">
      <c r="F10516"/>
      <c r="G10516"/>
      <c r="H10516"/>
      <c r="I10516"/>
      <c r="J10516"/>
      <c r="K10516"/>
      <c r="L10516"/>
      <c r="M10516"/>
      <c r="N10516" s="27"/>
    </row>
    <row r="10517" spans="6:14" x14ac:dyDescent="0.35">
      <c r="F10517"/>
      <c r="G10517"/>
      <c r="H10517"/>
      <c r="I10517"/>
      <c r="J10517"/>
      <c r="K10517"/>
      <c r="L10517"/>
      <c r="M10517"/>
      <c r="N10517" s="27"/>
    </row>
    <row r="10518" spans="6:14" x14ac:dyDescent="0.35">
      <c r="F10518"/>
      <c r="G10518"/>
      <c r="H10518"/>
      <c r="I10518"/>
      <c r="J10518"/>
      <c r="K10518"/>
      <c r="L10518"/>
      <c r="M10518"/>
      <c r="N10518" s="27"/>
    </row>
    <row r="10519" spans="6:14" x14ac:dyDescent="0.35">
      <c r="F10519"/>
      <c r="G10519"/>
      <c r="H10519"/>
      <c r="I10519"/>
      <c r="J10519"/>
      <c r="K10519"/>
      <c r="L10519"/>
      <c r="M10519"/>
      <c r="N10519" s="27"/>
    </row>
    <row r="10520" spans="6:14" x14ac:dyDescent="0.35">
      <c r="F10520"/>
      <c r="G10520"/>
      <c r="H10520"/>
      <c r="I10520"/>
      <c r="J10520"/>
      <c r="K10520"/>
      <c r="L10520"/>
      <c r="M10520"/>
      <c r="N10520" s="27"/>
    </row>
    <row r="10521" spans="6:14" x14ac:dyDescent="0.35">
      <c r="F10521"/>
      <c r="G10521"/>
      <c r="H10521"/>
      <c r="I10521"/>
      <c r="J10521"/>
      <c r="K10521"/>
      <c r="L10521"/>
      <c r="M10521"/>
      <c r="N10521" s="27"/>
    </row>
    <row r="10522" spans="6:14" x14ac:dyDescent="0.35">
      <c r="F10522"/>
      <c r="G10522"/>
      <c r="H10522"/>
      <c r="I10522"/>
      <c r="J10522"/>
      <c r="K10522"/>
      <c r="L10522"/>
      <c r="M10522"/>
      <c r="N10522" s="27"/>
    </row>
    <row r="10523" spans="6:14" x14ac:dyDescent="0.35">
      <c r="F10523"/>
      <c r="G10523"/>
      <c r="H10523"/>
      <c r="I10523"/>
      <c r="J10523"/>
      <c r="K10523"/>
      <c r="L10523"/>
      <c r="M10523"/>
      <c r="N10523" s="27"/>
    </row>
    <row r="10524" spans="6:14" x14ac:dyDescent="0.35">
      <c r="F10524"/>
      <c r="G10524"/>
      <c r="H10524"/>
      <c r="I10524"/>
      <c r="J10524"/>
      <c r="K10524"/>
      <c r="L10524"/>
      <c r="M10524"/>
      <c r="N10524" s="27"/>
    </row>
    <row r="10525" spans="6:14" x14ac:dyDescent="0.35">
      <c r="F10525"/>
      <c r="G10525"/>
      <c r="H10525"/>
      <c r="I10525"/>
      <c r="J10525"/>
      <c r="K10525"/>
      <c r="L10525"/>
      <c r="M10525"/>
      <c r="N10525" s="27"/>
    </row>
    <row r="10526" spans="6:14" x14ac:dyDescent="0.35">
      <c r="F10526"/>
      <c r="G10526"/>
      <c r="H10526"/>
      <c r="I10526"/>
      <c r="J10526"/>
      <c r="K10526"/>
      <c r="L10526"/>
      <c r="M10526"/>
      <c r="N10526" s="27"/>
    </row>
    <row r="10527" spans="6:14" x14ac:dyDescent="0.35">
      <c r="F10527"/>
      <c r="G10527"/>
      <c r="H10527"/>
      <c r="I10527"/>
      <c r="J10527"/>
      <c r="K10527"/>
      <c r="L10527"/>
      <c r="M10527"/>
      <c r="N10527" s="27"/>
    </row>
    <row r="10528" spans="6:14" x14ac:dyDescent="0.35">
      <c r="F10528"/>
      <c r="G10528"/>
      <c r="H10528"/>
      <c r="I10528"/>
      <c r="J10528"/>
      <c r="K10528"/>
      <c r="L10528"/>
      <c r="M10528"/>
      <c r="N10528" s="27"/>
    </row>
    <row r="10529" spans="6:14" x14ac:dyDescent="0.35">
      <c r="F10529"/>
      <c r="G10529"/>
      <c r="H10529"/>
      <c r="I10529"/>
      <c r="J10529"/>
      <c r="K10529"/>
      <c r="L10529"/>
      <c r="M10529"/>
      <c r="N10529" s="27"/>
    </row>
    <row r="10530" spans="6:14" x14ac:dyDescent="0.35">
      <c r="F10530"/>
      <c r="G10530"/>
      <c r="H10530"/>
      <c r="I10530"/>
      <c r="J10530"/>
      <c r="K10530"/>
      <c r="L10530"/>
      <c r="M10530"/>
      <c r="N10530" s="27"/>
    </row>
    <row r="10531" spans="6:14" x14ac:dyDescent="0.35">
      <c r="F10531"/>
      <c r="G10531"/>
      <c r="H10531"/>
      <c r="I10531"/>
      <c r="J10531"/>
      <c r="K10531"/>
      <c r="L10531"/>
      <c r="M10531"/>
      <c r="N10531" s="27"/>
    </row>
    <row r="10532" spans="6:14" x14ac:dyDescent="0.35">
      <c r="F10532"/>
      <c r="G10532"/>
      <c r="H10532"/>
      <c r="I10532"/>
      <c r="J10532"/>
      <c r="K10532"/>
      <c r="L10532"/>
      <c r="M10532"/>
      <c r="N10532" s="27"/>
    </row>
    <row r="10533" spans="6:14" x14ac:dyDescent="0.35">
      <c r="F10533"/>
      <c r="G10533"/>
      <c r="H10533"/>
      <c r="I10533"/>
      <c r="J10533"/>
      <c r="K10533"/>
      <c r="L10533"/>
      <c r="M10533"/>
      <c r="N10533" s="27"/>
    </row>
    <row r="10534" spans="6:14" x14ac:dyDescent="0.35">
      <c r="F10534"/>
      <c r="G10534"/>
      <c r="H10534"/>
      <c r="I10534"/>
      <c r="J10534"/>
      <c r="K10534"/>
      <c r="L10534"/>
      <c r="M10534"/>
      <c r="N10534" s="27"/>
    </row>
    <row r="10535" spans="6:14" x14ac:dyDescent="0.35">
      <c r="F10535"/>
      <c r="G10535"/>
      <c r="H10535"/>
      <c r="I10535"/>
      <c r="J10535"/>
      <c r="K10535"/>
      <c r="L10535"/>
      <c r="M10535"/>
      <c r="N10535" s="27"/>
    </row>
    <row r="10536" spans="6:14" x14ac:dyDescent="0.35">
      <c r="F10536"/>
      <c r="G10536"/>
      <c r="H10536"/>
      <c r="I10536"/>
      <c r="J10536"/>
      <c r="K10536"/>
      <c r="L10536"/>
      <c r="M10536"/>
      <c r="N10536" s="27"/>
    </row>
    <row r="10537" spans="6:14" x14ac:dyDescent="0.35">
      <c r="F10537"/>
      <c r="G10537"/>
      <c r="H10537"/>
      <c r="I10537"/>
      <c r="J10537"/>
      <c r="K10537"/>
      <c r="L10537"/>
      <c r="M10537"/>
      <c r="N10537" s="27"/>
    </row>
    <row r="10538" spans="6:14" x14ac:dyDescent="0.35">
      <c r="F10538"/>
      <c r="G10538"/>
      <c r="H10538"/>
      <c r="I10538"/>
      <c r="J10538"/>
      <c r="K10538"/>
      <c r="L10538"/>
      <c r="M10538"/>
      <c r="N10538" s="27"/>
    </row>
    <row r="10539" spans="6:14" x14ac:dyDescent="0.35">
      <c r="F10539"/>
      <c r="G10539"/>
      <c r="H10539"/>
      <c r="I10539"/>
      <c r="J10539"/>
      <c r="K10539"/>
      <c r="L10539"/>
      <c r="M10539"/>
      <c r="N10539" s="27"/>
    </row>
    <row r="10540" spans="6:14" x14ac:dyDescent="0.35">
      <c r="F10540"/>
      <c r="G10540"/>
      <c r="H10540"/>
      <c r="I10540"/>
      <c r="J10540"/>
      <c r="K10540"/>
      <c r="L10540"/>
      <c r="M10540"/>
      <c r="N10540" s="27"/>
    </row>
    <row r="10541" spans="6:14" x14ac:dyDescent="0.35">
      <c r="F10541"/>
      <c r="G10541"/>
      <c r="H10541"/>
      <c r="I10541"/>
      <c r="J10541"/>
      <c r="K10541"/>
      <c r="L10541"/>
      <c r="M10541"/>
      <c r="N10541" s="27"/>
    </row>
    <row r="10542" spans="6:14" x14ac:dyDescent="0.35">
      <c r="F10542"/>
      <c r="G10542"/>
      <c r="H10542"/>
      <c r="I10542"/>
      <c r="J10542"/>
      <c r="K10542"/>
      <c r="L10542"/>
      <c r="M10542"/>
      <c r="N10542" s="27"/>
    </row>
    <row r="10543" spans="6:14" x14ac:dyDescent="0.35">
      <c r="F10543"/>
      <c r="G10543"/>
      <c r="H10543"/>
      <c r="I10543"/>
      <c r="J10543"/>
      <c r="K10543"/>
      <c r="L10543"/>
      <c r="M10543"/>
      <c r="N10543" s="27"/>
    </row>
    <row r="10544" spans="6:14" x14ac:dyDescent="0.35">
      <c r="F10544"/>
      <c r="G10544"/>
      <c r="H10544"/>
      <c r="I10544"/>
      <c r="J10544"/>
      <c r="K10544"/>
      <c r="L10544"/>
      <c r="M10544"/>
      <c r="N10544" s="27"/>
    </row>
    <row r="10545" spans="6:14" x14ac:dyDescent="0.35">
      <c r="F10545"/>
      <c r="G10545"/>
      <c r="H10545"/>
      <c r="I10545"/>
      <c r="J10545"/>
      <c r="K10545"/>
      <c r="L10545"/>
      <c r="M10545"/>
      <c r="N10545" s="27"/>
    </row>
    <row r="10546" spans="6:14" x14ac:dyDescent="0.35">
      <c r="F10546"/>
      <c r="G10546"/>
      <c r="H10546"/>
      <c r="I10546"/>
      <c r="J10546"/>
      <c r="K10546"/>
      <c r="L10546"/>
      <c r="M10546"/>
      <c r="N10546" s="27"/>
    </row>
    <row r="10547" spans="6:14" x14ac:dyDescent="0.35">
      <c r="F10547"/>
      <c r="G10547"/>
      <c r="H10547"/>
      <c r="I10547"/>
      <c r="J10547"/>
      <c r="K10547"/>
      <c r="L10547"/>
      <c r="M10547"/>
      <c r="N10547" s="27"/>
    </row>
    <row r="10548" spans="6:14" x14ac:dyDescent="0.35">
      <c r="F10548"/>
      <c r="G10548"/>
      <c r="H10548"/>
      <c r="I10548"/>
      <c r="J10548"/>
      <c r="K10548"/>
      <c r="L10548"/>
      <c r="M10548"/>
      <c r="N10548" s="27"/>
    </row>
    <row r="10549" spans="6:14" x14ac:dyDescent="0.35">
      <c r="F10549"/>
      <c r="G10549"/>
      <c r="H10549"/>
      <c r="I10549"/>
      <c r="J10549"/>
      <c r="K10549"/>
      <c r="L10549"/>
      <c r="M10549"/>
      <c r="N10549" s="27"/>
    </row>
    <row r="10550" spans="6:14" x14ac:dyDescent="0.35">
      <c r="F10550"/>
      <c r="G10550"/>
      <c r="H10550"/>
      <c r="I10550"/>
      <c r="J10550"/>
      <c r="K10550"/>
      <c r="L10550"/>
      <c r="M10550"/>
      <c r="N10550" s="27"/>
    </row>
    <row r="10551" spans="6:14" x14ac:dyDescent="0.35">
      <c r="F10551"/>
      <c r="G10551"/>
      <c r="H10551"/>
      <c r="I10551"/>
      <c r="J10551"/>
      <c r="K10551"/>
      <c r="L10551"/>
      <c r="M10551"/>
      <c r="N10551" s="27"/>
    </row>
    <row r="10552" spans="6:14" x14ac:dyDescent="0.35">
      <c r="F10552"/>
      <c r="G10552"/>
      <c r="H10552"/>
      <c r="I10552"/>
      <c r="J10552"/>
      <c r="K10552"/>
      <c r="L10552"/>
      <c r="M10552"/>
      <c r="N10552" s="27"/>
    </row>
    <row r="10553" spans="6:14" x14ac:dyDescent="0.35">
      <c r="F10553"/>
      <c r="G10553"/>
      <c r="H10553"/>
      <c r="I10553"/>
      <c r="J10553"/>
      <c r="K10553"/>
      <c r="L10553"/>
      <c r="M10553"/>
      <c r="N10553" s="27"/>
    </row>
    <row r="10554" spans="6:14" x14ac:dyDescent="0.35">
      <c r="F10554"/>
      <c r="G10554"/>
      <c r="H10554"/>
      <c r="I10554"/>
      <c r="J10554"/>
      <c r="K10554"/>
      <c r="L10554"/>
      <c r="M10554"/>
      <c r="N10554" s="27"/>
    </row>
    <row r="10555" spans="6:14" x14ac:dyDescent="0.35">
      <c r="F10555"/>
      <c r="G10555"/>
      <c r="H10555"/>
      <c r="I10555"/>
      <c r="J10555"/>
      <c r="K10555"/>
      <c r="L10555"/>
      <c r="M10555"/>
      <c r="N10555" s="27"/>
    </row>
    <row r="10556" spans="6:14" x14ac:dyDescent="0.35">
      <c r="F10556"/>
      <c r="G10556"/>
      <c r="H10556"/>
      <c r="I10556"/>
      <c r="J10556"/>
      <c r="K10556"/>
      <c r="L10556"/>
      <c r="M10556"/>
      <c r="N10556" s="27"/>
    </row>
    <row r="10557" spans="6:14" x14ac:dyDescent="0.35">
      <c r="F10557"/>
      <c r="G10557"/>
      <c r="H10557"/>
      <c r="I10557"/>
      <c r="J10557"/>
      <c r="K10557"/>
      <c r="L10557"/>
      <c r="M10557"/>
      <c r="N10557" s="27"/>
    </row>
    <row r="10558" spans="6:14" x14ac:dyDescent="0.35">
      <c r="F10558"/>
      <c r="G10558"/>
      <c r="H10558"/>
      <c r="I10558"/>
      <c r="J10558"/>
      <c r="K10558"/>
      <c r="L10558"/>
      <c r="M10558"/>
      <c r="N10558" s="27"/>
    </row>
    <row r="10559" spans="6:14" x14ac:dyDescent="0.35">
      <c r="F10559"/>
      <c r="G10559"/>
      <c r="H10559"/>
      <c r="I10559"/>
      <c r="J10559"/>
      <c r="K10559"/>
      <c r="L10559"/>
      <c r="M10559"/>
      <c r="N10559" s="27"/>
    </row>
    <row r="10560" spans="6:14" x14ac:dyDescent="0.35">
      <c r="F10560"/>
      <c r="G10560"/>
      <c r="H10560"/>
      <c r="I10560"/>
      <c r="J10560"/>
      <c r="K10560"/>
      <c r="L10560"/>
      <c r="M10560"/>
      <c r="N10560" s="27"/>
    </row>
    <row r="10561" spans="6:14" x14ac:dyDescent="0.35">
      <c r="F10561"/>
      <c r="G10561"/>
      <c r="H10561"/>
      <c r="I10561"/>
      <c r="J10561"/>
      <c r="K10561"/>
      <c r="L10561"/>
      <c r="M10561"/>
      <c r="N10561" s="27"/>
    </row>
    <row r="10562" spans="6:14" x14ac:dyDescent="0.35">
      <c r="F10562"/>
      <c r="G10562"/>
      <c r="H10562"/>
      <c r="I10562"/>
      <c r="J10562"/>
      <c r="K10562"/>
      <c r="L10562"/>
      <c r="M10562"/>
      <c r="N10562" s="27"/>
    </row>
    <row r="10563" spans="6:14" x14ac:dyDescent="0.35">
      <c r="F10563"/>
      <c r="G10563"/>
      <c r="H10563"/>
      <c r="I10563"/>
      <c r="J10563"/>
      <c r="K10563"/>
      <c r="L10563"/>
      <c r="M10563"/>
      <c r="N10563" s="27"/>
    </row>
    <row r="10564" spans="6:14" x14ac:dyDescent="0.35">
      <c r="F10564"/>
      <c r="G10564"/>
      <c r="H10564"/>
      <c r="I10564"/>
      <c r="J10564"/>
      <c r="K10564"/>
      <c r="L10564"/>
      <c r="M10564"/>
      <c r="N10564" s="27"/>
    </row>
    <row r="10565" spans="6:14" x14ac:dyDescent="0.35">
      <c r="F10565"/>
      <c r="G10565"/>
      <c r="H10565"/>
      <c r="I10565"/>
      <c r="J10565"/>
      <c r="K10565"/>
      <c r="L10565"/>
      <c r="M10565"/>
      <c r="N10565" s="27"/>
    </row>
    <row r="10566" spans="6:14" x14ac:dyDescent="0.35">
      <c r="F10566"/>
      <c r="G10566"/>
      <c r="H10566"/>
      <c r="I10566"/>
      <c r="J10566"/>
      <c r="K10566"/>
      <c r="L10566"/>
      <c r="M10566"/>
      <c r="N10566" s="27"/>
    </row>
    <row r="10567" spans="6:14" x14ac:dyDescent="0.35">
      <c r="F10567"/>
      <c r="G10567"/>
      <c r="H10567"/>
      <c r="I10567"/>
      <c r="J10567"/>
      <c r="K10567"/>
      <c r="L10567"/>
      <c r="M10567"/>
      <c r="N10567" s="27"/>
    </row>
    <row r="10568" spans="6:14" x14ac:dyDescent="0.35">
      <c r="F10568"/>
      <c r="G10568"/>
      <c r="H10568"/>
      <c r="I10568"/>
      <c r="J10568"/>
      <c r="K10568"/>
      <c r="L10568"/>
      <c r="M10568"/>
      <c r="N10568" s="27"/>
    </row>
    <row r="10569" spans="6:14" x14ac:dyDescent="0.35">
      <c r="F10569"/>
      <c r="G10569"/>
      <c r="H10569"/>
      <c r="I10569"/>
      <c r="J10569"/>
      <c r="K10569"/>
      <c r="L10569"/>
      <c r="M10569"/>
      <c r="N10569" s="27"/>
    </row>
    <row r="10570" spans="6:14" x14ac:dyDescent="0.35">
      <c r="F10570"/>
      <c r="G10570"/>
      <c r="H10570"/>
      <c r="I10570"/>
      <c r="J10570"/>
      <c r="K10570"/>
      <c r="L10570"/>
      <c r="M10570"/>
      <c r="N10570" s="27"/>
    </row>
    <row r="10571" spans="6:14" x14ac:dyDescent="0.35">
      <c r="F10571"/>
      <c r="G10571"/>
      <c r="H10571"/>
      <c r="I10571"/>
      <c r="J10571"/>
      <c r="K10571"/>
      <c r="L10571"/>
      <c r="M10571"/>
      <c r="N10571" s="27"/>
    </row>
    <row r="10572" spans="6:14" x14ac:dyDescent="0.35">
      <c r="F10572"/>
      <c r="G10572"/>
      <c r="H10572"/>
      <c r="I10572"/>
      <c r="J10572"/>
      <c r="K10572"/>
      <c r="L10572"/>
      <c r="M10572"/>
      <c r="N10572" s="27"/>
    </row>
    <row r="10573" spans="6:14" x14ac:dyDescent="0.35">
      <c r="F10573"/>
      <c r="G10573"/>
      <c r="H10573"/>
      <c r="I10573"/>
      <c r="J10573"/>
      <c r="K10573"/>
      <c r="L10573"/>
      <c r="M10573"/>
      <c r="N10573" s="27"/>
    </row>
    <row r="10574" spans="6:14" x14ac:dyDescent="0.35">
      <c r="F10574"/>
      <c r="G10574"/>
      <c r="H10574"/>
      <c r="I10574"/>
      <c r="J10574"/>
      <c r="K10574"/>
      <c r="L10574"/>
      <c r="M10574"/>
      <c r="N10574" s="27"/>
    </row>
    <row r="10575" spans="6:14" x14ac:dyDescent="0.35">
      <c r="F10575"/>
      <c r="G10575"/>
      <c r="H10575"/>
      <c r="I10575"/>
      <c r="J10575"/>
      <c r="K10575"/>
      <c r="L10575"/>
      <c r="M10575"/>
      <c r="N10575" s="27"/>
    </row>
    <row r="10576" spans="6:14" x14ac:dyDescent="0.35">
      <c r="F10576"/>
      <c r="G10576"/>
      <c r="H10576"/>
      <c r="I10576"/>
      <c r="J10576"/>
      <c r="K10576"/>
      <c r="L10576"/>
      <c r="M10576"/>
      <c r="N10576" s="27"/>
    </row>
    <row r="10577" spans="6:14" x14ac:dyDescent="0.35">
      <c r="F10577"/>
      <c r="G10577"/>
      <c r="H10577"/>
      <c r="I10577"/>
      <c r="J10577"/>
      <c r="K10577"/>
      <c r="L10577"/>
      <c r="M10577"/>
      <c r="N10577" s="27"/>
    </row>
    <row r="10578" spans="6:14" x14ac:dyDescent="0.35">
      <c r="F10578"/>
      <c r="G10578"/>
      <c r="H10578"/>
      <c r="I10578"/>
      <c r="J10578"/>
      <c r="K10578"/>
      <c r="L10578"/>
      <c r="M10578"/>
      <c r="N10578" s="27"/>
    </row>
    <row r="10579" spans="6:14" x14ac:dyDescent="0.35">
      <c r="F10579"/>
      <c r="G10579"/>
      <c r="H10579"/>
      <c r="I10579"/>
      <c r="J10579"/>
      <c r="K10579"/>
      <c r="L10579"/>
      <c r="M10579"/>
      <c r="N10579" s="27"/>
    </row>
    <row r="10580" spans="6:14" x14ac:dyDescent="0.35">
      <c r="F10580"/>
      <c r="G10580"/>
      <c r="H10580"/>
      <c r="I10580"/>
      <c r="J10580"/>
      <c r="K10580"/>
      <c r="L10580"/>
      <c r="M10580"/>
      <c r="N10580" s="27"/>
    </row>
    <row r="10581" spans="6:14" x14ac:dyDescent="0.35">
      <c r="F10581"/>
      <c r="G10581"/>
      <c r="H10581"/>
      <c r="I10581"/>
      <c r="J10581"/>
      <c r="K10581"/>
      <c r="L10581"/>
      <c r="M10581"/>
      <c r="N10581" s="27"/>
    </row>
    <row r="10582" spans="6:14" x14ac:dyDescent="0.35">
      <c r="F10582"/>
      <c r="G10582"/>
      <c r="H10582"/>
      <c r="I10582"/>
      <c r="J10582"/>
      <c r="K10582"/>
      <c r="L10582"/>
      <c r="M10582"/>
      <c r="N10582" s="27"/>
    </row>
    <row r="10583" spans="6:14" x14ac:dyDescent="0.35">
      <c r="F10583"/>
      <c r="G10583"/>
      <c r="H10583"/>
      <c r="I10583"/>
      <c r="J10583"/>
      <c r="K10583"/>
      <c r="L10583"/>
      <c r="M10583"/>
      <c r="N10583" s="27"/>
    </row>
    <row r="10584" spans="6:14" x14ac:dyDescent="0.35">
      <c r="F10584"/>
      <c r="G10584"/>
      <c r="H10584"/>
      <c r="I10584"/>
      <c r="J10584"/>
      <c r="K10584"/>
      <c r="L10584"/>
      <c r="M10584"/>
      <c r="N10584" s="27"/>
    </row>
    <row r="10585" spans="6:14" x14ac:dyDescent="0.35">
      <c r="F10585"/>
      <c r="G10585"/>
      <c r="H10585"/>
      <c r="I10585"/>
      <c r="J10585"/>
      <c r="K10585"/>
      <c r="L10585"/>
      <c r="M10585"/>
      <c r="N10585" s="27"/>
    </row>
    <row r="10586" spans="6:14" x14ac:dyDescent="0.35">
      <c r="F10586"/>
      <c r="G10586"/>
      <c r="H10586"/>
      <c r="I10586"/>
      <c r="J10586"/>
      <c r="K10586"/>
      <c r="L10586"/>
      <c r="M10586"/>
      <c r="N10586" s="27"/>
    </row>
    <row r="10587" spans="6:14" x14ac:dyDescent="0.35">
      <c r="F10587"/>
      <c r="G10587"/>
      <c r="H10587"/>
      <c r="I10587"/>
      <c r="J10587"/>
      <c r="K10587"/>
      <c r="L10587"/>
      <c r="M10587"/>
      <c r="N10587" s="27"/>
    </row>
    <row r="10588" spans="6:14" x14ac:dyDescent="0.35">
      <c r="F10588"/>
      <c r="G10588"/>
      <c r="H10588"/>
      <c r="I10588"/>
      <c r="J10588"/>
      <c r="K10588"/>
      <c r="L10588"/>
      <c r="M10588"/>
      <c r="N10588" s="27"/>
    </row>
    <row r="10589" spans="6:14" x14ac:dyDescent="0.35">
      <c r="F10589"/>
      <c r="G10589"/>
      <c r="H10589"/>
      <c r="I10589"/>
      <c r="J10589"/>
      <c r="K10589"/>
      <c r="L10589"/>
      <c r="M10589"/>
      <c r="N10589" s="27"/>
    </row>
    <row r="10590" spans="6:14" x14ac:dyDescent="0.35">
      <c r="F10590"/>
      <c r="G10590"/>
      <c r="H10590"/>
      <c r="I10590"/>
      <c r="J10590"/>
      <c r="K10590"/>
      <c r="L10590"/>
      <c r="M10590"/>
      <c r="N10590" s="27"/>
    </row>
    <row r="10591" spans="6:14" x14ac:dyDescent="0.35">
      <c r="F10591"/>
      <c r="G10591"/>
      <c r="H10591"/>
      <c r="I10591"/>
      <c r="J10591"/>
      <c r="K10591"/>
      <c r="L10591"/>
      <c r="M10591"/>
      <c r="N10591" s="27"/>
    </row>
    <row r="10592" spans="6:14" x14ac:dyDescent="0.35">
      <c r="F10592"/>
      <c r="G10592"/>
      <c r="H10592"/>
      <c r="I10592"/>
      <c r="J10592"/>
      <c r="K10592"/>
      <c r="L10592"/>
      <c r="M10592"/>
      <c r="N10592" s="27"/>
    </row>
    <row r="10593" spans="6:14" x14ac:dyDescent="0.35">
      <c r="F10593"/>
      <c r="G10593"/>
      <c r="H10593"/>
      <c r="I10593"/>
      <c r="J10593"/>
      <c r="K10593"/>
      <c r="L10593"/>
      <c r="M10593"/>
      <c r="N10593" s="27"/>
    </row>
    <row r="10594" spans="6:14" x14ac:dyDescent="0.35">
      <c r="F10594"/>
      <c r="G10594"/>
      <c r="H10594"/>
      <c r="I10594"/>
      <c r="J10594"/>
      <c r="K10594"/>
      <c r="L10594"/>
      <c r="M10594"/>
      <c r="N10594" s="27"/>
    </row>
    <row r="10595" spans="6:14" x14ac:dyDescent="0.35">
      <c r="F10595"/>
      <c r="G10595"/>
      <c r="H10595"/>
      <c r="I10595"/>
      <c r="J10595"/>
      <c r="K10595"/>
      <c r="L10595"/>
      <c r="M10595"/>
      <c r="N10595" s="27"/>
    </row>
    <row r="10596" spans="6:14" x14ac:dyDescent="0.35">
      <c r="F10596"/>
      <c r="G10596"/>
      <c r="H10596"/>
      <c r="I10596"/>
      <c r="J10596"/>
      <c r="K10596"/>
      <c r="L10596"/>
      <c r="M10596"/>
      <c r="N10596" s="27"/>
    </row>
    <row r="10597" spans="6:14" x14ac:dyDescent="0.35">
      <c r="F10597"/>
      <c r="G10597"/>
      <c r="H10597"/>
      <c r="I10597"/>
      <c r="J10597"/>
      <c r="K10597"/>
      <c r="L10597"/>
      <c r="M10597"/>
      <c r="N10597" s="27"/>
    </row>
    <row r="10598" spans="6:14" x14ac:dyDescent="0.35">
      <c r="F10598"/>
      <c r="G10598"/>
      <c r="H10598"/>
      <c r="I10598"/>
      <c r="J10598"/>
      <c r="K10598"/>
      <c r="L10598"/>
      <c r="M10598"/>
      <c r="N10598" s="27"/>
    </row>
    <row r="10599" spans="6:14" x14ac:dyDescent="0.35">
      <c r="F10599"/>
      <c r="G10599"/>
      <c r="H10599"/>
      <c r="I10599"/>
      <c r="J10599"/>
      <c r="K10599"/>
      <c r="L10599"/>
      <c r="M10599"/>
      <c r="N10599" s="27"/>
    </row>
    <row r="10600" spans="6:14" x14ac:dyDescent="0.35">
      <c r="F10600"/>
      <c r="G10600"/>
      <c r="H10600"/>
      <c r="I10600"/>
      <c r="J10600"/>
      <c r="K10600"/>
      <c r="L10600"/>
      <c r="M10600"/>
      <c r="N10600" s="27"/>
    </row>
    <row r="10601" spans="6:14" x14ac:dyDescent="0.35">
      <c r="F10601"/>
      <c r="G10601"/>
      <c r="H10601"/>
      <c r="I10601"/>
      <c r="J10601"/>
      <c r="K10601"/>
      <c r="L10601"/>
      <c r="M10601"/>
      <c r="N10601" s="27"/>
    </row>
    <row r="10602" spans="6:14" x14ac:dyDescent="0.35">
      <c r="F10602"/>
      <c r="G10602"/>
      <c r="H10602"/>
      <c r="I10602"/>
      <c r="J10602"/>
      <c r="K10602"/>
      <c r="L10602"/>
      <c r="M10602"/>
      <c r="N10602" s="27"/>
    </row>
    <row r="10603" spans="6:14" x14ac:dyDescent="0.35">
      <c r="F10603"/>
      <c r="G10603"/>
      <c r="H10603"/>
      <c r="I10603"/>
      <c r="J10603"/>
      <c r="K10603"/>
      <c r="L10603"/>
      <c r="M10603"/>
      <c r="N10603" s="27"/>
    </row>
    <row r="10604" spans="6:14" x14ac:dyDescent="0.35">
      <c r="F10604"/>
      <c r="G10604"/>
      <c r="H10604"/>
      <c r="I10604"/>
      <c r="J10604"/>
      <c r="K10604"/>
      <c r="L10604"/>
      <c r="M10604"/>
      <c r="N10604" s="27"/>
    </row>
    <row r="10605" spans="6:14" x14ac:dyDescent="0.35">
      <c r="F10605"/>
      <c r="G10605"/>
      <c r="H10605"/>
      <c r="I10605"/>
      <c r="J10605"/>
      <c r="K10605"/>
      <c r="L10605"/>
      <c r="M10605"/>
      <c r="N10605" s="27"/>
    </row>
    <row r="10606" spans="6:14" x14ac:dyDescent="0.35">
      <c r="F10606"/>
      <c r="G10606"/>
      <c r="H10606"/>
      <c r="I10606"/>
      <c r="J10606"/>
      <c r="K10606"/>
      <c r="L10606"/>
      <c r="M10606"/>
      <c r="N10606" s="27"/>
    </row>
    <row r="10607" spans="6:14" x14ac:dyDescent="0.35">
      <c r="F10607"/>
      <c r="G10607"/>
      <c r="H10607"/>
      <c r="I10607"/>
      <c r="J10607"/>
      <c r="K10607"/>
      <c r="L10607"/>
      <c r="M10607"/>
      <c r="N10607" s="27"/>
    </row>
    <row r="10608" spans="6:14" x14ac:dyDescent="0.35">
      <c r="F10608"/>
      <c r="G10608"/>
      <c r="H10608"/>
      <c r="I10608"/>
      <c r="J10608"/>
      <c r="K10608"/>
      <c r="L10608"/>
      <c r="M10608"/>
      <c r="N10608" s="27"/>
    </row>
    <row r="10609" spans="6:14" x14ac:dyDescent="0.35">
      <c r="F10609"/>
      <c r="G10609"/>
      <c r="H10609"/>
      <c r="I10609"/>
      <c r="J10609"/>
      <c r="K10609"/>
      <c r="L10609"/>
      <c r="M10609"/>
      <c r="N10609" s="27"/>
    </row>
    <row r="10610" spans="6:14" x14ac:dyDescent="0.35">
      <c r="F10610"/>
      <c r="G10610"/>
      <c r="H10610"/>
      <c r="I10610"/>
      <c r="J10610"/>
      <c r="K10610"/>
      <c r="L10610"/>
      <c r="M10610"/>
      <c r="N10610" s="27"/>
    </row>
    <row r="10611" spans="6:14" x14ac:dyDescent="0.35">
      <c r="F10611"/>
      <c r="G10611"/>
      <c r="H10611"/>
      <c r="I10611"/>
      <c r="J10611"/>
      <c r="K10611"/>
      <c r="L10611"/>
      <c r="M10611"/>
      <c r="N10611" s="27"/>
    </row>
    <row r="10612" spans="6:14" x14ac:dyDescent="0.35">
      <c r="F10612"/>
      <c r="G10612"/>
      <c r="H10612"/>
      <c r="I10612"/>
      <c r="J10612"/>
      <c r="K10612"/>
      <c r="L10612"/>
      <c r="M10612"/>
      <c r="N10612" s="27"/>
    </row>
    <row r="10613" spans="6:14" x14ac:dyDescent="0.35">
      <c r="F10613"/>
      <c r="G10613"/>
      <c r="H10613"/>
      <c r="I10613"/>
      <c r="J10613"/>
      <c r="K10613"/>
      <c r="L10613"/>
      <c r="M10613"/>
      <c r="N10613" s="27"/>
    </row>
    <row r="10614" spans="6:14" x14ac:dyDescent="0.35">
      <c r="F10614"/>
      <c r="G10614"/>
      <c r="H10614"/>
      <c r="I10614"/>
      <c r="J10614"/>
      <c r="K10614"/>
      <c r="L10614"/>
      <c r="M10614"/>
      <c r="N10614" s="27"/>
    </row>
    <row r="10615" spans="6:14" x14ac:dyDescent="0.35">
      <c r="F10615"/>
      <c r="G10615"/>
      <c r="H10615"/>
      <c r="I10615"/>
      <c r="J10615"/>
      <c r="K10615"/>
      <c r="L10615"/>
      <c r="M10615"/>
      <c r="N10615" s="27"/>
    </row>
    <row r="10616" spans="6:14" x14ac:dyDescent="0.35">
      <c r="F10616"/>
      <c r="G10616"/>
      <c r="H10616"/>
      <c r="I10616"/>
      <c r="J10616"/>
      <c r="K10616"/>
      <c r="L10616"/>
      <c r="M10616"/>
      <c r="N10616" s="27"/>
    </row>
    <row r="10617" spans="6:14" x14ac:dyDescent="0.35">
      <c r="F10617"/>
      <c r="G10617"/>
      <c r="H10617"/>
      <c r="I10617"/>
      <c r="J10617"/>
      <c r="K10617"/>
      <c r="L10617"/>
      <c r="M10617"/>
      <c r="N10617" s="27"/>
    </row>
    <row r="10618" spans="6:14" x14ac:dyDescent="0.35">
      <c r="F10618"/>
      <c r="G10618"/>
      <c r="H10618"/>
      <c r="I10618"/>
      <c r="J10618"/>
      <c r="K10618"/>
      <c r="L10618"/>
      <c r="M10618"/>
      <c r="N10618" s="27"/>
    </row>
    <row r="10619" spans="6:14" x14ac:dyDescent="0.35">
      <c r="F10619"/>
      <c r="G10619"/>
      <c r="H10619"/>
      <c r="I10619"/>
      <c r="J10619"/>
      <c r="K10619"/>
      <c r="L10619"/>
      <c r="M10619"/>
      <c r="N10619" s="27"/>
    </row>
    <row r="10620" spans="6:14" x14ac:dyDescent="0.35">
      <c r="F10620"/>
      <c r="G10620"/>
      <c r="H10620"/>
      <c r="I10620"/>
      <c r="J10620"/>
      <c r="K10620"/>
      <c r="L10620"/>
      <c r="M10620"/>
      <c r="N10620" s="27"/>
    </row>
    <row r="10621" spans="6:14" x14ac:dyDescent="0.35">
      <c r="F10621"/>
      <c r="G10621"/>
      <c r="H10621"/>
      <c r="I10621"/>
      <c r="J10621"/>
      <c r="K10621"/>
      <c r="L10621"/>
      <c r="M10621"/>
      <c r="N10621" s="27"/>
    </row>
    <row r="10622" spans="6:14" x14ac:dyDescent="0.35">
      <c r="F10622"/>
      <c r="G10622"/>
      <c r="H10622"/>
      <c r="I10622"/>
      <c r="J10622"/>
      <c r="K10622"/>
      <c r="L10622"/>
      <c r="M10622"/>
      <c r="N10622" s="27"/>
    </row>
    <row r="10623" spans="6:14" x14ac:dyDescent="0.35">
      <c r="F10623"/>
      <c r="G10623"/>
      <c r="H10623"/>
      <c r="I10623"/>
      <c r="J10623"/>
      <c r="K10623"/>
      <c r="L10623"/>
      <c r="M10623"/>
      <c r="N10623" s="27"/>
    </row>
    <row r="10624" spans="6:14" x14ac:dyDescent="0.35">
      <c r="F10624"/>
      <c r="G10624"/>
      <c r="H10624"/>
      <c r="I10624"/>
      <c r="J10624"/>
      <c r="K10624"/>
      <c r="L10624"/>
      <c r="M10624"/>
      <c r="N10624" s="27"/>
    </row>
    <row r="10625" spans="6:14" x14ac:dyDescent="0.35">
      <c r="F10625"/>
      <c r="G10625"/>
      <c r="H10625"/>
      <c r="I10625"/>
      <c r="J10625"/>
      <c r="K10625"/>
      <c r="L10625"/>
      <c r="M10625"/>
      <c r="N10625" s="27"/>
    </row>
    <row r="10626" spans="6:14" x14ac:dyDescent="0.35">
      <c r="F10626"/>
      <c r="G10626"/>
      <c r="H10626"/>
      <c r="I10626"/>
      <c r="J10626"/>
      <c r="K10626"/>
      <c r="L10626"/>
      <c r="M10626"/>
      <c r="N10626" s="27"/>
    </row>
    <row r="10627" spans="6:14" x14ac:dyDescent="0.35">
      <c r="F10627"/>
      <c r="G10627"/>
      <c r="H10627"/>
      <c r="I10627"/>
      <c r="J10627"/>
      <c r="K10627"/>
      <c r="L10627"/>
      <c r="M10627"/>
      <c r="N10627" s="27"/>
    </row>
    <row r="10628" spans="6:14" x14ac:dyDescent="0.35">
      <c r="F10628"/>
      <c r="G10628"/>
      <c r="H10628"/>
      <c r="I10628"/>
      <c r="J10628"/>
      <c r="K10628"/>
      <c r="L10628"/>
      <c r="M10628"/>
      <c r="N10628" s="27"/>
    </row>
    <row r="10629" spans="6:14" x14ac:dyDescent="0.35">
      <c r="F10629"/>
      <c r="G10629"/>
      <c r="H10629"/>
      <c r="I10629"/>
      <c r="J10629"/>
      <c r="K10629"/>
      <c r="L10629"/>
      <c r="M10629"/>
      <c r="N10629" s="27"/>
    </row>
    <row r="10630" spans="6:14" x14ac:dyDescent="0.35">
      <c r="F10630"/>
      <c r="G10630"/>
      <c r="H10630"/>
      <c r="I10630"/>
      <c r="J10630"/>
      <c r="K10630"/>
      <c r="L10630"/>
      <c r="M10630"/>
      <c r="N10630" s="27"/>
    </row>
    <row r="10631" spans="6:14" x14ac:dyDescent="0.35">
      <c r="F10631"/>
      <c r="G10631"/>
      <c r="H10631"/>
      <c r="I10631"/>
      <c r="J10631"/>
      <c r="K10631"/>
      <c r="L10631"/>
      <c r="M10631"/>
      <c r="N10631" s="27"/>
    </row>
    <row r="10632" spans="6:14" x14ac:dyDescent="0.35">
      <c r="F10632"/>
      <c r="G10632"/>
      <c r="H10632"/>
      <c r="I10632"/>
      <c r="J10632"/>
      <c r="K10632"/>
      <c r="L10632"/>
      <c r="M10632"/>
      <c r="N10632" s="27"/>
    </row>
    <row r="10633" spans="6:14" x14ac:dyDescent="0.35">
      <c r="F10633"/>
      <c r="G10633"/>
      <c r="H10633"/>
      <c r="I10633"/>
      <c r="J10633"/>
      <c r="K10633"/>
      <c r="L10633"/>
      <c r="M10633"/>
      <c r="N10633" s="27"/>
    </row>
    <row r="10634" spans="6:14" x14ac:dyDescent="0.35">
      <c r="F10634"/>
      <c r="G10634"/>
      <c r="H10634"/>
      <c r="I10634"/>
      <c r="J10634"/>
      <c r="K10634"/>
      <c r="L10634"/>
      <c r="M10634"/>
      <c r="N10634" s="27"/>
    </row>
    <row r="10635" spans="6:14" x14ac:dyDescent="0.35">
      <c r="F10635"/>
      <c r="G10635"/>
      <c r="H10635"/>
      <c r="I10635"/>
      <c r="J10635"/>
      <c r="K10635"/>
      <c r="L10635"/>
      <c r="M10635"/>
      <c r="N10635" s="27"/>
    </row>
    <row r="10636" spans="6:14" x14ac:dyDescent="0.35">
      <c r="F10636"/>
      <c r="G10636"/>
      <c r="H10636"/>
      <c r="I10636"/>
      <c r="J10636"/>
      <c r="K10636"/>
      <c r="L10636"/>
      <c r="M10636"/>
      <c r="N10636" s="27"/>
    </row>
    <row r="10637" spans="6:14" x14ac:dyDescent="0.35">
      <c r="F10637"/>
      <c r="G10637"/>
      <c r="H10637"/>
      <c r="I10637"/>
      <c r="J10637"/>
      <c r="K10637"/>
      <c r="L10637"/>
      <c r="M10637"/>
      <c r="N10637" s="27"/>
    </row>
    <row r="10638" spans="6:14" x14ac:dyDescent="0.35">
      <c r="F10638"/>
      <c r="G10638"/>
      <c r="H10638"/>
      <c r="I10638"/>
      <c r="J10638"/>
      <c r="K10638"/>
      <c r="L10638"/>
      <c r="M10638"/>
      <c r="N10638" s="27"/>
    </row>
    <row r="10639" spans="6:14" x14ac:dyDescent="0.35">
      <c r="F10639"/>
      <c r="G10639"/>
      <c r="H10639"/>
      <c r="I10639"/>
      <c r="J10639"/>
      <c r="K10639"/>
      <c r="L10639"/>
      <c r="M10639"/>
      <c r="N10639" s="27"/>
    </row>
    <row r="10640" spans="6:14" x14ac:dyDescent="0.35">
      <c r="F10640"/>
      <c r="G10640"/>
      <c r="H10640"/>
      <c r="I10640"/>
      <c r="J10640"/>
      <c r="K10640"/>
      <c r="L10640"/>
      <c r="M10640"/>
      <c r="N10640" s="27"/>
    </row>
    <row r="10641" spans="6:14" x14ac:dyDescent="0.35">
      <c r="F10641"/>
      <c r="G10641"/>
      <c r="H10641"/>
      <c r="I10641"/>
      <c r="J10641"/>
      <c r="K10641"/>
      <c r="L10641"/>
      <c r="M10641"/>
      <c r="N10641" s="27"/>
    </row>
    <row r="10642" spans="6:14" x14ac:dyDescent="0.35">
      <c r="F10642"/>
      <c r="G10642"/>
      <c r="H10642"/>
      <c r="I10642"/>
      <c r="J10642"/>
      <c r="K10642"/>
      <c r="L10642"/>
      <c r="M10642"/>
      <c r="N10642" s="27"/>
    </row>
    <row r="10643" spans="6:14" x14ac:dyDescent="0.35">
      <c r="F10643"/>
      <c r="G10643"/>
      <c r="H10643"/>
      <c r="I10643"/>
      <c r="J10643"/>
      <c r="K10643"/>
      <c r="L10643"/>
      <c r="M10643"/>
      <c r="N10643" s="27"/>
    </row>
    <row r="10644" spans="6:14" x14ac:dyDescent="0.35">
      <c r="F10644"/>
      <c r="G10644"/>
      <c r="H10644"/>
      <c r="I10644"/>
      <c r="J10644"/>
      <c r="K10644"/>
      <c r="L10644"/>
      <c r="M10644"/>
      <c r="N10644" s="27"/>
    </row>
    <row r="10645" spans="6:14" x14ac:dyDescent="0.35">
      <c r="F10645"/>
      <c r="G10645"/>
      <c r="H10645"/>
      <c r="I10645"/>
      <c r="J10645"/>
      <c r="K10645"/>
      <c r="L10645"/>
      <c r="M10645"/>
      <c r="N10645" s="27"/>
    </row>
    <row r="10646" spans="6:14" x14ac:dyDescent="0.35">
      <c r="F10646"/>
      <c r="G10646"/>
      <c r="H10646"/>
      <c r="I10646"/>
      <c r="J10646"/>
      <c r="K10646"/>
      <c r="L10646"/>
      <c r="M10646"/>
      <c r="N10646" s="27"/>
    </row>
    <row r="10647" spans="6:14" x14ac:dyDescent="0.35">
      <c r="F10647"/>
      <c r="G10647"/>
      <c r="H10647"/>
      <c r="I10647"/>
      <c r="J10647"/>
      <c r="K10647"/>
      <c r="L10647"/>
      <c r="M10647"/>
      <c r="N10647" s="27"/>
    </row>
    <row r="10648" spans="6:14" x14ac:dyDescent="0.35">
      <c r="F10648"/>
      <c r="G10648"/>
      <c r="H10648"/>
      <c r="I10648"/>
      <c r="J10648"/>
      <c r="K10648"/>
      <c r="L10648"/>
      <c r="M10648"/>
      <c r="N10648" s="27"/>
    </row>
    <row r="10649" spans="6:14" x14ac:dyDescent="0.35">
      <c r="F10649"/>
      <c r="G10649"/>
      <c r="H10649"/>
      <c r="I10649"/>
      <c r="J10649"/>
      <c r="K10649"/>
      <c r="L10649"/>
      <c r="M10649"/>
      <c r="N10649" s="27"/>
    </row>
    <row r="10650" spans="6:14" x14ac:dyDescent="0.35">
      <c r="F10650"/>
      <c r="G10650"/>
      <c r="H10650"/>
      <c r="I10650"/>
      <c r="J10650"/>
      <c r="K10650"/>
      <c r="L10650"/>
      <c r="M10650"/>
      <c r="N10650" s="27"/>
    </row>
    <row r="10651" spans="6:14" x14ac:dyDescent="0.35">
      <c r="F10651"/>
      <c r="G10651"/>
      <c r="H10651"/>
      <c r="I10651"/>
      <c r="J10651"/>
      <c r="K10651"/>
      <c r="L10651"/>
      <c r="M10651"/>
      <c r="N10651" s="27"/>
    </row>
    <row r="10652" spans="6:14" x14ac:dyDescent="0.35">
      <c r="F10652"/>
      <c r="G10652"/>
      <c r="H10652"/>
      <c r="I10652"/>
      <c r="J10652"/>
      <c r="K10652"/>
      <c r="L10652"/>
      <c r="M10652"/>
      <c r="N10652" s="27"/>
    </row>
    <row r="10653" spans="6:14" x14ac:dyDescent="0.35">
      <c r="F10653"/>
      <c r="G10653"/>
      <c r="H10653"/>
      <c r="I10653"/>
      <c r="J10653"/>
      <c r="K10653"/>
      <c r="L10653"/>
      <c r="M10653"/>
      <c r="N10653" s="27"/>
    </row>
    <row r="10654" spans="6:14" x14ac:dyDescent="0.35">
      <c r="F10654"/>
      <c r="G10654"/>
      <c r="H10654"/>
      <c r="I10654"/>
      <c r="J10654"/>
      <c r="K10654"/>
      <c r="L10654"/>
      <c r="M10654"/>
      <c r="N10654" s="27"/>
    </row>
    <row r="10655" spans="6:14" x14ac:dyDescent="0.35">
      <c r="F10655"/>
      <c r="G10655"/>
      <c r="H10655"/>
      <c r="I10655"/>
      <c r="J10655"/>
      <c r="K10655"/>
      <c r="L10655"/>
      <c r="M10655"/>
      <c r="N10655" s="27"/>
    </row>
    <row r="10656" spans="6:14" x14ac:dyDescent="0.35">
      <c r="F10656"/>
      <c r="G10656"/>
      <c r="H10656"/>
      <c r="I10656"/>
      <c r="J10656"/>
      <c r="K10656"/>
      <c r="L10656"/>
      <c r="M10656"/>
      <c r="N10656" s="27"/>
    </row>
    <row r="10657" spans="6:14" x14ac:dyDescent="0.35">
      <c r="F10657"/>
      <c r="G10657"/>
      <c r="H10657"/>
      <c r="I10657"/>
      <c r="J10657"/>
      <c r="K10657"/>
      <c r="L10657"/>
      <c r="M10657"/>
      <c r="N10657" s="27"/>
    </row>
    <row r="10658" spans="6:14" x14ac:dyDescent="0.35">
      <c r="F10658"/>
      <c r="G10658"/>
      <c r="H10658"/>
      <c r="I10658"/>
      <c r="J10658"/>
      <c r="K10658"/>
      <c r="L10658"/>
      <c r="M10658"/>
      <c r="N10658" s="27"/>
    </row>
    <row r="10659" spans="6:14" x14ac:dyDescent="0.35">
      <c r="F10659"/>
      <c r="G10659"/>
      <c r="H10659"/>
      <c r="I10659"/>
      <c r="J10659"/>
      <c r="K10659"/>
      <c r="L10659"/>
      <c r="M10659"/>
      <c r="N10659" s="27"/>
    </row>
    <row r="10660" spans="6:14" x14ac:dyDescent="0.35">
      <c r="F10660"/>
      <c r="G10660"/>
      <c r="H10660"/>
      <c r="I10660"/>
      <c r="J10660"/>
      <c r="K10660"/>
      <c r="L10660"/>
      <c r="M10660"/>
      <c r="N10660" s="27"/>
    </row>
    <row r="10661" spans="6:14" x14ac:dyDescent="0.35">
      <c r="F10661"/>
      <c r="G10661"/>
      <c r="H10661"/>
      <c r="I10661"/>
      <c r="J10661"/>
      <c r="K10661"/>
      <c r="L10661"/>
      <c r="M10661"/>
      <c r="N10661" s="27"/>
    </row>
    <row r="10662" spans="6:14" x14ac:dyDescent="0.35">
      <c r="F10662"/>
      <c r="G10662"/>
      <c r="H10662"/>
      <c r="I10662"/>
      <c r="J10662"/>
      <c r="K10662"/>
      <c r="L10662"/>
      <c r="M10662"/>
      <c r="N10662" s="27"/>
    </row>
    <row r="10663" spans="6:14" x14ac:dyDescent="0.35">
      <c r="F10663"/>
      <c r="G10663"/>
      <c r="H10663"/>
      <c r="I10663"/>
      <c r="J10663"/>
      <c r="K10663"/>
      <c r="L10663"/>
      <c r="M10663"/>
      <c r="N10663" s="27"/>
    </row>
    <row r="10664" spans="6:14" x14ac:dyDescent="0.35">
      <c r="F10664"/>
      <c r="G10664"/>
      <c r="H10664"/>
      <c r="I10664"/>
      <c r="J10664"/>
      <c r="K10664"/>
      <c r="L10664"/>
      <c r="M10664"/>
      <c r="N10664" s="27"/>
    </row>
    <row r="10665" spans="6:14" x14ac:dyDescent="0.35">
      <c r="F10665"/>
      <c r="G10665"/>
      <c r="H10665"/>
      <c r="I10665"/>
      <c r="J10665"/>
      <c r="K10665"/>
      <c r="L10665"/>
      <c r="M10665"/>
      <c r="N10665" s="27"/>
    </row>
    <row r="10666" spans="6:14" x14ac:dyDescent="0.35">
      <c r="F10666"/>
      <c r="G10666"/>
      <c r="H10666"/>
      <c r="I10666"/>
      <c r="J10666"/>
      <c r="K10666"/>
      <c r="L10666"/>
      <c r="M10666"/>
      <c r="N10666" s="27"/>
    </row>
    <row r="10667" spans="6:14" x14ac:dyDescent="0.35">
      <c r="F10667"/>
      <c r="G10667"/>
      <c r="H10667"/>
      <c r="I10667"/>
      <c r="J10667"/>
      <c r="K10667"/>
      <c r="L10667"/>
      <c r="M10667"/>
      <c r="N10667" s="27"/>
    </row>
    <row r="10668" spans="6:14" x14ac:dyDescent="0.35">
      <c r="F10668"/>
      <c r="G10668"/>
      <c r="H10668"/>
      <c r="I10668"/>
      <c r="J10668"/>
      <c r="K10668"/>
      <c r="L10668"/>
      <c r="M10668"/>
      <c r="N10668" s="27"/>
    </row>
    <row r="10669" spans="6:14" x14ac:dyDescent="0.35">
      <c r="F10669"/>
      <c r="G10669"/>
      <c r="H10669"/>
      <c r="I10669"/>
      <c r="J10669"/>
      <c r="K10669"/>
      <c r="L10669"/>
      <c r="M10669"/>
      <c r="N10669" s="27"/>
    </row>
    <row r="10670" spans="6:14" x14ac:dyDescent="0.35">
      <c r="F10670"/>
      <c r="G10670"/>
      <c r="H10670"/>
      <c r="I10670"/>
      <c r="J10670"/>
      <c r="K10670"/>
      <c r="L10670"/>
      <c r="M10670"/>
      <c r="N10670" s="27"/>
    </row>
    <row r="10671" spans="6:14" x14ac:dyDescent="0.35">
      <c r="F10671"/>
      <c r="G10671"/>
      <c r="H10671"/>
      <c r="I10671"/>
      <c r="J10671"/>
      <c r="K10671"/>
      <c r="L10671"/>
      <c r="M10671"/>
      <c r="N10671" s="27"/>
    </row>
    <row r="10672" spans="6:14" x14ac:dyDescent="0.35">
      <c r="F10672"/>
      <c r="G10672"/>
      <c r="H10672"/>
      <c r="I10672"/>
      <c r="J10672"/>
      <c r="K10672"/>
      <c r="L10672"/>
      <c r="M10672"/>
      <c r="N10672" s="27"/>
    </row>
    <row r="10673" spans="6:14" x14ac:dyDescent="0.35">
      <c r="F10673"/>
      <c r="G10673"/>
      <c r="H10673"/>
      <c r="I10673"/>
      <c r="J10673"/>
      <c r="K10673"/>
      <c r="L10673"/>
      <c r="M10673"/>
      <c r="N10673" s="27"/>
    </row>
    <row r="10674" spans="6:14" x14ac:dyDescent="0.35">
      <c r="F10674"/>
      <c r="G10674"/>
      <c r="H10674"/>
      <c r="I10674"/>
      <c r="J10674"/>
      <c r="K10674"/>
      <c r="L10674"/>
      <c r="M10674"/>
      <c r="N10674" s="27"/>
    </row>
    <row r="10675" spans="6:14" x14ac:dyDescent="0.35">
      <c r="F10675"/>
      <c r="G10675"/>
      <c r="H10675"/>
      <c r="I10675"/>
      <c r="J10675"/>
      <c r="K10675"/>
      <c r="L10675"/>
      <c r="M10675"/>
      <c r="N10675" s="27"/>
    </row>
    <row r="10676" spans="6:14" x14ac:dyDescent="0.35">
      <c r="F10676"/>
      <c r="G10676"/>
      <c r="H10676"/>
      <c r="I10676"/>
      <c r="J10676"/>
      <c r="K10676"/>
      <c r="L10676"/>
      <c r="M10676"/>
      <c r="N10676" s="27"/>
    </row>
    <row r="10677" spans="6:14" x14ac:dyDescent="0.35">
      <c r="F10677"/>
      <c r="G10677"/>
      <c r="H10677"/>
      <c r="I10677"/>
      <c r="J10677"/>
      <c r="K10677"/>
      <c r="L10677"/>
      <c r="M10677"/>
      <c r="N10677" s="27"/>
    </row>
    <row r="10678" spans="6:14" x14ac:dyDescent="0.35">
      <c r="F10678"/>
      <c r="G10678"/>
      <c r="H10678"/>
      <c r="I10678"/>
      <c r="J10678"/>
      <c r="K10678"/>
      <c r="L10678"/>
      <c r="M10678"/>
      <c r="N10678" s="27"/>
    </row>
    <row r="10679" spans="6:14" x14ac:dyDescent="0.35">
      <c r="F10679"/>
      <c r="G10679"/>
      <c r="H10679"/>
      <c r="I10679"/>
      <c r="J10679"/>
      <c r="K10679"/>
      <c r="L10679"/>
      <c r="M10679"/>
      <c r="N10679" s="27"/>
    </row>
    <row r="10680" spans="6:14" x14ac:dyDescent="0.35">
      <c r="F10680"/>
      <c r="G10680"/>
      <c r="H10680"/>
      <c r="I10680"/>
      <c r="J10680"/>
      <c r="K10680"/>
      <c r="L10680"/>
      <c r="M10680"/>
      <c r="N10680" s="27"/>
    </row>
    <row r="10681" spans="6:14" x14ac:dyDescent="0.35">
      <c r="F10681"/>
      <c r="G10681"/>
      <c r="H10681"/>
      <c r="I10681"/>
      <c r="J10681"/>
      <c r="K10681"/>
      <c r="L10681"/>
      <c r="M10681"/>
      <c r="N10681" s="27"/>
    </row>
    <row r="10682" spans="6:14" x14ac:dyDescent="0.35">
      <c r="F10682"/>
      <c r="G10682"/>
      <c r="H10682"/>
      <c r="I10682"/>
      <c r="J10682"/>
      <c r="K10682"/>
      <c r="L10682"/>
      <c r="M10682"/>
      <c r="N10682" s="27"/>
    </row>
    <row r="10683" spans="6:14" x14ac:dyDescent="0.35">
      <c r="F10683"/>
      <c r="G10683"/>
      <c r="H10683"/>
      <c r="I10683"/>
      <c r="J10683"/>
      <c r="K10683"/>
      <c r="L10683"/>
      <c r="M10683"/>
      <c r="N10683" s="27"/>
    </row>
    <row r="10684" spans="6:14" x14ac:dyDescent="0.35">
      <c r="F10684"/>
      <c r="G10684"/>
      <c r="H10684"/>
      <c r="I10684"/>
      <c r="J10684"/>
      <c r="K10684"/>
      <c r="L10684"/>
      <c r="M10684"/>
      <c r="N10684" s="27"/>
    </row>
    <row r="10685" spans="6:14" x14ac:dyDescent="0.35">
      <c r="F10685"/>
      <c r="G10685"/>
      <c r="H10685"/>
      <c r="I10685"/>
      <c r="J10685"/>
      <c r="K10685"/>
      <c r="L10685"/>
      <c r="M10685"/>
      <c r="N10685" s="27"/>
    </row>
    <row r="10686" spans="6:14" x14ac:dyDescent="0.35">
      <c r="F10686"/>
      <c r="G10686"/>
      <c r="H10686"/>
      <c r="I10686"/>
      <c r="J10686"/>
      <c r="K10686"/>
      <c r="L10686"/>
      <c r="M10686"/>
      <c r="N10686" s="27"/>
    </row>
    <row r="10687" spans="6:14" x14ac:dyDescent="0.35">
      <c r="F10687"/>
      <c r="G10687"/>
      <c r="H10687"/>
      <c r="I10687"/>
      <c r="J10687"/>
      <c r="K10687"/>
      <c r="L10687"/>
      <c r="M10687"/>
      <c r="N10687" s="27"/>
    </row>
    <row r="10688" spans="6:14" x14ac:dyDescent="0.35">
      <c r="F10688"/>
      <c r="G10688"/>
      <c r="H10688"/>
      <c r="I10688"/>
      <c r="J10688"/>
      <c r="K10688"/>
      <c r="L10688"/>
      <c r="M10688"/>
      <c r="N10688" s="27"/>
    </row>
    <row r="10689" spans="6:14" x14ac:dyDescent="0.35">
      <c r="F10689"/>
      <c r="G10689"/>
      <c r="H10689"/>
      <c r="I10689"/>
      <c r="J10689"/>
      <c r="K10689"/>
      <c r="L10689"/>
      <c r="M10689"/>
      <c r="N10689" s="27"/>
    </row>
    <row r="10690" spans="6:14" x14ac:dyDescent="0.35">
      <c r="F10690"/>
      <c r="G10690"/>
      <c r="H10690"/>
      <c r="I10690"/>
      <c r="J10690"/>
      <c r="K10690"/>
      <c r="L10690"/>
      <c r="M10690"/>
      <c r="N10690" s="27"/>
    </row>
    <row r="10691" spans="6:14" x14ac:dyDescent="0.35">
      <c r="F10691"/>
      <c r="G10691"/>
      <c r="H10691"/>
      <c r="I10691"/>
      <c r="J10691"/>
      <c r="K10691"/>
      <c r="L10691"/>
      <c r="M10691"/>
      <c r="N10691" s="27"/>
    </row>
    <row r="10692" spans="6:14" x14ac:dyDescent="0.35">
      <c r="F10692"/>
      <c r="G10692"/>
      <c r="H10692"/>
      <c r="I10692"/>
      <c r="J10692"/>
      <c r="K10692"/>
      <c r="L10692"/>
      <c r="M10692"/>
      <c r="N10692" s="27"/>
    </row>
    <row r="10693" spans="6:14" x14ac:dyDescent="0.35">
      <c r="F10693"/>
      <c r="G10693"/>
      <c r="H10693"/>
      <c r="I10693"/>
      <c r="J10693"/>
      <c r="K10693"/>
      <c r="L10693"/>
      <c r="M10693"/>
      <c r="N10693" s="27"/>
    </row>
    <row r="10694" spans="6:14" x14ac:dyDescent="0.35">
      <c r="F10694"/>
      <c r="G10694"/>
      <c r="H10694"/>
      <c r="I10694"/>
      <c r="J10694"/>
      <c r="K10694"/>
      <c r="L10694"/>
      <c r="M10694"/>
      <c r="N10694" s="27"/>
    </row>
    <row r="10695" spans="6:14" x14ac:dyDescent="0.35">
      <c r="F10695"/>
      <c r="G10695"/>
      <c r="H10695"/>
      <c r="I10695"/>
      <c r="J10695"/>
      <c r="K10695"/>
      <c r="L10695"/>
      <c r="M10695"/>
      <c r="N10695" s="27"/>
    </row>
    <row r="10696" spans="6:14" x14ac:dyDescent="0.35">
      <c r="F10696"/>
      <c r="G10696"/>
      <c r="H10696"/>
      <c r="I10696"/>
      <c r="J10696"/>
      <c r="K10696"/>
      <c r="L10696"/>
      <c r="M10696"/>
      <c r="N10696" s="27"/>
    </row>
    <row r="10697" spans="6:14" x14ac:dyDescent="0.35">
      <c r="F10697"/>
      <c r="G10697"/>
      <c r="H10697"/>
      <c r="I10697"/>
      <c r="J10697"/>
      <c r="K10697"/>
      <c r="L10697"/>
      <c r="M10697"/>
      <c r="N10697" s="27"/>
    </row>
    <row r="10698" spans="6:14" x14ac:dyDescent="0.35">
      <c r="F10698"/>
      <c r="G10698"/>
      <c r="H10698"/>
      <c r="I10698"/>
      <c r="J10698"/>
      <c r="K10698"/>
      <c r="L10698"/>
      <c r="M10698"/>
      <c r="N10698" s="27"/>
    </row>
    <row r="10699" spans="6:14" x14ac:dyDescent="0.35">
      <c r="F10699"/>
      <c r="G10699"/>
      <c r="H10699"/>
      <c r="I10699"/>
      <c r="J10699"/>
      <c r="K10699"/>
      <c r="L10699"/>
      <c r="M10699"/>
      <c r="N10699" s="27"/>
    </row>
    <row r="10700" spans="6:14" x14ac:dyDescent="0.35">
      <c r="F10700"/>
      <c r="G10700"/>
      <c r="H10700"/>
      <c r="I10700"/>
      <c r="J10700"/>
      <c r="K10700"/>
      <c r="L10700"/>
      <c r="M10700"/>
      <c r="N10700" s="27"/>
    </row>
    <row r="10701" spans="6:14" x14ac:dyDescent="0.35">
      <c r="F10701"/>
      <c r="G10701"/>
      <c r="H10701"/>
      <c r="I10701"/>
      <c r="J10701"/>
      <c r="K10701"/>
      <c r="L10701"/>
      <c r="M10701"/>
      <c r="N10701" s="27"/>
    </row>
    <row r="10702" spans="6:14" x14ac:dyDescent="0.35">
      <c r="F10702"/>
      <c r="G10702"/>
      <c r="H10702"/>
      <c r="I10702"/>
      <c r="J10702"/>
      <c r="K10702"/>
      <c r="L10702"/>
      <c r="M10702"/>
      <c r="N10702" s="27"/>
    </row>
    <row r="10703" spans="6:14" x14ac:dyDescent="0.35">
      <c r="F10703"/>
      <c r="G10703"/>
      <c r="H10703"/>
      <c r="I10703"/>
      <c r="J10703"/>
      <c r="K10703"/>
      <c r="L10703"/>
      <c r="M10703"/>
      <c r="N10703" s="27"/>
    </row>
    <row r="10704" spans="6:14" x14ac:dyDescent="0.35">
      <c r="F10704"/>
      <c r="G10704"/>
      <c r="H10704"/>
      <c r="I10704"/>
      <c r="J10704"/>
      <c r="K10704"/>
      <c r="L10704"/>
      <c r="M10704"/>
      <c r="N10704" s="27"/>
    </row>
    <row r="10705" spans="6:14" x14ac:dyDescent="0.35">
      <c r="F10705"/>
      <c r="G10705"/>
      <c r="H10705"/>
      <c r="I10705"/>
      <c r="J10705"/>
      <c r="K10705"/>
      <c r="L10705"/>
      <c r="M10705"/>
      <c r="N10705" s="27"/>
    </row>
    <row r="10706" spans="6:14" x14ac:dyDescent="0.35">
      <c r="F10706"/>
      <c r="G10706"/>
      <c r="H10706"/>
      <c r="I10706"/>
      <c r="J10706"/>
      <c r="K10706"/>
      <c r="L10706"/>
      <c r="M10706"/>
      <c r="N10706" s="27"/>
    </row>
    <row r="10707" spans="6:14" x14ac:dyDescent="0.35">
      <c r="F10707"/>
      <c r="G10707"/>
      <c r="H10707"/>
      <c r="I10707"/>
      <c r="J10707"/>
      <c r="K10707"/>
      <c r="L10707"/>
      <c r="M10707"/>
      <c r="N10707" s="27"/>
    </row>
    <row r="10708" spans="6:14" x14ac:dyDescent="0.35">
      <c r="F10708"/>
      <c r="G10708"/>
      <c r="H10708"/>
      <c r="I10708"/>
      <c r="J10708"/>
      <c r="K10708"/>
      <c r="L10708"/>
      <c r="M10708"/>
      <c r="N10708" s="27"/>
    </row>
    <row r="10709" spans="6:14" x14ac:dyDescent="0.35">
      <c r="F10709"/>
      <c r="G10709"/>
      <c r="H10709"/>
      <c r="I10709"/>
      <c r="J10709"/>
      <c r="K10709"/>
      <c r="L10709"/>
      <c r="M10709"/>
      <c r="N10709" s="27"/>
    </row>
    <row r="10710" spans="6:14" x14ac:dyDescent="0.35">
      <c r="F10710"/>
      <c r="G10710"/>
      <c r="H10710"/>
      <c r="I10710"/>
      <c r="J10710"/>
      <c r="K10710"/>
      <c r="L10710"/>
      <c r="M10710"/>
      <c r="N10710" s="27"/>
    </row>
    <row r="10711" spans="6:14" x14ac:dyDescent="0.35">
      <c r="F10711"/>
      <c r="G10711"/>
      <c r="H10711"/>
      <c r="I10711"/>
      <c r="J10711"/>
      <c r="K10711"/>
      <c r="L10711"/>
      <c r="M10711"/>
      <c r="N10711" s="27"/>
    </row>
    <row r="10712" spans="6:14" x14ac:dyDescent="0.35">
      <c r="F10712"/>
      <c r="G10712"/>
      <c r="H10712"/>
      <c r="I10712"/>
      <c r="J10712"/>
      <c r="K10712"/>
      <c r="L10712"/>
      <c r="M10712"/>
      <c r="N10712" s="27"/>
    </row>
    <row r="10713" spans="6:14" x14ac:dyDescent="0.35">
      <c r="F10713"/>
      <c r="G10713"/>
      <c r="H10713"/>
      <c r="I10713"/>
      <c r="J10713"/>
      <c r="K10713"/>
      <c r="L10713"/>
      <c r="M10713"/>
      <c r="N10713" s="27"/>
    </row>
    <row r="10714" spans="6:14" x14ac:dyDescent="0.35">
      <c r="F10714"/>
      <c r="G10714"/>
      <c r="H10714"/>
      <c r="I10714"/>
      <c r="J10714"/>
      <c r="K10714"/>
      <c r="L10714"/>
      <c r="M10714"/>
      <c r="N10714" s="27"/>
    </row>
    <row r="10715" spans="6:14" x14ac:dyDescent="0.35">
      <c r="F10715"/>
      <c r="G10715"/>
      <c r="H10715"/>
      <c r="I10715"/>
      <c r="J10715"/>
      <c r="K10715"/>
      <c r="L10715"/>
      <c r="M10715"/>
      <c r="N10715" s="27"/>
    </row>
    <row r="10716" spans="6:14" x14ac:dyDescent="0.35">
      <c r="F10716"/>
      <c r="G10716"/>
      <c r="H10716"/>
      <c r="I10716"/>
      <c r="J10716"/>
      <c r="K10716"/>
      <c r="L10716"/>
      <c r="M10716"/>
      <c r="N10716" s="27"/>
    </row>
    <row r="10717" spans="6:14" x14ac:dyDescent="0.35">
      <c r="F10717"/>
      <c r="G10717"/>
      <c r="H10717"/>
      <c r="I10717"/>
      <c r="J10717"/>
      <c r="K10717"/>
      <c r="L10717"/>
      <c r="M10717"/>
      <c r="N10717" s="27"/>
    </row>
    <row r="10718" spans="6:14" x14ac:dyDescent="0.35">
      <c r="F10718"/>
      <c r="G10718"/>
      <c r="H10718"/>
      <c r="I10718"/>
      <c r="J10718"/>
      <c r="K10718"/>
      <c r="L10718"/>
      <c r="M10718"/>
      <c r="N10718" s="27"/>
    </row>
    <row r="10719" spans="6:14" x14ac:dyDescent="0.35">
      <c r="F10719"/>
      <c r="G10719"/>
      <c r="H10719"/>
      <c r="I10719"/>
      <c r="J10719"/>
      <c r="K10719"/>
      <c r="L10719"/>
      <c r="M10719"/>
      <c r="N10719" s="27"/>
    </row>
    <row r="10720" spans="6:14" x14ac:dyDescent="0.35">
      <c r="F10720"/>
      <c r="G10720"/>
      <c r="H10720"/>
      <c r="I10720"/>
      <c r="J10720"/>
      <c r="K10720"/>
      <c r="L10720"/>
      <c r="M10720"/>
      <c r="N10720" s="27"/>
    </row>
    <row r="10721" spans="6:14" x14ac:dyDescent="0.35">
      <c r="F10721"/>
      <c r="G10721"/>
      <c r="H10721"/>
      <c r="I10721"/>
      <c r="J10721"/>
      <c r="K10721"/>
      <c r="L10721"/>
      <c r="M10721"/>
      <c r="N10721" s="27"/>
    </row>
    <row r="10722" spans="6:14" x14ac:dyDescent="0.35">
      <c r="F10722"/>
      <c r="G10722"/>
      <c r="H10722"/>
      <c r="I10722"/>
      <c r="J10722"/>
      <c r="K10722"/>
      <c r="L10722"/>
      <c r="M10722"/>
      <c r="N10722" s="27"/>
    </row>
    <row r="10723" spans="6:14" x14ac:dyDescent="0.35">
      <c r="F10723"/>
      <c r="G10723"/>
      <c r="H10723"/>
      <c r="I10723"/>
      <c r="J10723"/>
      <c r="K10723"/>
      <c r="L10723"/>
      <c r="M10723"/>
      <c r="N10723" s="27"/>
    </row>
    <row r="10724" spans="6:14" x14ac:dyDescent="0.35">
      <c r="F10724"/>
      <c r="G10724"/>
      <c r="H10724"/>
      <c r="I10724"/>
      <c r="J10724"/>
      <c r="K10724"/>
      <c r="L10724"/>
      <c r="M10724"/>
      <c r="N10724" s="27"/>
    </row>
    <row r="10725" spans="6:14" x14ac:dyDescent="0.35">
      <c r="F10725"/>
      <c r="G10725"/>
      <c r="H10725"/>
      <c r="I10725"/>
      <c r="J10725"/>
      <c r="K10725"/>
      <c r="L10725"/>
      <c r="M10725"/>
      <c r="N10725" s="27"/>
    </row>
    <row r="10726" spans="6:14" x14ac:dyDescent="0.35">
      <c r="F10726"/>
      <c r="G10726"/>
      <c r="H10726"/>
      <c r="I10726"/>
      <c r="J10726"/>
      <c r="K10726"/>
      <c r="L10726"/>
      <c r="M10726"/>
      <c r="N10726" s="27"/>
    </row>
    <row r="10727" spans="6:14" x14ac:dyDescent="0.35">
      <c r="F10727"/>
      <c r="G10727"/>
      <c r="H10727"/>
      <c r="I10727"/>
      <c r="J10727"/>
      <c r="K10727"/>
      <c r="L10727"/>
      <c r="M10727"/>
      <c r="N10727" s="27"/>
    </row>
    <row r="10728" spans="6:14" x14ac:dyDescent="0.35">
      <c r="F10728"/>
      <c r="G10728"/>
      <c r="H10728"/>
      <c r="I10728"/>
      <c r="J10728"/>
      <c r="K10728"/>
      <c r="L10728"/>
      <c r="M10728"/>
      <c r="N10728" s="27"/>
    </row>
    <row r="10729" spans="6:14" x14ac:dyDescent="0.35">
      <c r="F10729"/>
      <c r="G10729"/>
      <c r="H10729"/>
      <c r="I10729"/>
      <c r="J10729"/>
      <c r="K10729"/>
      <c r="L10729"/>
      <c r="M10729"/>
      <c r="N10729" s="27"/>
    </row>
    <row r="10730" spans="6:14" x14ac:dyDescent="0.35">
      <c r="F10730"/>
      <c r="G10730"/>
      <c r="H10730"/>
      <c r="I10730"/>
      <c r="J10730"/>
      <c r="K10730"/>
      <c r="L10730"/>
      <c r="M10730"/>
      <c r="N10730" s="27"/>
    </row>
    <row r="10731" spans="6:14" x14ac:dyDescent="0.35">
      <c r="F10731"/>
      <c r="G10731"/>
      <c r="H10731"/>
      <c r="I10731"/>
      <c r="J10731"/>
      <c r="K10731"/>
      <c r="L10731"/>
      <c r="M10731"/>
      <c r="N10731" s="27"/>
    </row>
    <row r="10732" spans="6:14" x14ac:dyDescent="0.35">
      <c r="F10732"/>
      <c r="G10732"/>
      <c r="H10732"/>
      <c r="I10732"/>
      <c r="J10732"/>
      <c r="K10732"/>
      <c r="L10732"/>
      <c r="M10732"/>
      <c r="N10732" s="27"/>
    </row>
    <row r="10733" spans="6:14" x14ac:dyDescent="0.35">
      <c r="F10733"/>
      <c r="G10733"/>
      <c r="H10733"/>
      <c r="I10733"/>
      <c r="J10733"/>
      <c r="K10733"/>
      <c r="L10733"/>
      <c r="M10733"/>
      <c r="N10733" s="27"/>
    </row>
    <row r="10734" spans="6:14" x14ac:dyDescent="0.35">
      <c r="F10734"/>
      <c r="G10734"/>
      <c r="H10734"/>
      <c r="I10734"/>
      <c r="J10734"/>
      <c r="K10734"/>
      <c r="L10734"/>
      <c r="M10734"/>
      <c r="N10734" s="27"/>
    </row>
    <row r="10735" spans="6:14" x14ac:dyDescent="0.35">
      <c r="F10735"/>
      <c r="G10735"/>
      <c r="H10735"/>
      <c r="I10735"/>
      <c r="J10735"/>
      <c r="K10735"/>
      <c r="L10735"/>
      <c r="M10735"/>
      <c r="N10735" s="27"/>
    </row>
    <row r="10736" spans="6:14" x14ac:dyDescent="0.35">
      <c r="F10736"/>
      <c r="G10736"/>
      <c r="H10736"/>
      <c r="I10736"/>
      <c r="J10736"/>
      <c r="K10736"/>
      <c r="L10736"/>
      <c r="M10736"/>
      <c r="N10736" s="27"/>
    </row>
    <row r="10737" spans="6:14" x14ac:dyDescent="0.35">
      <c r="F10737"/>
      <c r="G10737"/>
      <c r="H10737"/>
      <c r="I10737"/>
      <c r="J10737"/>
      <c r="K10737"/>
      <c r="L10737"/>
      <c r="M10737"/>
      <c r="N10737" s="27"/>
    </row>
    <row r="10738" spans="6:14" x14ac:dyDescent="0.35">
      <c r="F10738"/>
      <c r="G10738"/>
      <c r="H10738"/>
      <c r="I10738"/>
      <c r="J10738"/>
      <c r="K10738"/>
      <c r="L10738"/>
      <c r="M10738"/>
      <c r="N10738" s="27"/>
    </row>
    <row r="10739" spans="6:14" x14ac:dyDescent="0.35">
      <c r="F10739"/>
      <c r="G10739"/>
      <c r="H10739"/>
      <c r="I10739"/>
      <c r="J10739"/>
      <c r="K10739"/>
      <c r="L10739"/>
      <c r="M10739"/>
      <c r="N10739" s="27"/>
    </row>
    <row r="10740" spans="6:14" x14ac:dyDescent="0.35">
      <c r="F10740"/>
      <c r="G10740"/>
      <c r="H10740"/>
      <c r="I10740"/>
      <c r="J10740"/>
      <c r="K10740"/>
      <c r="L10740"/>
      <c r="M10740"/>
      <c r="N10740" s="27"/>
    </row>
    <row r="10741" spans="6:14" x14ac:dyDescent="0.35">
      <c r="F10741"/>
      <c r="G10741"/>
      <c r="H10741"/>
      <c r="I10741"/>
      <c r="J10741"/>
      <c r="K10741"/>
      <c r="L10741"/>
      <c r="M10741"/>
      <c r="N10741" s="27"/>
    </row>
    <row r="10742" spans="6:14" x14ac:dyDescent="0.35">
      <c r="F10742"/>
      <c r="G10742"/>
      <c r="H10742"/>
      <c r="I10742"/>
      <c r="J10742"/>
      <c r="K10742"/>
      <c r="L10742"/>
      <c r="M10742"/>
      <c r="N10742" s="27"/>
    </row>
    <row r="10743" spans="6:14" x14ac:dyDescent="0.35">
      <c r="F10743"/>
      <c r="G10743"/>
      <c r="H10743"/>
      <c r="I10743"/>
      <c r="J10743"/>
      <c r="K10743"/>
      <c r="L10743"/>
      <c r="M10743"/>
      <c r="N10743" s="27"/>
    </row>
    <row r="10744" spans="6:14" x14ac:dyDescent="0.35">
      <c r="F10744"/>
      <c r="G10744"/>
      <c r="H10744"/>
      <c r="I10744"/>
      <c r="J10744"/>
      <c r="K10744"/>
      <c r="L10744"/>
      <c r="M10744"/>
      <c r="N10744" s="27"/>
    </row>
    <row r="10745" spans="6:14" x14ac:dyDescent="0.35">
      <c r="F10745"/>
      <c r="G10745"/>
      <c r="H10745"/>
      <c r="I10745"/>
      <c r="J10745"/>
      <c r="K10745"/>
      <c r="L10745"/>
      <c r="M10745"/>
      <c r="N10745" s="27"/>
    </row>
    <row r="10746" spans="6:14" x14ac:dyDescent="0.35">
      <c r="F10746"/>
      <c r="G10746"/>
      <c r="H10746"/>
      <c r="I10746"/>
      <c r="J10746"/>
      <c r="K10746"/>
      <c r="L10746"/>
      <c r="M10746"/>
      <c r="N10746" s="27"/>
    </row>
    <row r="10747" spans="6:14" x14ac:dyDescent="0.35">
      <c r="F10747"/>
      <c r="G10747"/>
      <c r="H10747"/>
      <c r="I10747"/>
      <c r="J10747"/>
      <c r="K10747"/>
      <c r="L10747"/>
      <c r="M10747"/>
      <c r="N10747" s="27"/>
    </row>
    <row r="10748" spans="6:14" x14ac:dyDescent="0.35">
      <c r="F10748"/>
      <c r="G10748"/>
      <c r="H10748"/>
      <c r="I10748"/>
      <c r="J10748"/>
      <c r="K10748"/>
      <c r="L10748"/>
      <c r="M10748"/>
      <c r="N10748" s="27"/>
    </row>
    <row r="10749" spans="6:14" x14ac:dyDescent="0.35">
      <c r="F10749"/>
      <c r="G10749"/>
      <c r="H10749"/>
      <c r="I10749"/>
      <c r="J10749"/>
      <c r="K10749"/>
      <c r="L10749"/>
      <c r="M10749"/>
      <c r="N10749" s="27"/>
    </row>
    <row r="10750" spans="6:14" x14ac:dyDescent="0.35">
      <c r="F10750"/>
      <c r="G10750"/>
      <c r="H10750"/>
      <c r="I10750"/>
      <c r="J10750"/>
      <c r="K10750"/>
      <c r="L10750"/>
      <c r="M10750"/>
      <c r="N10750" s="27"/>
    </row>
    <row r="10751" spans="6:14" x14ac:dyDescent="0.35">
      <c r="F10751"/>
      <c r="G10751"/>
      <c r="H10751"/>
      <c r="I10751"/>
      <c r="J10751"/>
      <c r="K10751"/>
      <c r="L10751"/>
      <c r="M10751"/>
      <c r="N10751" s="27"/>
    </row>
    <row r="10752" spans="6:14" x14ac:dyDescent="0.35">
      <c r="F10752"/>
      <c r="G10752"/>
      <c r="H10752"/>
      <c r="I10752"/>
      <c r="J10752"/>
      <c r="K10752"/>
      <c r="L10752"/>
      <c r="M10752"/>
      <c r="N10752" s="27"/>
    </row>
    <row r="10753" spans="6:14" x14ac:dyDescent="0.35">
      <c r="F10753"/>
      <c r="G10753"/>
      <c r="H10753"/>
      <c r="I10753"/>
      <c r="J10753"/>
      <c r="K10753"/>
      <c r="L10753"/>
      <c r="M10753"/>
      <c r="N10753" s="27"/>
    </row>
    <row r="10754" spans="6:14" x14ac:dyDescent="0.35">
      <c r="F10754"/>
      <c r="G10754"/>
      <c r="H10754"/>
      <c r="I10754"/>
      <c r="J10754"/>
      <c r="K10754"/>
      <c r="L10754"/>
      <c r="M10754"/>
      <c r="N10754" s="27"/>
    </row>
    <row r="10755" spans="6:14" x14ac:dyDescent="0.35">
      <c r="F10755"/>
      <c r="G10755"/>
      <c r="H10755"/>
      <c r="I10755"/>
      <c r="J10755"/>
      <c r="K10755"/>
      <c r="L10755"/>
      <c r="M10755"/>
      <c r="N10755" s="27"/>
    </row>
    <row r="10756" spans="6:14" x14ac:dyDescent="0.35">
      <c r="F10756"/>
      <c r="G10756"/>
      <c r="H10756"/>
      <c r="I10756"/>
      <c r="J10756"/>
      <c r="K10756"/>
      <c r="L10756"/>
      <c r="M10756"/>
      <c r="N10756" s="27"/>
    </row>
    <row r="10757" spans="6:14" x14ac:dyDescent="0.35">
      <c r="F10757"/>
      <c r="G10757"/>
      <c r="H10757"/>
      <c r="I10757"/>
      <c r="J10757"/>
      <c r="K10757"/>
      <c r="L10757"/>
      <c r="M10757"/>
      <c r="N10757" s="27"/>
    </row>
    <row r="10758" spans="6:14" x14ac:dyDescent="0.35">
      <c r="F10758"/>
      <c r="G10758"/>
      <c r="H10758"/>
      <c r="I10758"/>
      <c r="J10758"/>
      <c r="K10758"/>
      <c r="L10758"/>
      <c r="M10758"/>
      <c r="N10758" s="27"/>
    </row>
    <row r="10759" spans="6:14" x14ac:dyDescent="0.35">
      <c r="F10759"/>
      <c r="G10759"/>
      <c r="H10759"/>
      <c r="I10759"/>
      <c r="J10759"/>
      <c r="K10759"/>
      <c r="L10759"/>
      <c r="M10759"/>
      <c r="N10759" s="27"/>
    </row>
    <row r="10760" spans="6:14" x14ac:dyDescent="0.35">
      <c r="F10760"/>
      <c r="G10760"/>
      <c r="H10760"/>
      <c r="I10760"/>
      <c r="J10760"/>
      <c r="K10760"/>
      <c r="L10760"/>
      <c r="M10760"/>
      <c r="N10760" s="27"/>
    </row>
    <row r="10761" spans="6:14" x14ac:dyDescent="0.35">
      <c r="F10761"/>
      <c r="G10761"/>
      <c r="H10761"/>
      <c r="I10761"/>
      <c r="J10761"/>
      <c r="K10761"/>
      <c r="L10761"/>
      <c r="M10761"/>
      <c r="N10761" s="27"/>
    </row>
    <row r="10762" spans="6:14" x14ac:dyDescent="0.35">
      <c r="F10762"/>
      <c r="G10762"/>
      <c r="H10762"/>
      <c r="I10762"/>
      <c r="J10762"/>
      <c r="K10762"/>
      <c r="L10762"/>
      <c r="M10762"/>
      <c r="N10762" s="27"/>
    </row>
    <row r="10763" spans="6:14" x14ac:dyDescent="0.35">
      <c r="F10763"/>
      <c r="G10763"/>
      <c r="H10763"/>
      <c r="I10763"/>
      <c r="J10763"/>
      <c r="K10763"/>
      <c r="L10763"/>
      <c r="M10763"/>
      <c r="N10763" s="27"/>
    </row>
    <row r="10764" spans="6:14" x14ac:dyDescent="0.35">
      <c r="F10764"/>
      <c r="G10764"/>
      <c r="H10764"/>
      <c r="I10764"/>
      <c r="J10764"/>
      <c r="K10764"/>
      <c r="L10764"/>
      <c r="M10764"/>
      <c r="N10764" s="27"/>
    </row>
    <row r="10765" spans="6:14" x14ac:dyDescent="0.35">
      <c r="F10765"/>
      <c r="G10765"/>
      <c r="H10765"/>
      <c r="I10765"/>
      <c r="J10765"/>
      <c r="K10765"/>
      <c r="L10765"/>
      <c r="M10765"/>
      <c r="N10765" s="27"/>
    </row>
    <row r="10766" spans="6:14" x14ac:dyDescent="0.35">
      <c r="F10766"/>
      <c r="G10766"/>
      <c r="H10766"/>
      <c r="I10766"/>
      <c r="J10766"/>
      <c r="K10766"/>
      <c r="L10766"/>
      <c r="M10766"/>
      <c r="N10766" s="27"/>
    </row>
    <row r="10767" spans="6:14" x14ac:dyDescent="0.35">
      <c r="F10767"/>
      <c r="G10767"/>
      <c r="H10767"/>
      <c r="I10767"/>
      <c r="J10767"/>
      <c r="K10767"/>
      <c r="L10767"/>
      <c r="M10767"/>
      <c r="N10767" s="27"/>
    </row>
    <row r="10768" spans="6:14" x14ac:dyDescent="0.35">
      <c r="F10768"/>
      <c r="G10768"/>
      <c r="H10768"/>
      <c r="I10768"/>
      <c r="J10768"/>
      <c r="K10768"/>
      <c r="L10768"/>
      <c r="M10768"/>
      <c r="N10768" s="27"/>
    </row>
    <row r="10769" spans="6:14" x14ac:dyDescent="0.35">
      <c r="F10769"/>
      <c r="G10769"/>
      <c r="H10769"/>
      <c r="I10769"/>
      <c r="J10769"/>
      <c r="K10769"/>
      <c r="L10769"/>
      <c r="M10769"/>
      <c r="N10769" s="27"/>
    </row>
    <row r="10770" spans="6:14" x14ac:dyDescent="0.35">
      <c r="F10770"/>
      <c r="G10770"/>
      <c r="H10770"/>
      <c r="I10770"/>
      <c r="J10770"/>
      <c r="K10770"/>
      <c r="L10770"/>
      <c r="M10770"/>
      <c r="N10770" s="27"/>
    </row>
    <row r="10771" spans="6:14" x14ac:dyDescent="0.35">
      <c r="F10771"/>
      <c r="G10771"/>
      <c r="H10771"/>
      <c r="I10771"/>
      <c r="J10771"/>
      <c r="K10771"/>
      <c r="L10771"/>
      <c r="M10771"/>
      <c r="N10771" s="27"/>
    </row>
    <row r="10772" spans="6:14" x14ac:dyDescent="0.35">
      <c r="F10772"/>
      <c r="G10772"/>
      <c r="H10772"/>
      <c r="I10772"/>
      <c r="J10772"/>
      <c r="K10772"/>
      <c r="L10772"/>
      <c r="M10772"/>
      <c r="N10772" s="27"/>
    </row>
    <row r="10773" spans="6:14" x14ac:dyDescent="0.35">
      <c r="F10773"/>
      <c r="G10773"/>
      <c r="H10773"/>
      <c r="I10773"/>
      <c r="J10773"/>
      <c r="K10773"/>
      <c r="L10773"/>
      <c r="M10773"/>
      <c r="N10773" s="27"/>
    </row>
    <row r="10774" spans="6:14" x14ac:dyDescent="0.35">
      <c r="F10774"/>
      <c r="G10774"/>
      <c r="H10774"/>
      <c r="I10774"/>
      <c r="J10774"/>
      <c r="K10774"/>
      <c r="L10774"/>
      <c r="M10774"/>
      <c r="N10774" s="27"/>
    </row>
    <row r="10775" spans="6:14" x14ac:dyDescent="0.35">
      <c r="F10775"/>
      <c r="G10775"/>
      <c r="H10775"/>
      <c r="I10775"/>
      <c r="J10775"/>
      <c r="K10775"/>
      <c r="L10775"/>
      <c r="M10775"/>
      <c r="N10775" s="27"/>
    </row>
    <row r="10776" spans="6:14" x14ac:dyDescent="0.35">
      <c r="F10776"/>
      <c r="G10776"/>
      <c r="H10776"/>
      <c r="I10776"/>
      <c r="J10776"/>
      <c r="K10776"/>
      <c r="L10776"/>
      <c r="M10776"/>
      <c r="N10776" s="27"/>
    </row>
    <row r="10777" spans="6:14" x14ac:dyDescent="0.35">
      <c r="F10777"/>
      <c r="G10777"/>
      <c r="H10777"/>
      <c r="I10777"/>
      <c r="J10777"/>
      <c r="K10777"/>
      <c r="L10777"/>
      <c r="M10777"/>
      <c r="N10777" s="27"/>
    </row>
    <row r="10778" spans="6:14" x14ac:dyDescent="0.35">
      <c r="F10778"/>
      <c r="G10778"/>
      <c r="H10778"/>
      <c r="I10778"/>
      <c r="J10778"/>
      <c r="K10778"/>
      <c r="L10778"/>
      <c r="M10778"/>
      <c r="N10778" s="27"/>
    </row>
    <row r="10779" spans="6:14" x14ac:dyDescent="0.35">
      <c r="F10779"/>
      <c r="G10779"/>
      <c r="H10779"/>
      <c r="I10779"/>
      <c r="J10779"/>
      <c r="K10779"/>
      <c r="L10779"/>
      <c r="M10779"/>
      <c r="N10779" s="27"/>
    </row>
    <row r="10780" spans="6:14" x14ac:dyDescent="0.35">
      <c r="F10780"/>
      <c r="G10780"/>
      <c r="H10780"/>
      <c r="I10780"/>
      <c r="J10780"/>
      <c r="K10780"/>
      <c r="L10780"/>
      <c r="M10780"/>
      <c r="N10780" s="27"/>
    </row>
    <row r="10781" spans="6:14" x14ac:dyDescent="0.35">
      <c r="F10781"/>
      <c r="G10781"/>
      <c r="H10781"/>
      <c r="I10781"/>
      <c r="J10781"/>
      <c r="K10781"/>
      <c r="L10781"/>
      <c r="M10781"/>
      <c r="N10781" s="27"/>
    </row>
    <row r="10782" spans="6:14" x14ac:dyDescent="0.35">
      <c r="F10782"/>
      <c r="G10782"/>
      <c r="H10782"/>
      <c r="I10782"/>
      <c r="J10782"/>
      <c r="K10782"/>
      <c r="L10782"/>
      <c r="M10782"/>
      <c r="N10782" s="27"/>
    </row>
    <row r="10783" spans="6:14" x14ac:dyDescent="0.35">
      <c r="F10783"/>
      <c r="G10783"/>
      <c r="H10783"/>
      <c r="I10783"/>
      <c r="J10783"/>
      <c r="K10783"/>
      <c r="L10783"/>
      <c r="M10783"/>
      <c r="N10783" s="27"/>
    </row>
    <row r="10784" spans="6:14" x14ac:dyDescent="0.35">
      <c r="F10784"/>
      <c r="G10784"/>
      <c r="H10784"/>
      <c r="I10784"/>
      <c r="J10784"/>
      <c r="K10784"/>
      <c r="L10784"/>
      <c r="M10784"/>
      <c r="N10784" s="27"/>
    </row>
    <row r="10785" spans="6:14" x14ac:dyDescent="0.35">
      <c r="F10785"/>
      <c r="G10785"/>
      <c r="H10785"/>
      <c r="I10785"/>
      <c r="J10785"/>
      <c r="K10785"/>
      <c r="L10785"/>
      <c r="M10785"/>
      <c r="N10785" s="27"/>
    </row>
    <row r="10786" spans="6:14" x14ac:dyDescent="0.35">
      <c r="F10786"/>
      <c r="G10786"/>
      <c r="H10786"/>
      <c r="I10786"/>
      <c r="J10786"/>
      <c r="K10786"/>
      <c r="L10786"/>
      <c r="M10786"/>
      <c r="N10786" s="27"/>
    </row>
    <row r="10787" spans="6:14" x14ac:dyDescent="0.35">
      <c r="F10787"/>
      <c r="G10787"/>
      <c r="H10787"/>
      <c r="I10787"/>
      <c r="J10787"/>
      <c r="K10787"/>
      <c r="L10787"/>
      <c r="M10787"/>
      <c r="N10787" s="27"/>
    </row>
    <row r="10788" spans="6:14" x14ac:dyDescent="0.35">
      <c r="F10788"/>
      <c r="G10788"/>
      <c r="H10788"/>
      <c r="I10788"/>
      <c r="J10788"/>
      <c r="K10788"/>
      <c r="L10788"/>
      <c r="M10788"/>
      <c r="N10788" s="27"/>
    </row>
    <row r="10789" spans="6:14" x14ac:dyDescent="0.35">
      <c r="F10789"/>
      <c r="G10789"/>
      <c r="H10789"/>
      <c r="I10789"/>
      <c r="J10789"/>
      <c r="K10789"/>
      <c r="L10789"/>
      <c r="M10789"/>
      <c r="N10789" s="27"/>
    </row>
    <row r="10790" spans="6:14" x14ac:dyDescent="0.35">
      <c r="F10790"/>
      <c r="G10790"/>
      <c r="H10790"/>
      <c r="I10790"/>
      <c r="J10790"/>
      <c r="K10790"/>
      <c r="L10790"/>
      <c r="M10790"/>
      <c r="N10790" s="27"/>
    </row>
    <row r="10791" spans="6:14" x14ac:dyDescent="0.35">
      <c r="F10791"/>
      <c r="G10791"/>
      <c r="H10791"/>
      <c r="I10791"/>
      <c r="J10791"/>
      <c r="K10791"/>
      <c r="L10791"/>
      <c r="M10791"/>
      <c r="N10791" s="27"/>
    </row>
    <row r="10792" spans="6:14" x14ac:dyDescent="0.35">
      <c r="F10792"/>
      <c r="G10792"/>
      <c r="H10792"/>
      <c r="I10792"/>
      <c r="J10792"/>
      <c r="K10792"/>
      <c r="L10792"/>
      <c r="M10792"/>
      <c r="N10792" s="27"/>
    </row>
    <row r="10793" spans="6:14" x14ac:dyDescent="0.35">
      <c r="F10793"/>
      <c r="G10793"/>
      <c r="H10793"/>
      <c r="I10793"/>
      <c r="J10793"/>
      <c r="K10793"/>
      <c r="L10793"/>
      <c r="M10793"/>
      <c r="N10793" s="27"/>
    </row>
    <row r="10794" spans="6:14" x14ac:dyDescent="0.35">
      <c r="F10794"/>
      <c r="G10794"/>
      <c r="H10794"/>
      <c r="I10794"/>
      <c r="J10794"/>
      <c r="K10794"/>
      <c r="L10794"/>
      <c r="M10794"/>
      <c r="N10794" s="27"/>
    </row>
    <row r="10795" spans="6:14" x14ac:dyDescent="0.35">
      <c r="F10795"/>
      <c r="G10795"/>
      <c r="H10795"/>
      <c r="I10795"/>
      <c r="J10795"/>
      <c r="K10795"/>
      <c r="L10795"/>
      <c r="M10795"/>
      <c r="N10795" s="27"/>
    </row>
    <row r="10796" spans="6:14" x14ac:dyDescent="0.35">
      <c r="F10796"/>
      <c r="G10796"/>
      <c r="H10796"/>
      <c r="I10796"/>
      <c r="J10796"/>
      <c r="K10796"/>
      <c r="L10796"/>
      <c r="M10796"/>
      <c r="N10796" s="27"/>
    </row>
    <row r="10797" spans="6:14" x14ac:dyDescent="0.35">
      <c r="F10797"/>
      <c r="G10797"/>
      <c r="H10797"/>
      <c r="I10797"/>
      <c r="J10797"/>
      <c r="K10797"/>
      <c r="L10797"/>
      <c r="M10797"/>
      <c r="N10797" s="27"/>
    </row>
    <row r="10798" spans="6:14" x14ac:dyDescent="0.35">
      <c r="F10798"/>
      <c r="G10798"/>
      <c r="H10798"/>
      <c r="I10798"/>
      <c r="J10798"/>
      <c r="K10798"/>
      <c r="L10798"/>
      <c r="M10798"/>
      <c r="N10798" s="27"/>
    </row>
    <row r="10799" spans="6:14" x14ac:dyDescent="0.35">
      <c r="F10799"/>
      <c r="G10799"/>
      <c r="H10799"/>
      <c r="I10799"/>
      <c r="J10799"/>
      <c r="K10799"/>
      <c r="L10799"/>
      <c r="M10799"/>
      <c r="N10799" s="27"/>
    </row>
    <row r="10800" spans="6:14" x14ac:dyDescent="0.35">
      <c r="F10800"/>
      <c r="G10800"/>
      <c r="H10800"/>
      <c r="I10800"/>
      <c r="J10800"/>
      <c r="K10800"/>
      <c r="L10800"/>
      <c r="M10800"/>
      <c r="N10800" s="27"/>
    </row>
    <row r="10801" spans="6:14" x14ac:dyDescent="0.35">
      <c r="F10801"/>
      <c r="G10801"/>
      <c r="H10801"/>
      <c r="I10801"/>
      <c r="J10801"/>
      <c r="K10801"/>
      <c r="L10801"/>
      <c r="M10801"/>
      <c r="N10801" s="27"/>
    </row>
    <row r="10802" spans="6:14" x14ac:dyDescent="0.35">
      <c r="F10802"/>
      <c r="G10802"/>
      <c r="H10802"/>
      <c r="I10802"/>
      <c r="J10802"/>
      <c r="K10802"/>
      <c r="L10802"/>
      <c r="M10802"/>
      <c r="N10802" s="27"/>
    </row>
    <row r="10803" spans="6:14" x14ac:dyDescent="0.35">
      <c r="F10803"/>
      <c r="G10803"/>
      <c r="H10803"/>
      <c r="I10803"/>
      <c r="J10803"/>
      <c r="K10803"/>
      <c r="L10803"/>
      <c r="M10803"/>
      <c r="N10803" s="27"/>
    </row>
    <row r="10804" spans="6:14" x14ac:dyDescent="0.35">
      <c r="F10804"/>
      <c r="G10804"/>
      <c r="H10804"/>
      <c r="I10804"/>
      <c r="J10804"/>
      <c r="K10804"/>
      <c r="L10804"/>
      <c r="M10804"/>
      <c r="N10804" s="27"/>
    </row>
    <row r="10805" spans="6:14" x14ac:dyDescent="0.35">
      <c r="F10805"/>
      <c r="G10805"/>
      <c r="H10805"/>
      <c r="I10805"/>
      <c r="J10805"/>
      <c r="K10805"/>
      <c r="L10805"/>
      <c r="M10805"/>
      <c r="N10805" s="27"/>
    </row>
    <row r="10806" spans="6:14" x14ac:dyDescent="0.35">
      <c r="F10806"/>
      <c r="G10806"/>
      <c r="H10806"/>
      <c r="I10806"/>
      <c r="J10806"/>
      <c r="K10806"/>
      <c r="L10806"/>
      <c r="M10806"/>
      <c r="N10806" s="27"/>
    </row>
    <row r="10807" spans="6:14" x14ac:dyDescent="0.35">
      <c r="F10807"/>
      <c r="G10807"/>
      <c r="H10807"/>
      <c r="I10807"/>
      <c r="J10807"/>
      <c r="K10807"/>
      <c r="L10807"/>
      <c r="M10807"/>
      <c r="N10807" s="27"/>
    </row>
    <row r="10808" spans="6:14" x14ac:dyDescent="0.35">
      <c r="F10808"/>
      <c r="G10808"/>
      <c r="H10808"/>
      <c r="I10808"/>
      <c r="J10808"/>
      <c r="K10808"/>
      <c r="L10808"/>
      <c r="M10808"/>
      <c r="N10808" s="27"/>
    </row>
    <row r="10809" spans="6:14" x14ac:dyDescent="0.35">
      <c r="F10809"/>
      <c r="G10809"/>
      <c r="H10809"/>
      <c r="I10809"/>
      <c r="J10809"/>
      <c r="K10809"/>
      <c r="L10809"/>
      <c r="M10809"/>
      <c r="N10809" s="27"/>
    </row>
    <row r="10810" spans="6:14" x14ac:dyDescent="0.35">
      <c r="F10810"/>
      <c r="G10810"/>
      <c r="H10810"/>
      <c r="I10810"/>
      <c r="J10810"/>
      <c r="K10810"/>
      <c r="L10810"/>
      <c r="M10810"/>
      <c r="N10810" s="27"/>
    </row>
    <row r="10811" spans="6:14" x14ac:dyDescent="0.35">
      <c r="F10811"/>
      <c r="G10811"/>
      <c r="H10811"/>
      <c r="I10811"/>
      <c r="J10811"/>
      <c r="K10811"/>
      <c r="L10811"/>
      <c r="M10811"/>
      <c r="N10811" s="27"/>
    </row>
    <row r="10812" spans="6:14" x14ac:dyDescent="0.35">
      <c r="F10812"/>
      <c r="G10812"/>
      <c r="H10812"/>
      <c r="I10812"/>
      <c r="J10812"/>
      <c r="K10812"/>
      <c r="L10812"/>
      <c r="M10812"/>
      <c r="N10812" s="27"/>
    </row>
    <row r="10813" spans="6:14" x14ac:dyDescent="0.35">
      <c r="F10813"/>
      <c r="G10813"/>
      <c r="H10813"/>
      <c r="I10813"/>
      <c r="J10813"/>
      <c r="K10813"/>
      <c r="L10813"/>
      <c r="M10813"/>
      <c r="N10813" s="27"/>
    </row>
    <row r="10814" spans="6:14" x14ac:dyDescent="0.35">
      <c r="F10814"/>
      <c r="G10814"/>
      <c r="H10814"/>
      <c r="I10814"/>
      <c r="J10814"/>
      <c r="K10814"/>
      <c r="L10814"/>
      <c r="M10814"/>
      <c r="N10814" s="27"/>
    </row>
    <row r="10815" spans="6:14" x14ac:dyDescent="0.35">
      <c r="F10815"/>
      <c r="G10815"/>
      <c r="H10815"/>
      <c r="I10815"/>
      <c r="J10815"/>
      <c r="K10815"/>
      <c r="L10815"/>
      <c r="M10815"/>
      <c r="N10815" s="27"/>
    </row>
    <row r="10816" spans="6:14" x14ac:dyDescent="0.35">
      <c r="F10816"/>
      <c r="G10816"/>
      <c r="H10816"/>
      <c r="I10816"/>
      <c r="J10816"/>
      <c r="K10816"/>
      <c r="L10816"/>
      <c r="M10816"/>
      <c r="N10816" s="27"/>
    </row>
    <row r="10817" spans="6:14" x14ac:dyDescent="0.35">
      <c r="F10817"/>
      <c r="G10817"/>
      <c r="H10817"/>
      <c r="I10817"/>
      <c r="J10817"/>
      <c r="K10817"/>
      <c r="L10817"/>
      <c r="M10817"/>
      <c r="N10817" s="27"/>
    </row>
    <row r="10818" spans="6:14" x14ac:dyDescent="0.35">
      <c r="F10818"/>
      <c r="G10818"/>
      <c r="H10818"/>
      <c r="I10818"/>
      <c r="J10818"/>
      <c r="K10818"/>
      <c r="L10818"/>
      <c r="M10818"/>
      <c r="N10818" s="27"/>
    </row>
    <row r="10819" spans="6:14" x14ac:dyDescent="0.35">
      <c r="F10819"/>
      <c r="G10819"/>
      <c r="H10819"/>
      <c r="I10819"/>
      <c r="J10819"/>
      <c r="K10819"/>
      <c r="L10819"/>
      <c r="M10819"/>
      <c r="N10819" s="27"/>
    </row>
    <row r="10820" spans="6:14" x14ac:dyDescent="0.35">
      <c r="F10820"/>
      <c r="G10820"/>
      <c r="H10820"/>
      <c r="I10820"/>
      <c r="J10820"/>
      <c r="K10820"/>
      <c r="L10820"/>
      <c r="M10820"/>
      <c r="N10820" s="27"/>
    </row>
    <row r="10821" spans="6:14" x14ac:dyDescent="0.35">
      <c r="F10821"/>
      <c r="G10821"/>
      <c r="H10821"/>
      <c r="I10821"/>
      <c r="J10821"/>
      <c r="K10821"/>
      <c r="L10821"/>
      <c r="M10821"/>
      <c r="N10821" s="27"/>
    </row>
    <row r="10822" spans="6:14" x14ac:dyDescent="0.35">
      <c r="F10822"/>
      <c r="G10822"/>
      <c r="H10822"/>
      <c r="I10822"/>
      <c r="J10822"/>
      <c r="K10822"/>
      <c r="L10822"/>
      <c r="M10822"/>
      <c r="N10822" s="27"/>
    </row>
    <row r="10823" spans="6:14" x14ac:dyDescent="0.35">
      <c r="F10823"/>
      <c r="G10823"/>
      <c r="H10823"/>
      <c r="I10823"/>
      <c r="J10823"/>
      <c r="K10823"/>
      <c r="L10823"/>
      <c r="M10823"/>
      <c r="N10823" s="27"/>
    </row>
    <row r="10824" spans="6:14" x14ac:dyDescent="0.35">
      <c r="F10824"/>
      <c r="G10824"/>
      <c r="H10824"/>
      <c r="I10824"/>
      <c r="J10824"/>
      <c r="K10824"/>
      <c r="L10824"/>
      <c r="M10824"/>
      <c r="N10824" s="27"/>
    </row>
    <row r="10825" spans="6:14" x14ac:dyDescent="0.35">
      <c r="F10825"/>
      <c r="G10825"/>
      <c r="H10825"/>
      <c r="I10825"/>
      <c r="J10825"/>
      <c r="K10825"/>
      <c r="L10825"/>
      <c r="M10825"/>
      <c r="N10825" s="27"/>
    </row>
    <row r="10826" spans="6:14" x14ac:dyDescent="0.35">
      <c r="F10826"/>
      <c r="G10826"/>
      <c r="H10826"/>
      <c r="I10826"/>
      <c r="J10826"/>
      <c r="K10826"/>
      <c r="L10826"/>
      <c r="M10826"/>
      <c r="N10826" s="27"/>
    </row>
    <row r="10827" spans="6:14" x14ac:dyDescent="0.35">
      <c r="F10827"/>
      <c r="G10827"/>
      <c r="H10827"/>
      <c r="I10827"/>
      <c r="J10827"/>
      <c r="K10827"/>
      <c r="L10827"/>
      <c r="M10827"/>
      <c r="N10827" s="27"/>
    </row>
    <row r="10828" spans="6:14" x14ac:dyDescent="0.35">
      <c r="F10828"/>
      <c r="G10828"/>
      <c r="H10828"/>
      <c r="I10828"/>
      <c r="J10828"/>
      <c r="K10828"/>
      <c r="L10828"/>
      <c r="M10828"/>
      <c r="N10828" s="27"/>
    </row>
    <row r="10829" spans="6:14" x14ac:dyDescent="0.35">
      <c r="F10829"/>
      <c r="G10829"/>
      <c r="H10829"/>
      <c r="I10829"/>
      <c r="J10829"/>
      <c r="K10829"/>
      <c r="L10829"/>
      <c r="M10829"/>
      <c r="N10829" s="27"/>
    </row>
    <row r="10830" spans="6:14" x14ac:dyDescent="0.35">
      <c r="F10830"/>
      <c r="G10830"/>
      <c r="H10830"/>
      <c r="I10830"/>
      <c r="J10830"/>
      <c r="K10830"/>
      <c r="L10830"/>
      <c r="M10830"/>
      <c r="N10830" s="27"/>
    </row>
    <row r="10831" spans="6:14" x14ac:dyDescent="0.35">
      <c r="F10831"/>
      <c r="G10831"/>
      <c r="H10831"/>
      <c r="I10831"/>
      <c r="J10831"/>
      <c r="K10831"/>
      <c r="L10831"/>
      <c r="M10831"/>
      <c r="N10831" s="27"/>
    </row>
    <row r="10832" spans="6:14" x14ac:dyDescent="0.35">
      <c r="F10832"/>
      <c r="G10832"/>
      <c r="H10832"/>
      <c r="I10832"/>
      <c r="J10832"/>
      <c r="K10832"/>
      <c r="L10832"/>
      <c r="M10832"/>
      <c r="N10832" s="27"/>
    </row>
    <row r="10833" spans="6:14" x14ac:dyDescent="0.35">
      <c r="F10833"/>
      <c r="G10833"/>
      <c r="H10833"/>
      <c r="I10833"/>
      <c r="J10833"/>
      <c r="K10833"/>
      <c r="L10833"/>
      <c r="M10833"/>
      <c r="N10833" s="27"/>
    </row>
    <row r="10834" spans="6:14" x14ac:dyDescent="0.35">
      <c r="F10834"/>
      <c r="G10834"/>
      <c r="H10834"/>
      <c r="I10834"/>
      <c r="J10834"/>
      <c r="K10834"/>
      <c r="L10834"/>
      <c r="M10834"/>
      <c r="N10834" s="27"/>
    </row>
    <row r="10835" spans="6:14" x14ac:dyDescent="0.35">
      <c r="F10835"/>
      <c r="G10835"/>
      <c r="H10835"/>
      <c r="I10835"/>
      <c r="J10835"/>
      <c r="K10835"/>
      <c r="L10835"/>
      <c r="M10835"/>
      <c r="N10835" s="27"/>
    </row>
    <row r="10836" spans="6:14" x14ac:dyDescent="0.35">
      <c r="F10836"/>
      <c r="G10836"/>
      <c r="H10836"/>
      <c r="I10836"/>
      <c r="J10836"/>
      <c r="K10836"/>
      <c r="L10836"/>
      <c r="M10836"/>
      <c r="N10836" s="27"/>
    </row>
    <row r="10837" spans="6:14" x14ac:dyDescent="0.35">
      <c r="F10837"/>
      <c r="G10837"/>
      <c r="H10837"/>
      <c r="I10837"/>
      <c r="J10837"/>
      <c r="K10837"/>
      <c r="L10837"/>
      <c r="M10837"/>
      <c r="N10837" s="27"/>
    </row>
    <row r="10838" spans="6:14" x14ac:dyDescent="0.35">
      <c r="F10838"/>
      <c r="G10838"/>
      <c r="H10838"/>
      <c r="I10838"/>
      <c r="J10838"/>
      <c r="K10838"/>
      <c r="L10838"/>
      <c r="M10838"/>
      <c r="N10838" s="27"/>
    </row>
    <row r="10839" spans="6:14" x14ac:dyDescent="0.35">
      <c r="F10839"/>
      <c r="G10839"/>
      <c r="H10839"/>
      <c r="I10839"/>
      <c r="J10839"/>
      <c r="K10839"/>
      <c r="L10839"/>
      <c r="M10839"/>
      <c r="N10839" s="27"/>
    </row>
    <row r="10840" spans="6:14" x14ac:dyDescent="0.35">
      <c r="F10840"/>
      <c r="G10840"/>
      <c r="H10840"/>
      <c r="I10840"/>
      <c r="J10840"/>
      <c r="K10840"/>
      <c r="L10840"/>
      <c r="M10840"/>
      <c r="N10840" s="27"/>
    </row>
    <row r="10841" spans="6:14" x14ac:dyDescent="0.35">
      <c r="F10841"/>
      <c r="G10841"/>
      <c r="H10841"/>
      <c r="I10841"/>
      <c r="J10841"/>
      <c r="K10841"/>
      <c r="L10841"/>
      <c r="M10841"/>
      <c r="N10841" s="27"/>
    </row>
    <row r="10842" spans="6:14" x14ac:dyDescent="0.35">
      <c r="F10842"/>
      <c r="G10842"/>
      <c r="H10842"/>
      <c r="I10842"/>
      <c r="J10842"/>
      <c r="K10842"/>
      <c r="L10842"/>
      <c r="M10842"/>
      <c r="N10842" s="27"/>
    </row>
    <row r="10843" spans="6:14" x14ac:dyDescent="0.35">
      <c r="F10843"/>
      <c r="G10843"/>
      <c r="H10843"/>
      <c r="I10843"/>
      <c r="J10843"/>
      <c r="K10843"/>
      <c r="L10843"/>
      <c r="M10843"/>
      <c r="N10843" s="27"/>
    </row>
    <row r="10844" spans="6:14" x14ac:dyDescent="0.35">
      <c r="F10844"/>
      <c r="G10844"/>
      <c r="H10844"/>
      <c r="I10844"/>
      <c r="J10844"/>
      <c r="K10844"/>
      <c r="L10844"/>
      <c r="M10844"/>
      <c r="N10844" s="27"/>
    </row>
    <row r="10845" spans="6:14" x14ac:dyDescent="0.35">
      <c r="F10845"/>
      <c r="G10845"/>
      <c r="H10845"/>
      <c r="I10845"/>
      <c r="J10845"/>
      <c r="K10845"/>
      <c r="L10845"/>
      <c r="M10845"/>
      <c r="N10845" s="27"/>
    </row>
    <row r="10846" spans="6:14" x14ac:dyDescent="0.35">
      <c r="F10846"/>
      <c r="G10846"/>
      <c r="H10846"/>
      <c r="I10846"/>
      <c r="J10846"/>
      <c r="K10846"/>
      <c r="L10846"/>
      <c r="M10846"/>
      <c r="N10846" s="27"/>
    </row>
    <row r="10847" spans="6:14" x14ac:dyDescent="0.35">
      <c r="F10847"/>
      <c r="G10847"/>
      <c r="H10847"/>
      <c r="I10847"/>
      <c r="J10847"/>
      <c r="K10847"/>
      <c r="L10847"/>
      <c r="M10847"/>
      <c r="N10847" s="27"/>
    </row>
    <row r="10848" spans="6:14" x14ac:dyDescent="0.35">
      <c r="F10848"/>
      <c r="G10848"/>
      <c r="H10848"/>
      <c r="I10848"/>
      <c r="J10848"/>
      <c r="K10848"/>
      <c r="L10848"/>
      <c r="M10848"/>
      <c r="N10848" s="27"/>
    </row>
    <row r="10849" spans="6:14" x14ac:dyDescent="0.35">
      <c r="F10849"/>
      <c r="G10849"/>
      <c r="H10849"/>
      <c r="I10849"/>
      <c r="J10849"/>
      <c r="K10849"/>
      <c r="L10849"/>
      <c r="M10849"/>
      <c r="N10849" s="27"/>
    </row>
    <row r="10850" spans="6:14" x14ac:dyDescent="0.35">
      <c r="F10850"/>
      <c r="G10850"/>
      <c r="H10850"/>
      <c r="I10850"/>
      <c r="J10850"/>
      <c r="K10850"/>
      <c r="L10850"/>
      <c r="M10850"/>
      <c r="N10850" s="27"/>
    </row>
    <row r="10851" spans="6:14" x14ac:dyDescent="0.35">
      <c r="F10851"/>
      <c r="G10851"/>
      <c r="H10851"/>
      <c r="I10851"/>
      <c r="J10851"/>
      <c r="K10851"/>
      <c r="L10851"/>
      <c r="M10851"/>
      <c r="N10851" s="27"/>
    </row>
    <row r="10852" spans="6:14" x14ac:dyDescent="0.35">
      <c r="F10852"/>
      <c r="G10852"/>
      <c r="H10852"/>
      <c r="I10852"/>
      <c r="J10852"/>
      <c r="K10852"/>
      <c r="L10852"/>
      <c r="M10852"/>
      <c r="N10852" s="27"/>
    </row>
    <row r="10853" spans="6:14" x14ac:dyDescent="0.35">
      <c r="F10853"/>
      <c r="G10853"/>
      <c r="H10853"/>
      <c r="I10853"/>
      <c r="J10853"/>
      <c r="K10853"/>
      <c r="L10853"/>
      <c r="M10853"/>
      <c r="N10853" s="27"/>
    </row>
    <row r="10854" spans="6:14" x14ac:dyDescent="0.35">
      <c r="F10854"/>
      <c r="G10854"/>
      <c r="H10854"/>
      <c r="I10854"/>
      <c r="J10854"/>
      <c r="K10854"/>
      <c r="L10854"/>
      <c r="M10854"/>
      <c r="N10854" s="27"/>
    </row>
    <row r="10855" spans="6:14" x14ac:dyDescent="0.35">
      <c r="F10855"/>
      <c r="G10855"/>
      <c r="H10855"/>
      <c r="I10855"/>
      <c r="J10855"/>
      <c r="K10855"/>
      <c r="L10855"/>
      <c r="M10855"/>
      <c r="N10855" s="27"/>
    </row>
    <row r="10856" spans="6:14" x14ac:dyDescent="0.35">
      <c r="F10856"/>
      <c r="G10856"/>
      <c r="H10856"/>
      <c r="I10856"/>
      <c r="J10856"/>
      <c r="K10856"/>
      <c r="L10856"/>
      <c r="M10856"/>
      <c r="N10856" s="27"/>
    </row>
    <row r="10857" spans="6:14" x14ac:dyDescent="0.35">
      <c r="F10857"/>
      <c r="G10857"/>
      <c r="H10857"/>
      <c r="I10857"/>
      <c r="J10857"/>
      <c r="K10857"/>
      <c r="L10857"/>
      <c r="M10857"/>
      <c r="N10857" s="27"/>
    </row>
    <row r="10858" spans="6:14" x14ac:dyDescent="0.35">
      <c r="F10858"/>
      <c r="G10858"/>
      <c r="H10858"/>
      <c r="I10858"/>
      <c r="J10858"/>
      <c r="K10858"/>
      <c r="L10858"/>
      <c r="M10858"/>
      <c r="N10858" s="27"/>
    </row>
    <row r="10859" spans="6:14" x14ac:dyDescent="0.35">
      <c r="F10859"/>
      <c r="G10859"/>
      <c r="H10859"/>
      <c r="I10859"/>
      <c r="J10859"/>
      <c r="K10859"/>
      <c r="L10859"/>
      <c r="M10859"/>
      <c r="N10859" s="27"/>
    </row>
    <row r="10860" spans="6:14" x14ac:dyDescent="0.35">
      <c r="F10860"/>
      <c r="G10860"/>
      <c r="H10860"/>
      <c r="I10860"/>
      <c r="J10860"/>
      <c r="K10860"/>
      <c r="L10860"/>
      <c r="M10860"/>
      <c r="N10860" s="27"/>
    </row>
    <row r="10861" spans="6:14" x14ac:dyDescent="0.35">
      <c r="F10861"/>
      <c r="G10861"/>
      <c r="H10861"/>
      <c r="I10861"/>
      <c r="J10861"/>
      <c r="K10861"/>
      <c r="L10861"/>
      <c r="M10861"/>
      <c r="N10861" s="27"/>
    </row>
    <row r="10862" spans="6:14" x14ac:dyDescent="0.35">
      <c r="F10862"/>
      <c r="G10862"/>
      <c r="H10862"/>
      <c r="I10862"/>
      <c r="J10862"/>
      <c r="K10862"/>
      <c r="L10862"/>
      <c r="M10862"/>
      <c r="N10862" s="27"/>
    </row>
    <row r="10863" spans="6:14" x14ac:dyDescent="0.35">
      <c r="F10863"/>
      <c r="G10863"/>
      <c r="H10863"/>
      <c r="I10863"/>
      <c r="J10863"/>
      <c r="K10863"/>
      <c r="L10863"/>
      <c r="M10863"/>
      <c r="N10863" s="27"/>
    </row>
    <row r="10864" spans="6:14" x14ac:dyDescent="0.35">
      <c r="F10864"/>
      <c r="G10864"/>
      <c r="H10864"/>
      <c r="I10864"/>
      <c r="J10864"/>
      <c r="K10864"/>
      <c r="L10864"/>
      <c r="M10864"/>
      <c r="N10864" s="27"/>
    </row>
    <row r="10865" spans="6:14" x14ac:dyDescent="0.35">
      <c r="F10865"/>
      <c r="G10865"/>
      <c r="H10865"/>
      <c r="I10865"/>
      <c r="J10865"/>
      <c r="K10865"/>
      <c r="L10865"/>
      <c r="M10865"/>
      <c r="N10865" s="27"/>
    </row>
    <row r="10866" spans="6:14" x14ac:dyDescent="0.35">
      <c r="F10866"/>
      <c r="G10866"/>
      <c r="H10866"/>
      <c r="I10866"/>
      <c r="J10866"/>
      <c r="K10866"/>
      <c r="L10866"/>
      <c r="M10866"/>
      <c r="N10866" s="27"/>
    </row>
    <row r="10867" spans="6:14" x14ac:dyDescent="0.35">
      <c r="F10867"/>
      <c r="G10867"/>
      <c r="H10867"/>
      <c r="I10867"/>
      <c r="J10867"/>
      <c r="K10867"/>
      <c r="L10867"/>
      <c r="M10867"/>
      <c r="N10867" s="27"/>
    </row>
    <row r="10868" spans="6:14" x14ac:dyDescent="0.35">
      <c r="F10868"/>
      <c r="G10868"/>
      <c r="H10868"/>
      <c r="I10868"/>
      <c r="J10868"/>
      <c r="K10868"/>
      <c r="L10868"/>
      <c r="M10868"/>
      <c r="N10868" s="27"/>
    </row>
    <row r="10869" spans="6:14" x14ac:dyDescent="0.35">
      <c r="F10869"/>
      <c r="G10869"/>
      <c r="H10869"/>
      <c r="I10869"/>
      <c r="J10869"/>
      <c r="K10869"/>
      <c r="L10869"/>
      <c r="M10869"/>
      <c r="N10869" s="27"/>
    </row>
    <row r="10870" spans="6:14" x14ac:dyDescent="0.35">
      <c r="F10870"/>
      <c r="G10870"/>
      <c r="H10870"/>
      <c r="I10870"/>
      <c r="J10870"/>
      <c r="K10870"/>
      <c r="L10870"/>
      <c r="M10870"/>
      <c r="N10870" s="27"/>
    </row>
    <row r="10871" spans="6:14" x14ac:dyDescent="0.35">
      <c r="F10871"/>
      <c r="G10871"/>
      <c r="H10871"/>
      <c r="I10871"/>
      <c r="J10871"/>
      <c r="K10871"/>
      <c r="L10871"/>
      <c r="M10871"/>
      <c r="N10871" s="27"/>
    </row>
    <row r="10872" spans="6:14" x14ac:dyDescent="0.35">
      <c r="F10872"/>
      <c r="G10872"/>
      <c r="H10872"/>
      <c r="I10872"/>
      <c r="J10872"/>
      <c r="K10872"/>
      <c r="L10872"/>
      <c r="M10872"/>
      <c r="N10872" s="27"/>
    </row>
    <row r="10873" spans="6:14" x14ac:dyDescent="0.35">
      <c r="F10873"/>
      <c r="G10873"/>
      <c r="H10873"/>
      <c r="I10873"/>
      <c r="J10873"/>
      <c r="K10873"/>
      <c r="L10873"/>
      <c r="M10873"/>
      <c r="N10873" s="27"/>
    </row>
    <row r="10874" spans="6:14" x14ac:dyDescent="0.35">
      <c r="F10874"/>
      <c r="G10874"/>
      <c r="H10874"/>
      <c r="I10874"/>
      <c r="J10874"/>
      <c r="K10874"/>
      <c r="L10874"/>
      <c r="M10874"/>
      <c r="N10874" s="27"/>
    </row>
    <row r="10875" spans="6:14" x14ac:dyDescent="0.35">
      <c r="F10875"/>
      <c r="G10875"/>
      <c r="H10875"/>
      <c r="I10875"/>
      <c r="J10875"/>
      <c r="K10875"/>
      <c r="L10875"/>
      <c r="M10875"/>
      <c r="N10875" s="27"/>
    </row>
    <row r="10876" spans="6:14" x14ac:dyDescent="0.35">
      <c r="F10876"/>
      <c r="G10876"/>
      <c r="H10876"/>
      <c r="I10876"/>
      <c r="J10876"/>
      <c r="K10876"/>
      <c r="L10876"/>
      <c r="M10876"/>
      <c r="N10876" s="27"/>
    </row>
    <row r="10877" spans="6:14" x14ac:dyDescent="0.35">
      <c r="F10877"/>
      <c r="G10877"/>
      <c r="H10877"/>
      <c r="I10877"/>
      <c r="J10877"/>
      <c r="K10877"/>
      <c r="L10877"/>
      <c r="M10877"/>
      <c r="N10877" s="27"/>
    </row>
    <row r="10878" spans="6:14" x14ac:dyDescent="0.35">
      <c r="F10878"/>
      <c r="G10878"/>
      <c r="H10878"/>
      <c r="I10878"/>
      <c r="J10878"/>
      <c r="K10878"/>
      <c r="L10878"/>
      <c r="M10878"/>
      <c r="N10878" s="27"/>
    </row>
    <row r="10879" spans="6:14" x14ac:dyDescent="0.35">
      <c r="F10879"/>
      <c r="G10879"/>
      <c r="H10879"/>
      <c r="I10879"/>
      <c r="J10879"/>
      <c r="K10879"/>
      <c r="L10879"/>
      <c r="M10879"/>
      <c r="N10879" s="27"/>
    </row>
    <row r="10880" spans="6:14" x14ac:dyDescent="0.35">
      <c r="F10880"/>
      <c r="G10880"/>
      <c r="H10880"/>
      <c r="I10880"/>
      <c r="J10880"/>
      <c r="K10880"/>
      <c r="L10880"/>
      <c r="M10880"/>
      <c r="N10880" s="27"/>
    </row>
    <row r="10881" spans="6:14" x14ac:dyDescent="0.35">
      <c r="F10881"/>
      <c r="G10881"/>
      <c r="H10881"/>
      <c r="I10881"/>
      <c r="J10881"/>
      <c r="K10881"/>
      <c r="L10881"/>
      <c r="M10881"/>
      <c r="N10881" s="27"/>
    </row>
    <row r="10882" spans="6:14" x14ac:dyDescent="0.35">
      <c r="F10882"/>
      <c r="G10882"/>
      <c r="H10882"/>
      <c r="I10882"/>
      <c r="J10882"/>
      <c r="K10882"/>
      <c r="L10882"/>
      <c r="M10882"/>
      <c r="N10882" s="27"/>
    </row>
    <row r="10883" spans="6:14" x14ac:dyDescent="0.35">
      <c r="F10883"/>
      <c r="G10883"/>
      <c r="H10883"/>
      <c r="I10883"/>
      <c r="J10883"/>
      <c r="K10883"/>
      <c r="L10883"/>
      <c r="M10883"/>
      <c r="N10883" s="27"/>
    </row>
    <row r="10884" spans="6:14" x14ac:dyDescent="0.35">
      <c r="F10884"/>
      <c r="G10884"/>
      <c r="H10884"/>
      <c r="I10884"/>
      <c r="J10884"/>
      <c r="K10884"/>
      <c r="L10884"/>
      <c r="M10884"/>
      <c r="N10884" s="27"/>
    </row>
    <row r="10885" spans="6:14" x14ac:dyDescent="0.35">
      <c r="F10885"/>
      <c r="G10885"/>
      <c r="H10885"/>
      <c r="I10885"/>
      <c r="J10885"/>
      <c r="K10885"/>
      <c r="L10885"/>
      <c r="M10885"/>
      <c r="N10885" s="27"/>
    </row>
    <row r="10886" spans="6:14" x14ac:dyDescent="0.35">
      <c r="F10886"/>
      <c r="G10886"/>
      <c r="H10886"/>
      <c r="I10886"/>
      <c r="J10886"/>
      <c r="K10886"/>
      <c r="L10886"/>
      <c r="M10886"/>
      <c r="N10886" s="27"/>
    </row>
    <row r="10887" spans="6:14" x14ac:dyDescent="0.35">
      <c r="F10887"/>
      <c r="G10887"/>
      <c r="H10887"/>
      <c r="I10887"/>
      <c r="J10887"/>
      <c r="K10887"/>
      <c r="L10887"/>
      <c r="M10887"/>
      <c r="N10887" s="27"/>
    </row>
    <row r="10888" spans="6:14" x14ac:dyDescent="0.35">
      <c r="F10888"/>
      <c r="G10888"/>
      <c r="H10888"/>
      <c r="I10888"/>
      <c r="J10888"/>
      <c r="K10888"/>
      <c r="L10888"/>
      <c r="M10888"/>
      <c r="N10888" s="27"/>
    </row>
    <row r="10889" spans="6:14" x14ac:dyDescent="0.35">
      <c r="F10889"/>
      <c r="G10889"/>
      <c r="H10889"/>
      <c r="I10889"/>
      <c r="J10889"/>
      <c r="K10889"/>
      <c r="L10889"/>
      <c r="M10889"/>
      <c r="N10889" s="27"/>
    </row>
    <row r="10890" spans="6:14" x14ac:dyDescent="0.35">
      <c r="F10890"/>
      <c r="G10890"/>
      <c r="H10890"/>
      <c r="I10890"/>
      <c r="J10890"/>
      <c r="K10890"/>
      <c r="L10890"/>
      <c r="M10890"/>
      <c r="N10890" s="27"/>
    </row>
    <row r="10891" spans="6:14" x14ac:dyDescent="0.35">
      <c r="F10891"/>
      <c r="G10891"/>
      <c r="H10891"/>
      <c r="I10891"/>
      <c r="J10891"/>
      <c r="K10891"/>
      <c r="L10891"/>
      <c r="M10891"/>
      <c r="N10891" s="27"/>
    </row>
    <row r="10892" spans="6:14" x14ac:dyDescent="0.35">
      <c r="F10892"/>
      <c r="G10892"/>
      <c r="H10892"/>
      <c r="I10892"/>
      <c r="J10892"/>
      <c r="K10892"/>
      <c r="L10892"/>
      <c r="M10892"/>
      <c r="N10892" s="27"/>
    </row>
    <row r="10893" spans="6:14" x14ac:dyDescent="0.35">
      <c r="F10893"/>
      <c r="G10893"/>
      <c r="H10893"/>
      <c r="I10893"/>
      <c r="J10893"/>
      <c r="K10893"/>
      <c r="L10893"/>
      <c r="M10893"/>
      <c r="N10893" s="27"/>
    </row>
    <row r="10894" spans="6:14" x14ac:dyDescent="0.35">
      <c r="F10894"/>
      <c r="G10894"/>
      <c r="H10894"/>
      <c r="I10894"/>
      <c r="J10894"/>
      <c r="K10894"/>
      <c r="L10894"/>
      <c r="M10894"/>
      <c r="N10894" s="27"/>
    </row>
    <row r="10895" spans="6:14" x14ac:dyDescent="0.35">
      <c r="F10895"/>
      <c r="G10895"/>
      <c r="H10895"/>
      <c r="I10895"/>
      <c r="J10895"/>
      <c r="K10895"/>
      <c r="L10895"/>
      <c r="M10895"/>
      <c r="N10895" s="27"/>
    </row>
    <row r="10896" spans="6:14" x14ac:dyDescent="0.35">
      <c r="F10896"/>
      <c r="G10896"/>
      <c r="H10896"/>
      <c r="I10896"/>
      <c r="J10896"/>
      <c r="K10896"/>
      <c r="L10896"/>
      <c r="M10896"/>
      <c r="N10896" s="27"/>
    </row>
    <row r="10897" spans="6:14" x14ac:dyDescent="0.35">
      <c r="F10897"/>
      <c r="G10897"/>
      <c r="H10897"/>
      <c r="I10897"/>
      <c r="J10897"/>
      <c r="K10897"/>
      <c r="L10897"/>
      <c r="M10897"/>
      <c r="N10897" s="27"/>
    </row>
    <row r="10898" spans="6:14" x14ac:dyDescent="0.35">
      <c r="F10898"/>
      <c r="G10898"/>
      <c r="H10898"/>
      <c r="I10898"/>
      <c r="J10898"/>
      <c r="K10898"/>
      <c r="L10898"/>
      <c r="M10898"/>
      <c r="N10898" s="27"/>
    </row>
    <row r="10899" spans="6:14" x14ac:dyDescent="0.35">
      <c r="F10899"/>
      <c r="G10899"/>
      <c r="H10899"/>
      <c r="I10899"/>
      <c r="J10899"/>
      <c r="K10899"/>
      <c r="L10899"/>
      <c r="M10899"/>
      <c r="N10899" s="27"/>
    </row>
    <row r="10900" spans="6:14" x14ac:dyDescent="0.35">
      <c r="F10900"/>
      <c r="G10900"/>
      <c r="H10900"/>
      <c r="I10900"/>
      <c r="J10900"/>
      <c r="K10900"/>
      <c r="L10900"/>
      <c r="M10900"/>
      <c r="N10900" s="27"/>
    </row>
    <row r="10901" spans="6:14" x14ac:dyDescent="0.35">
      <c r="F10901"/>
      <c r="G10901"/>
      <c r="H10901"/>
      <c r="I10901"/>
      <c r="J10901"/>
      <c r="K10901"/>
      <c r="L10901"/>
      <c r="M10901"/>
      <c r="N10901" s="27"/>
    </row>
    <row r="10902" spans="6:14" x14ac:dyDescent="0.35">
      <c r="F10902"/>
      <c r="G10902"/>
      <c r="H10902"/>
      <c r="I10902"/>
      <c r="J10902"/>
      <c r="K10902"/>
      <c r="L10902"/>
      <c r="M10902"/>
      <c r="N10902" s="27"/>
    </row>
    <row r="10903" spans="6:14" x14ac:dyDescent="0.35">
      <c r="F10903"/>
      <c r="G10903"/>
      <c r="H10903"/>
      <c r="I10903"/>
      <c r="J10903"/>
      <c r="K10903"/>
      <c r="L10903"/>
      <c r="M10903"/>
      <c r="N10903" s="27"/>
    </row>
    <row r="10904" spans="6:14" x14ac:dyDescent="0.35">
      <c r="F10904"/>
      <c r="G10904"/>
      <c r="H10904"/>
      <c r="I10904"/>
      <c r="J10904"/>
      <c r="K10904"/>
      <c r="L10904"/>
      <c r="M10904"/>
      <c r="N10904" s="27"/>
    </row>
    <row r="10905" spans="6:14" x14ac:dyDescent="0.35">
      <c r="F10905"/>
      <c r="G10905"/>
      <c r="H10905"/>
      <c r="I10905"/>
      <c r="J10905"/>
      <c r="K10905"/>
      <c r="L10905"/>
      <c r="M10905"/>
      <c r="N10905" s="27"/>
    </row>
    <row r="10906" spans="6:14" x14ac:dyDescent="0.35">
      <c r="F10906"/>
      <c r="G10906"/>
      <c r="H10906"/>
      <c r="I10906"/>
      <c r="J10906"/>
      <c r="K10906"/>
      <c r="L10906"/>
      <c r="M10906"/>
      <c r="N10906" s="27"/>
    </row>
    <row r="10907" spans="6:14" x14ac:dyDescent="0.35">
      <c r="F10907"/>
      <c r="G10907"/>
      <c r="H10907"/>
      <c r="I10907"/>
      <c r="J10907"/>
      <c r="K10907"/>
      <c r="L10907"/>
      <c r="M10907"/>
      <c r="N10907" s="27"/>
    </row>
    <row r="10908" spans="6:14" x14ac:dyDescent="0.35">
      <c r="F10908"/>
      <c r="G10908"/>
      <c r="H10908"/>
      <c r="I10908"/>
      <c r="J10908"/>
      <c r="K10908"/>
      <c r="L10908"/>
      <c r="M10908"/>
      <c r="N10908" s="27"/>
    </row>
    <row r="10909" spans="6:14" x14ac:dyDescent="0.35">
      <c r="F10909"/>
      <c r="G10909"/>
      <c r="H10909"/>
      <c r="I10909"/>
      <c r="J10909"/>
      <c r="K10909"/>
      <c r="L10909"/>
      <c r="M10909"/>
      <c r="N10909" s="27"/>
    </row>
    <row r="10910" spans="6:14" x14ac:dyDescent="0.35">
      <c r="F10910"/>
      <c r="G10910"/>
      <c r="H10910"/>
      <c r="I10910"/>
      <c r="J10910"/>
      <c r="K10910"/>
      <c r="L10910"/>
      <c r="M10910"/>
      <c r="N10910" s="27"/>
    </row>
    <row r="10911" spans="6:14" x14ac:dyDescent="0.35">
      <c r="F10911"/>
      <c r="G10911"/>
      <c r="H10911"/>
      <c r="I10911"/>
      <c r="J10911"/>
      <c r="K10911"/>
      <c r="L10911"/>
      <c r="M10911"/>
      <c r="N10911" s="27"/>
    </row>
    <row r="10912" spans="6:14" x14ac:dyDescent="0.35">
      <c r="F10912"/>
      <c r="G10912"/>
      <c r="H10912"/>
      <c r="I10912"/>
      <c r="J10912"/>
      <c r="K10912"/>
      <c r="L10912"/>
      <c r="M10912"/>
      <c r="N10912" s="27"/>
    </row>
    <row r="10913" spans="6:14" x14ac:dyDescent="0.35">
      <c r="F10913"/>
      <c r="G10913"/>
      <c r="H10913"/>
      <c r="I10913"/>
      <c r="J10913"/>
      <c r="K10913"/>
      <c r="L10913"/>
      <c r="M10913"/>
      <c r="N10913" s="27"/>
    </row>
    <row r="10914" spans="6:14" x14ac:dyDescent="0.35">
      <c r="F10914"/>
      <c r="G10914"/>
      <c r="H10914"/>
      <c r="I10914"/>
      <c r="J10914"/>
      <c r="K10914"/>
      <c r="L10914"/>
      <c r="M10914"/>
      <c r="N10914" s="27"/>
    </row>
    <row r="10915" spans="6:14" x14ac:dyDescent="0.35">
      <c r="F10915"/>
      <c r="G10915"/>
      <c r="H10915"/>
      <c r="I10915"/>
      <c r="J10915"/>
      <c r="K10915"/>
      <c r="L10915"/>
      <c r="M10915"/>
      <c r="N10915" s="27"/>
    </row>
    <row r="10916" spans="6:14" x14ac:dyDescent="0.35">
      <c r="F10916"/>
      <c r="G10916"/>
      <c r="H10916"/>
      <c r="I10916"/>
      <c r="J10916"/>
      <c r="K10916"/>
      <c r="L10916"/>
      <c r="M10916"/>
      <c r="N10916" s="27"/>
    </row>
    <row r="10917" spans="6:14" x14ac:dyDescent="0.35">
      <c r="F10917"/>
      <c r="G10917"/>
      <c r="H10917"/>
      <c r="I10917"/>
      <c r="J10917"/>
      <c r="K10917"/>
      <c r="L10917"/>
      <c r="M10917"/>
      <c r="N10917" s="27"/>
    </row>
    <row r="10918" spans="6:14" x14ac:dyDescent="0.35">
      <c r="F10918"/>
      <c r="G10918"/>
      <c r="H10918"/>
      <c r="I10918"/>
      <c r="J10918"/>
      <c r="K10918"/>
      <c r="L10918"/>
      <c r="M10918"/>
      <c r="N10918" s="27"/>
    </row>
    <row r="10919" spans="6:14" x14ac:dyDescent="0.35">
      <c r="F10919"/>
      <c r="G10919"/>
      <c r="H10919"/>
      <c r="I10919"/>
      <c r="J10919"/>
      <c r="K10919"/>
      <c r="L10919"/>
      <c r="M10919"/>
      <c r="N10919" s="27"/>
    </row>
    <row r="10920" spans="6:14" x14ac:dyDescent="0.35">
      <c r="F10920"/>
      <c r="G10920"/>
      <c r="H10920"/>
      <c r="I10920"/>
      <c r="J10920"/>
      <c r="K10920"/>
      <c r="L10920"/>
      <c r="M10920"/>
      <c r="N10920" s="27"/>
    </row>
    <row r="10921" spans="6:14" x14ac:dyDescent="0.35">
      <c r="F10921"/>
      <c r="G10921"/>
      <c r="H10921"/>
      <c r="I10921"/>
      <c r="J10921"/>
      <c r="K10921"/>
      <c r="L10921"/>
      <c r="M10921"/>
      <c r="N10921" s="27"/>
    </row>
    <row r="10922" spans="6:14" x14ac:dyDescent="0.35">
      <c r="F10922"/>
      <c r="G10922"/>
      <c r="H10922"/>
      <c r="I10922"/>
      <c r="J10922"/>
      <c r="K10922"/>
      <c r="L10922"/>
      <c r="M10922"/>
      <c r="N10922" s="27"/>
    </row>
    <row r="10923" spans="6:14" x14ac:dyDescent="0.35">
      <c r="F10923"/>
      <c r="G10923"/>
      <c r="H10923"/>
      <c r="I10923"/>
      <c r="J10923"/>
      <c r="K10923"/>
      <c r="L10923"/>
      <c r="M10923"/>
      <c r="N10923" s="27"/>
    </row>
    <row r="10924" spans="6:14" x14ac:dyDescent="0.35">
      <c r="F10924"/>
      <c r="G10924"/>
      <c r="H10924"/>
      <c r="I10924"/>
      <c r="J10924"/>
      <c r="K10924"/>
      <c r="L10924"/>
      <c r="M10924"/>
      <c r="N10924" s="27"/>
    </row>
    <row r="10925" spans="6:14" x14ac:dyDescent="0.35">
      <c r="F10925"/>
      <c r="G10925"/>
      <c r="H10925"/>
      <c r="I10925"/>
      <c r="J10925"/>
      <c r="K10925"/>
      <c r="L10925"/>
      <c r="M10925"/>
      <c r="N10925" s="27"/>
    </row>
    <row r="10926" spans="6:14" x14ac:dyDescent="0.35">
      <c r="F10926"/>
      <c r="G10926"/>
      <c r="H10926"/>
      <c r="I10926"/>
      <c r="J10926"/>
      <c r="K10926"/>
      <c r="L10926"/>
      <c r="M10926"/>
      <c r="N10926" s="27"/>
    </row>
    <row r="10927" spans="6:14" x14ac:dyDescent="0.35">
      <c r="F10927"/>
      <c r="G10927"/>
      <c r="H10927"/>
      <c r="I10927"/>
      <c r="J10927"/>
      <c r="K10927"/>
      <c r="L10927"/>
      <c r="M10927"/>
      <c r="N10927" s="27"/>
    </row>
    <row r="10928" spans="6:14" x14ac:dyDescent="0.35">
      <c r="F10928"/>
      <c r="G10928"/>
      <c r="H10928"/>
      <c r="I10928"/>
      <c r="J10928"/>
      <c r="K10928"/>
      <c r="L10928"/>
      <c r="M10928"/>
      <c r="N10928" s="27"/>
    </row>
    <row r="10929" spans="6:14" x14ac:dyDescent="0.35">
      <c r="F10929"/>
      <c r="G10929"/>
      <c r="H10929"/>
      <c r="I10929"/>
      <c r="J10929"/>
      <c r="K10929"/>
      <c r="L10929"/>
      <c r="M10929"/>
      <c r="N10929" s="27"/>
    </row>
    <row r="10930" spans="6:14" x14ac:dyDescent="0.35">
      <c r="F10930"/>
      <c r="G10930"/>
      <c r="H10930"/>
      <c r="I10930"/>
      <c r="J10930"/>
      <c r="K10930"/>
      <c r="L10930"/>
      <c r="M10930"/>
      <c r="N10930" s="27"/>
    </row>
    <row r="10931" spans="6:14" x14ac:dyDescent="0.35">
      <c r="F10931"/>
      <c r="G10931"/>
      <c r="H10931"/>
      <c r="I10931"/>
      <c r="J10931"/>
      <c r="K10931"/>
      <c r="L10931"/>
      <c r="M10931"/>
      <c r="N10931" s="27"/>
    </row>
    <row r="10932" spans="6:14" x14ac:dyDescent="0.35">
      <c r="F10932"/>
      <c r="G10932"/>
      <c r="H10932"/>
      <c r="I10932"/>
      <c r="J10932"/>
      <c r="K10932"/>
      <c r="L10932"/>
      <c r="M10932"/>
      <c r="N10932" s="27"/>
    </row>
    <row r="10933" spans="6:14" x14ac:dyDescent="0.35">
      <c r="F10933"/>
      <c r="G10933"/>
      <c r="H10933"/>
      <c r="I10933"/>
      <c r="J10933"/>
      <c r="K10933"/>
      <c r="L10933"/>
      <c r="M10933"/>
      <c r="N10933" s="27"/>
    </row>
    <row r="10934" spans="6:14" x14ac:dyDescent="0.35">
      <c r="F10934"/>
      <c r="G10934"/>
      <c r="H10934"/>
      <c r="I10934"/>
      <c r="J10934"/>
      <c r="K10934"/>
      <c r="L10934"/>
      <c r="M10934"/>
      <c r="N10934" s="27"/>
    </row>
    <row r="10935" spans="6:14" x14ac:dyDescent="0.35">
      <c r="F10935"/>
      <c r="G10935"/>
      <c r="H10935"/>
      <c r="I10935"/>
      <c r="J10935"/>
      <c r="K10935"/>
      <c r="L10935"/>
      <c r="M10935"/>
      <c r="N10935" s="27"/>
    </row>
    <row r="10936" spans="6:14" x14ac:dyDescent="0.35">
      <c r="F10936"/>
      <c r="G10936"/>
      <c r="H10936"/>
      <c r="I10936"/>
      <c r="J10936"/>
      <c r="K10936"/>
      <c r="L10936"/>
      <c r="M10936"/>
      <c r="N10936" s="27"/>
    </row>
    <row r="10937" spans="6:14" x14ac:dyDescent="0.35">
      <c r="F10937"/>
      <c r="G10937"/>
      <c r="H10937"/>
      <c r="I10937"/>
      <c r="J10937"/>
      <c r="K10937"/>
      <c r="L10937"/>
      <c r="M10937"/>
      <c r="N10937" s="27"/>
    </row>
    <row r="10938" spans="6:14" x14ac:dyDescent="0.35">
      <c r="F10938"/>
      <c r="G10938"/>
      <c r="H10938"/>
      <c r="I10938"/>
      <c r="J10938"/>
      <c r="K10938"/>
      <c r="L10938"/>
      <c r="M10938"/>
      <c r="N10938" s="27"/>
    </row>
    <row r="10939" spans="6:14" x14ac:dyDescent="0.35">
      <c r="F10939"/>
      <c r="G10939"/>
      <c r="H10939"/>
      <c r="I10939"/>
      <c r="J10939"/>
      <c r="K10939"/>
      <c r="L10939"/>
      <c r="M10939"/>
      <c r="N10939" s="27"/>
    </row>
    <row r="10940" spans="6:14" x14ac:dyDescent="0.35">
      <c r="F10940"/>
      <c r="G10940"/>
      <c r="H10940"/>
      <c r="I10940"/>
      <c r="J10940"/>
      <c r="K10940"/>
      <c r="L10940"/>
      <c r="M10940"/>
      <c r="N10940" s="27"/>
    </row>
    <row r="10941" spans="6:14" x14ac:dyDescent="0.35">
      <c r="F10941"/>
      <c r="G10941"/>
      <c r="H10941"/>
      <c r="I10941"/>
      <c r="J10941"/>
      <c r="K10941"/>
      <c r="L10941"/>
      <c r="M10941"/>
      <c r="N10941" s="27"/>
    </row>
    <row r="10942" spans="6:14" x14ac:dyDescent="0.35">
      <c r="F10942"/>
      <c r="G10942"/>
      <c r="H10942"/>
      <c r="I10942"/>
      <c r="J10942"/>
      <c r="K10942"/>
      <c r="L10942"/>
      <c r="M10942"/>
      <c r="N10942" s="27"/>
    </row>
    <row r="10943" spans="6:14" x14ac:dyDescent="0.35">
      <c r="F10943"/>
      <c r="G10943"/>
      <c r="H10943"/>
      <c r="I10943"/>
      <c r="J10943"/>
      <c r="K10943"/>
      <c r="L10943"/>
      <c r="M10943"/>
      <c r="N10943" s="27"/>
    </row>
    <row r="10944" spans="6:14" x14ac:dyDescent="0.35">
      <c r="F10944"/>
      <c r="G10944"/>
      <c r="H10944"/>
      <c r="I10944"/>
      <c r="J10944"/>
      <c r="K10944"/>
      <c r="L10944"/>
      <c r="M10944"/>
      <c r="N10944" s="27"/>
    </row>
    <row r="10945" spans="6:14" x14ac:dyDescent="0.35">
      <c r="F10945"/>
      <c r="G10945"/>
      <c r="H10945"/>
      <c r="I10945"/>
      <c r="J10945"/>
      <c r="K10945"/>
      <c r="L10945"/>
      <c r="M10945"/>
      <c r="N10945" s="27"/>
    </row>
    <row r="10946" spans="6:14" x14ac:dyDescent="0.35">
      <c r="F10946"/>
      <c r="G10946"/>
      <c r="H10946"/>
      <c r="I10946"/>
      <c r="J10946"/>
      <c r="K10946"/>
      <c r="L10946"/>
      <c r="M10946"/>
      <c r="N10946" s="27"/>
    </row>
    <row r="10947" spans="6:14" x14ac:dyDescent="0.35">
      <c r="F10947"/>
      <c r="G10947"/>
      <c r="H10947"/>
      <c r="I10947"/>
      <c r="J10947"/>
      <c r="K10947"/>
      <c r="L10947"/>
      <c r="M10947"/>
      <c r="N10947" s="27"/>
    </row>
    <row r="10948" spans="6:14" x14ac:dyDescent="0.35">
      <c r="F10948"/>
      <c r="G10948"/>
      <c r="H10948"/>
      <c r="I10948"/>
      <c r="J10948"/>
      <c r="K10948"/>
      <c r="L10948"/>
      <c r="M10948"/>
      <c r="N10948" s="27"/>
    </row>
    <row r="10949" spans="6:14" x14ac:dyDescent="0.35">
      <c r="F10949"/>
      <c r="G10949"/>
      <c r="H10949"/>
      <c r="I10949"/>
      <c r="J10949"/>
      <c r="K10949"/>
      <c r="L10949"/>
      <c r="M10949"/>
      <c r="N10949" s="27"/>
    </row>
    <row r="10950" spans="6:14" x14ac:dyDescent="0.35">
      <c r="F10950"/>
      <c r="G10950"/>
      <c r="H10950"/>
      <c r="I10950"/>
      <c r="J10950"/>
      <c r="K10950"/>
      <c r="L10950"/>
      <c r="M10950"/>
      <c r="N10950" s="27"/>
    </row>
    <row r="10951" spans="6:14" x14ac:dyDescent="0.35">
      <c r="F10951"/>
      <c r="G10951"/>
      <c r="H10951"/>
      <c r="I10951"/>
      <c r="J10951"/>
      <c r="K10951"/>
      <c r="L10951"/>
      <c r="M10951"/>
      <c r="N10951" s="27"/>
    </row>
    <row r="10952" spans="6:14" x14ac:dyDescent="0.35">
      <c r="F10952"/>
      <c r="G10952"/>
      <c r="H10952"/>
      <c r="I10952"/>
      <c r="J10952"/>
      <c r="K10952"/>
      <c r="L10952"/>
      <c r="M10952"/>
      <c r="N10952" s="27"/>
    </row>
    <row r="10953" spans="6:14" x14ac:dyDescent="0.35">
      <c r="F10953"/>
      <c r="G10953"/>
      <c r="H10953"/>
      <c r="I10953"/>
      <c r="J10953"/>
      <c r="K10953"/>
      <c r="L10953"/>
      <c r="M10953"/>
      <c r="N10953" s="27"/>
    </row>
    <row r="10954" spans="6:14" x14ac:dyDescent="0.35">
      <c r="F10954"/>
      <c r="G10954"/>
      <c r="H10954"/>
      <c r="I10954"/>
      <c r="J10954"/>
      <c r="K10954"/>
      <c r="L10954"/>
      <c r="M10954"/>
      <c r="N10954" s="27"/>
    </row>
    <row r="10955" spans="6:14" x14ac:dyDescent="0.35">
      <c r="F10955"/>
      <c r="G10955"/>
      <c r="H10955"/>
      <c r="I10955"/>
      <c r="J10955"/>
      <c r="K10955"/>
      <c r="L10955"/>
      <c r="M10955"/>
      <c r="N10955" s="27"/>
    </row>
    <row r="10956" spans="6:14" x14ac:dyDescent="0.35">
      <c r="F10956"/>
      <c r="G10956"/>
      <c r="H10956"/>
      <c r="I10956"/>
      <c r="J10956"/>
      <c r="K10956"/>
      <c r="L10956"/>
      <c r="M10956"/>
      <c r="N10956" s="27"/>
    </row>
    <row r="10957" spans="6:14" x14ac:dyDescent="0.35">
      <c r="F10957"/>
      <c r="G10957"/>
      <c r="H10957"/>
      <c r="I10957"/>
      <c r="J10957"/>
      <c r="K10957"/>
      <c r="L10957"/>
      <c r="M10957"/>
      <c r="N10957" s="27"/>
    </row>
    <row r="10958" spans="6:14" x14ac:dyDescent="0.35">
      <c r="F10958"/>
      <c r="G10958"/>
      <c r="H10958"/>
      <c r="I10958"/>
      <c r="J10958"/>
      <c r="K10958"/>
      <c r="L10958"/>
      <c r="M10958"/>
      <c r="N10958" s="27"/>
    </row>
    <row r="10959" spans="6:14" x14ac:dyDescent="0.35">
      <c r="F10959"/>
      <c r="G10959"/>
      <c r="H10959"/>
      <c r="I10959"/>
      <c r="J10959"/>
      <c r="K10959"/>
      <c r="L10959"/>
      <c r="M10959"/>
      <c r="N10959" s="27"/>
    </row>
    <row r="10960" spans="6:14" x14ac:dyDescent="0.35">
      <c r="F10960"/>
      <c r="G10960"/>
      <c r="H10960"/>
      <c r="I10960"/>
      <c r="J10960"/>
      <c r="K10960"/>
      <c r="L10960"/>
      <c r="M10960"/>
      <c r="N10960" s="27"/>
    </row>
    <row r="10961" spans="6:14" x14ac:dyDescent="0.35">
      <c r="F10961"/>
      <c r="G10961"/>
      <c r="H10961"/>
      <c r="I10961"/>
      <c r="J10961"/>
      <c r="K10961"/>
      <c r="L10961"/>
      <c r="M10961"/>
      <c r="N10961" s="27"/>
    </row>
    <row r="10962" spans="6:14" x14ac:dyDescent="0.35">
      <c r="F10962"/>
      <c r="G10962"/>
      <c r="H10962"/>
      <c r="I10962"/>
      <c r="J10962"/>
      <c r="K10962"/>
      <c r="L10962"/>
      <c r="M10962"/>
      <c r="N10962" s="27"/>
    </row>
    <row r="10963" spans="6:14" x14ac:dyDescent="0.35">
      <c r="F10963"/>
      <c r="G10963"/>
      <c r="H10963"/>
      <c r="I10963"/>
      <c r="J10963"/>
      <c r="K10963"/>
      <c r="L10963"/>
      <c r="M10963"/>
      <c r="N10963" s="27"/>
    </row>
    <row r="10964" spans="6:14" x14ac:dyDescent="0.35">
      <c r="F10964"/>
      <c r="G10964"/>
      <c r="H10964"/>
      <c r="I10964"/>
      <c r="J10964"/>
      <c r="K10964"/>
      <c r="L10964"/>
      <c r="M10964"/>
      <c r="N10964" s="27"/>
    </row>
    <row r="10965" spans="6:14" x14ac:dyDescent="0.35">
      <c r="F10965"/>
      <c r="G10965"/>
      <c r="H10965"/>
      <c r="I10965"/>
      <c r="J10965"/>
      <c r="K10965"/>
      <c r="L10965"/>
      <c r="M10965"/>
      <c r="N10965" s="27"/>
    </row>
    <row r="10966" spans="6:14" x14ac:dyDescent="0.35">
      <c r="F10966"/>
      <c r="G10966"/>
      <c r="H10966"/>
      <c r="I10966"/>
      <c r="J10966"/>
      <c r="K10966"/>
      <c r="L10966"/>
      <c r="M10966"/>
      <c r="N10966" s="27"/>
    </row>
    <row r="10967" spans="6:14" x14ac:dyDescent="0.35">
      <c r="F10967"/>
      <c r="G10967"/>
      <c r="H10967"/>
      <c r="I10967"/>
      <c r="J10967"/>
      <c r="K10967"/>
      <c r="L10967"/>
      <c r="M10967"/>
      <c r="N10967" s="27"/>
    </row>
    <row r="10968" spans="6:14" x14ac:dyDescent="0.35">
      <c r="F10968"/>
      <c r="G10968"/>
      <c r="H10968"/>
      <c r="I10968"/>
      <c r="J10968"/>
      <c r="K10968"/>
      <c r="L10968"/>
      <c r="M10968"/>
      <c r="N10968" s="27"/>
    </row>
    <row r="10969" spans="6:14" x14ac:dyDescent="0.35">
      <c r="F10969"/>
      <c r="G10969"/>
      <c r="H10969"/>
      <c r="I10969"/>
      <c r="J10969"/>
      <c r="K10969"/>
      <c r="L10969"/>
      <c r="M10969"/>
      <c r="N10969" s="27"/>
    </row>
    <row r="10970" spans="6:14" x14ac:dyDescent="0.35">
      <c r="F10970"/>
      <c r="G10970"/>
      <c r="H10970"/>
      <c r="I10970"/>
      <c r="J10970"/>
      <c r="K10970"/>
      <c r="L10970"/>
      <c r="M10970"/>
      <c r="N10970" s="27"/>
    </row>
    <row r="10971" spans="6:14" x14ac:dyDescent="0.35">
      <c r="F10971"/>
      <c r="G10971"/>
      <c r="H10971"/>
      <c r="I10971"/>
      <c r="J10971"/>
      <c r="K10971"/>
      <c r="L10971"/>
      <c r="M10971"/>
      <c r="N10971" s="27"/>
    </row>
    <row r="10972" spans="6:14" x14ac:dyDescent="0.35">
      <c r="F10972"/>
      <c r="G10972"/>
      <c r="H10972"/>
      <c r="I10972"/>
      <c r="J10972"/>
      <c r="K10972"/>
      <c r="L10972"/>
      <c r="M10972"/>
      <c r="N10972" s="27"/>
    </row>
    <row r="10973" spans="6:14" x14ac:dyDescent="0.35">
      <c r="F10973"/>
      <c r="G10973"/>
      <c r="H10973"/>
      <c r="I10973"/>
      <c r="J10973"/>
      <c r="K10973"/>
      <c r="L10973"/>
      <c r="M10973"/>
      <c r="N10973" s="27"/>
    </row>
    <row r="10974" spans="6:14" x14ac:dyDescent="0.35">
      <c r="F10974"/>
      <c r="G10974"/>
      <c r="H10974"/>
      <c r="I10974"/>
      <c r="J10974"/>
      <c r="K10974"/>
      <c r="L10974"/>
      <c r="M10974"/>
      <c r="N10974" s="27"/>
    </row>
    <row r="10975" spans="6:14" x14ac:dyDescent="0.35">
      <c r="F10975"/>
      <c r="G10975"/>
      <c r="H10975"/>
      <c r="I10975"/>
      <c r="J10975"/>
      <c r="K10975"/>
      <c r="L10975"/>
      <c r="M10975"/>
      <c r="N10975" s="27"/>
    </row>
    <row r="10976" spans="6:14" x14ac:dyDescent="0.35">
      <c r="F10976"/>
      <c r="G10976"/>
      <c r="H10976"/>
      <c r="I10976"/>
      <c r="J10976"/>
      <c r="K10976"/>
      <c r="L10976"/>
      <c r="M10976"/>
      <c r="N10976" s="27"/>
    </row>
    <row r="10977" spans="6:14" x14ac:dyDescent="0.35">
      <c r="F10977"/>
      <c r="G10977"/>
      <c r="H10977"/>
      <c r="I10977"/>
      <c r="J10977"/>
      <c r="K10977"/>
      <c r="L10977"/>
      <c r="M10977"/>
      <c r="N10977" s="27"/>
    </row>
    <row r="10978" spans="6:14" x14ac:dyDescent="0.35">
      <c r="F10978"/>
      <c r="G10978"/>
      <c r="H10978"/>
      <c r="I10978"/>
      <c r="J10978"/>
      <c r="K10978"/>
      <c r="L10978"/>
      <c r="M10978"/>
      <c r="N10978" s="27"/>
    </row>
    <row r="10979" spans="6:14" x14ac:dyDescent="0.35">
      <c r="F10979"/>
      <c r="G10979"/>
      <c r="H10979"/>
      <c r="I10979"/>
      <c r="J10979"/>
      <c r="K10979"/>
      <c r="L10979"/>
      <c r="M10979"/>
      <c r="N10979" s="27"/>
    </row>
    <row r="10980" spans="6:14" x14ac:dyDescent="0.35">
      <c r="F10980"/>
      <c r="G10980"/>
      <c r="H10980"/>
      <c r="I10980"/>
      <c r="J10980"/>
      <c r="K10980"/>
      <c r="L10980"/>
      <c r="M10980"/>
      <c r="N10980" s="27"/>
    </row>
    <row r="10981" spans="6:14" x14ac:dyDescent="0.35">
      <c r="F10981"/>
      <c r="G10981"/>
      <c r="H10981"/>
      <c r="I10981"/>
      <c r="J10981"/>
      <c r="K10981"/>
      <c r="L10981"/>
      <c r="M10981"/>
      <c r="N10981" s="27"/>
    </row>
    <row r="10982" spans="6:14" x14ac:dyDescent="0.35">
      <c r="F10982"/>
      <c r="G10982"/>
      <c r="H10982"/>
      <c r="I10982"/>
      <c r="J10982"/>
      <c r="K10982"/>
      <c r="L10982"/>
      <c r="M10982"/>
      <c r="N10982" s="27"/>
    </row>
    <row r="10983" spans="6:14" x14ac:dyDescent="0.35">
      <c r="F10983"/>
      <c r="G10983"/>
      <c r="H10983"/>
      <c r="I10983"/>
      <c r="J10983"/>
      <c r="K10983"/>
      <c r="L10983"/>
      <c r="M10983"/>
      <c r="N10983" s="27"/>
    </row>
    <row r="10984" spans="6:14" x14ac:dyDescent="0.35">
      <c r="F10984"/>
      <c r="G10984"/>
      <c r="H10984"/>
      <c r="I10984"/>
      <c r="J10984"/>
      <c r="K10984"/>
      <c r="L10984"/>
      <c r="M10984"/>
      <c r="N10984" s="27"/>
    </row>
    <row r="10985" spans="6:14" x14ac:dyDescent="0.35">
      <c r="F10985"/>
      <c r="G10985"/>
      <c r="H10985"/>
      <c r="I10985"/>
      <c r="J10985"/>
      <c r="K10985"/>
      <c r="L10985"/>
      <c r="M10985"/>
      <c r="N10985" s="27"/>
    </row>
    <row r="10986" spans="6:14" x14ac:dyDescent="0.35">
      <c r="F10986"/>
      <c r="G10986"/>
      <c r="H10986"/>
      <c r="I10986"/>
      <c r="J10986"/>
      <c r="K10986"/>
      <c r="L10986"/>
      <c r="M10986"/>
      <c r="N10986" s="27"/>
    </row>
    <row r="10987" spans="6:14" x14ac:dyDescent="0.35">
      <c r="F10987"/>
      <c r="G10987"/>
      <c r="H10987"/>
      <c r="I10987"/>
      <c r="J10987"/>
      <c r="K10987"/>
      <c r="L10987"/>
      <c r="M10987"/>
      <c r="N10987" s="27"/>
    </row>
    <row r="10988" spans="6:14" x14ac:dyDescent="0.35">
      <c r="F10988"/>
      <c r="G10988"/>
      <c r="H10988"/>
      <c r="I10988"/>
      <c r="J10988"/>
      <c r="K10988"/>
      <c r="L10988"/>
      <c r="M10988"/>
      <c r="N10988" s="27"/>
    </row>
    <row r="10989" spans="6:14" x14ac:dyDescent="0.35">
      <c r="F10989"/>
      <c r="G10989"/>
      <c r="H10989"/>
      <c r="I10989"/>
      <c r="J10989"/>
      <c r="K10989"/>
      <c r="L10989"/>
      <c r="M10989"/>
      <c r="N10989" s="27"/>
    </row>
    <row r="10990" spans="6:14" x14ac:dyDescent="0.35">
      <c r="F10990"/>
      <c r="G10990"/>
      <c r="H10990"/>
      <c r="I10990"/>
      <c r="J10990"/>
      <c r="K10990"/>
      <c r="L10990"/>
      <c r="M10990"/>
      <c r="N10990" s="27"/>
    </row>
    <row r="10991" spans="6:14" x14ac:dyDescent="0.35">
      <c r="F10991"/>
      <c r="G10991"/>
      <c r="H10991"/>
      <c r="I10991"/>
      <c r="J10991"/>
      <c r="K10991"/>
      <c r="L10991"/>
      <c r="M10991"/>
      <c r="N10991" s="27"/>
    </row>
    <row r="10992" spans="6:14" x14ac:dyDescent="0.35">
      <c r="F10992"/>
      <c r="G10992"/>
      <c r="H10992"/>
      <c r="I10992"/>
      <c r="J10992"/>
      <c r="K10992"/>
      <c r="L10992"/>
      <c r="M10992"/>
      <c r="N10992" s="27"/>
    </row>
    <row r="10993" spans="6:14" x14ac:dyDescent="0.35">
      <c r="F10993"/>
      <c r="G10993"/>
      <c r="H10993"/>
      <c r="I10993"/>
      <c r="J10993"/>
      <c r="K10993"/>
      <c r="L10993"/>
      <c r="M10993"/>
      <c r="N10993" s="27"/>
    </row>
    <row r="10994" spans="6:14" x14ac:dyDescent="0.35">
      <c r="F10994"/>
      <c r="G10994"/>
      <c r="H10994"/>
      <c r="I10994"/>
      <c r="J10994"/>
      <c r="K10994"/>
      <c r="L10994"/>
      <c r="M10994"/>
      <c r="N10994" s="27"/>
    </row>
    <row r="10995" spans="6:14" x14ac:dyDescent="0.35">
      <c r="F10995"/>
      <c r="G10995"/>
      <c r="H10995"/>
      <c r="I10995"/>
      <c r="J10995"/>
      <c r="K10995"/>
      <c r="L10995"/>
      <c r="M10995"/>
      <c r="N10995" s="27"/>
    </row>
    <row r="10996" spans="6:14" x14ac:dyDescent="0.35">
      <c r="F10996"/>
      <c r="G10996"/>
      <c r="H10996"/>
      <c r="I10996"/>
      <c r="J10996"/>
      <c r="K10996"/>
      <c r="L10996"/>
      <c r="M10996"/>
      <c r="N10996" s="27"/>
    </row>
    <row r="10997" spans="6:14" x14ac:dyDescent="0.35">
      <c r="F10997"/>
      <c r="G10997"/>
      <c r="H10997"/>
      <c r="I10997"/>
      <c r="J10997"/>
      <c r="K10997"/>
      <c r="L10997"/>
      <c r="M10997"/>
      <c r="N10997" s="27"/>
    </row>
    <row r="10998" spans="6:14" x14ac:dyDescent="0.35">
      <c r="F10998"/>
      <c r="G10998"/>
      <c r="H10998"/>
      <c r="I10998"/>
      <c r="J10998"/>
      <c r="K10998"/>
      <c r="L10998"/>
      <c r="M10998"/>
      <c r="N10998" s="27"/>
    </row>
    <row r="10999" spans="6:14" x14ac:dyDescent="0.35">
      <c r="F10999"/>
      <c r="G10999"/>
      <c r="H10999"/>
      <c r="I10999"/>
      <c r="J10999"/>
      <c r="K10999"/>
      <c r="L10999"/>
      <c r="M10999"/>
      <c r="N10999" s="27"/>
    </row>
    <row r="11000" spans="6:14" x14ac:dyDescent="0.35">
      <c r="F11000"/>
      <c r="G11000"/>
      <c r="H11000"/>
      <c r="I11000"/>
      <c r="J11000"/>
      <c r="K11000"/>
      <c r="L11000"/>
      <c r="M11000"/>
      <c r="N11000" s="27"/>
    </row>
    <row r="11001" spans="6:14" x14ac:dyDescent="0.35">
      <c r="F11001"/>
      <c r="G11001"/>
      <c r="H11001"/>
      <c r="I11001"/>
      <c r="J11001"/>
      <c r="K11001"/>
      <c r="L11001"/>
      <c r="M11001"/>
      <c r="N11001" s="27"/>
    </row>
    <row r="11002" spans="6:14" x14ac:dyDescent="0.35">
      <c r="F11002"/>
      <c r="G11002"/>
      <c r="H11002"/>
      <c r="I11002"/>
      <c r="J11002"/>
      <c r="K11002"/>
      <c r="L11002"/>
      <c r="M11002"/>
      <c r="N11002" s="27"/>
    </row>
    <row r="11003" spans="6:14" x14ac:dyDescent="0.35">
      <c r="F11003"/>
      <c r="G11003"/>
      <c r="H11003"/>
      <c r="I11003"/>
      <c r="J11003"/>
      <c r="K11003"/>
      <c r="L11003"/>
      <c r="M11003"/>
      <c r="N11003" s="27"/>
    </row>
    <row r="11004" spans="6:14" x14ac:dyDescent="0.35">
      <c r="F11004"/>
      <c r="G11004"/>
      <c r="H11004"/>
      <c r="I11004"/>
      <c r="J11004"/>
      <c r="K11004"/>
      <c r="L11004"/>
      <c r="M11004"/>
      <c r="N11004" s="27"/>
    </row>
    <row r="11005" spans="6:14" x14ac:dyDescent="0.35">
      <c r="F11005"/>
      <c r="G11005"/>
      <c r="H11005"/>
      <c r="I11005"/>
      <c r="J11005"/>
      <c r="K11005"/>
      <c r="L11005"/>
      <c r="M11005"/>
      <c r="N11005" s="27"/>
    </row>
    <row r="11006" spans="6:14" x14ac:dyDescent="0.35">
      <c r="F11006"/>
      <c r="G11006"/>
      <c r="H11006"/>
      <c r="I11006"/>
      <c r="J11006"/>
      <c r="K11006"/>
      <c r="L11006"/>
      <c r="M11006"/>
      <c r="N11006" s="27"/>
    </row>
    <row r="11007" spans="6:14" x14ac:dyDescent="0.35">
      <c r="F11007"/>
      <c r="G11007"/>
      <c r="H11007"/>
      <c r="I11007"/>
      <c r="J11007"/>
      <c r="K11007"/>
      <c r="L11007"/>
      <c r="M11007"/>
      <c r="N11007" s="27"/>
    </row>
    <row r="11008" spans="6:14" x14ac:dyDescent="0.35">
      <c r="F11008"/>
      <c r="G11008"/>
      <c r="H11008"/>
      <c r="I11008"/>
      <c r="J11008"/>
      <c r="K11008"/>
      <c r="L11008"/>
      <c r="M11008"/>
      <c r="N11008" s="27"/>
    </row>
    <row r="11009" spans="6:14" x14ac:dyDescent="0.35">
      <c r="F11009"/>
      <c r="G11009"/>
      <c r="H11009"/>
      <c r="I11009"/>
      <c r="J11009"/>
      <c r="K11009"/>
      <c r="L11009"/>
      <c r="M11009"/>
      <c r="N11009" s="27"/>
    </row>
    <row r="11010" spans="6:14" x14ac:dyDescent="0.35">
      <c r="F11010"/>
      <c r="G11010"/>
      <c r="H11010"/>
      <c r="I11010"/>
      <c r="J11010"/>
      <c r="K11010"/>
      <c r="L11010"/>
      <c r="M11010"/>
      <c r="N11010" s="27"/>
    </row>
    <row r="11011" spans="6:14" x14ac:dyDescent="0.35">
      <c r="F11011"/>
      <c r="G11011"/>
      <c r="H11011"/>
      <c r="I11011"/>
      <c r="J11011"/>
      <c r="K11011"/>
      <c r="L11011"/>
      <c r="M11011"/>
      <c r="N11011" s="27"/>
    </row>
    <row r="11012" spans="6:14" x14ac:dyDescent="0.35">
      <c r="F11012"/>
      <c r="G11012"/>
      <c r="H11012"/>
      <c r="I11012"/>
      <c r="J11012"/>
      <c r="K11012"/>
      <c r="L11012"/>
      <c r="M11012"/>
      <c r="N11012" s="27"/>
    </row>
    <row r="11013" spans="6:14" x14ac:dyDescent="0.35">
      <c r="F11013"/>
      <c r="G11013"/>
      <c r="H11013"/>
      <c r="I11013"/>
      <c r="J11013"/>
      <c r="K11013"/>
      <c r="L11013"/>
      <c r="M11013"/>
      <c r="N11013" s="27"/>
    </row>
    <row r="11014" spans="6:14" x14ac:dyDescent="0.35">
      <c r="F11014"/>
      <c r="G11014"/>
      <c r="H11014"/>
      <c r="I11014"/>
      <c r="J11014"/>
      <c r="K11014"/>
      <c r="L11014"/>
      <c r="M11014"/>
      <c r="N11014" s="27"/>
    </row>
    <row r="11015" spans="6:14" x14ac:dyDescent="0.35">
      <c r="F11015"/>
      <c r="G11015"/>
      <c r="H11015"/>
      <c r="I11015"/>
      <c r="J11015"/>
      <c r="K11015"/>
      <c r="L11015"/>
      <c r="M11015"/>
      <c r="N11015" s="27"/>
    </row>
    <row r="11016" spans="6:14" x14ac:dyDescent="0.35">
      <c r="F11016"/>
      <c r="G11016"/>
      <c r="H11016"/>
      <c r="I11016"/>
      <c r="J11016"/>
      <c r="K11016"/>
      <c r="L11016"/>
      <c r="M11016"/>
      <c r="N11016" s="27"/>
    </row>
    <row r="11017" spans="6:14" x14ac:dyDescent="0.35">
      <c r="F11017"/>
      <c r="G11017"/>
      <c r="H11017"/>
      <c r="I11017"/>
      <c r="J11017"/>
      <c r="K11017"/>
      <c r="L11017"/>
      <c r="M11017"/>
      <c r="N11017" s="27"/>
    </row>
    <row r="11018" spans="6:14" x14ac:dyDescent="0.35">
      <c r="F11018"/>
      <c r="G11018"/>
      <c r="H11018"/>
      <c r="I11018"/>
      <c r="J11018"/>
      <c r="K11018"/>
      <c r="L11018"/>
      <c r="M11018"/>
      <c r="N11018" s="27"/>
    </row>
    <row r="11019" spans="6:14" x14ac:dyDescent="0.35">
      <c r="F11019"/>
      <c r="G11019"/>
      <c r="H11019"/>
      <c r="I11019"/>
      <c r="J11019"/>
      <c r="K11019"/>
      <c r="L11019"/>
      <c r="M11019"/>
      <c r="N11019" s="27"/>
    </row>
    <row r="11020" spans="6:14" x14ac:dyDescent="0.35">
      <c r="F11020"/>
      <c r="G11020"/>
      <c r="H11020"/>
      <c r="I11020"/>
      <c r="J11020"/>
      <c r="K11020"/>
      <c r="L11020"/>
      <c r="M11020"/>
      <c r="N11020" s="27"/>
    </row>
    <row r="11021" spans="6:14" x14ac:dyDescent="0.35">
      <c r="F11021"/>
      <c r="G11021"/>
      <c r="H11021"/>
      <c r="I11021"/>
      <c r="J11021"/>
      <c r="K11021"/>
      <c r="L11021"/>
      <c r="M11021"/>
      <c r="N11021" s="27"/>
    </row>
    <row r="11022" spans="6:14" x14ac:dyDescent="0.35">
      <c r="F11022"/>
      <c r="G11022"/>
      <c r="H11022"/>
      <c r="I11022"/>
      <c r="J11022"/>
      <c r="K11022"/>
      <c r="L11022"/>
      <c r="M11022"/>
      <c r="N11022" s="27"/>
    </row>
    <row r="11023" spans="6:14" x14ac:dyDescent="0.35">
      <c r="F11023"/>
      <c r="G11023"/>
      <c r="H11023"/>
      <c r="I11023"/>
      <c r="J11023"/>
      <c r="K11023"/>
      <c r="L11023"/>
      <c r="M11023"/>
      <c r="N11023" s="27"/>
    </row>
    <row r="11024" spans="6:14" x14ac:dyDescent="0.35">
      <c r="F11024"/>
      <c r="G11024"/>
      <c r="H11024"/>
      <c r="I11024"/>
      <c r="J11024"/>
      <c r="K11024"/>
      <c r="L11024"/>
      <c r="M11024"/>
      <c r="N11024" s="27"/>
    </row>
    <row r="11025" spans="6:14" x14ac:dyDescent="0.35">
      <c r="F11025"/>
      <c r="G11025"/>
      <c r="H11025"/>
      <c r="I11025"/>
      <c r="J11025"/>
      <c r="K11025"/>
      <c r="L11025"/>
      <c r="M11025"/>
      <c r="N11025" s="27"/>
    </row>
    <row r="11026" spans="6:14" x14ac:dyDescent="0.35">
      <c r="F11026"/>
      <c r="G11026"/>
      <c r="H11026"/>
      <c r="I11026"/>
      <c r="J11026"/>
      <c r="K11026"/>
      <c r="L11026"/>
      <c r="M11026"/>
      <c r="N11026" s="27"/>
    </row>
    <row r="11027" spans="6:14" x14ac:dyDescent="0.35">
      <c r="F11027"/>
      <c r="G11027"/>
      <c r="H11027"/>
      <c r="I11027"/>
      <c r="J11027"/>
      <c r="K11027"/>
      <c r="L11027"/>
      <c r="M11027"/>
      <c r="N11027" s="27"/>
    </row>
    <row r="11028" spans="6:14" x14ac:dyDescent="0.35">
      <c r="F11028"/>
      <c r="G11028"/>
      <c r="H11028"/>
      <c r="I11028"/>
      <c r="J11028"/>
      <c r="K11028"/>
      <c r="L11028"/>
      <c r="M11028"/>
      <c r="N11028" s="27"/>
    </row>
    <row r="11029" spans="6:14" x14ac:dyDescent="0.35">
      <c r="F11029"/>
      <c r="G11029"/>
      <c r="H11029"/>
      <c r="I11029"/>
      <c r="J11029"/>
      <c r="K11029"/>
      <c r="L11029"/>
      <c r="M11029"/>
      <c r="N11029" s="27"/>
    </row>
    <row r="11030" spans="6:14" x14ac:dyDescent="0.35">
      <c r="F11030"/>
      <c r="G11030"/>
      <c r="H11030"/>
      <c r="I11030"/>
      <c r="J11030"/>
      <c r="K11030"/>
      <c r="L11030"/>
      <c r="M11030"/>
      <c r="N11030" s="27"/>
    </row>
    <row r="11031" spans="6:14" x14ac:dyDescent="0.35">
      <c r="F11031"/>
      <c r="G11031"/>
      <c r="H11031"/>
      <c r="I11031"/>
      <c r="J11031"/>
      <c r="K11031"/>
      <c r="L11031"/>
      <c r="M11031"/>
      <c r="N11031" s="27"/>
    </row>
    <row r="11032" spans="6:14" x14ac:dyDescent="0.35">
      <c r="F11032"/>
      <c r="G11032"/>
      <c r="H11032"/>
      <c r="I11032"/>
      <c r="J11032"/>
      <c r="K11032"/>
      <c r="L11032"/>
      <c r="M11032"/>
      <c r="N11032" s="27"/>
    </row>
    <row r="11033" spans="6:14" x14ac:dyDescent="0.35">
      <c r="F11033"/>
      <c r="G11033"/>
      <c r="H11033"/>
      <c r="I11033"/>
      <c r="J11033"/>
      <c r="K11033"/>
      <c r="L11033"/>
      <c r="M11033"/>
      <c r="N11033" s="27"/>
    </row>
    <row r="11034" spans="6:14" x14ac:dyDescent="0.35">
      <c r="F11034"/>
      <c r="G11034"/>
      <c r="H11034"/>
      <c r="I11034"/>
      <c r="J11034"/>
      <c r="K11034"/>
      <c r="L11034"/>
      <c r="M11034"/>
      <c r="N11034" s="27"/>
    </row>
    <row r="11035" spans="6:14" x14ac:dyDescent="0.35">
      <c r="F11035"/>
      <c r="G11035"/>
      <c r="H11035"/>
      <c r="I11035"/>
      <c r="J11035"/>
      <c r="K11035"/>
      <c r="L11035"/>
      <c r="M11035"/>
      <c r="N11035" s="27"/>
    </row>
    <row r="11036" spans="6:14" x14ac:dyDescent="0.35">
      <c r="F11036"/>
      <c r="G11036"/>
      <c r="H11036"/>
      <c r="I11036"/>
      <c r="J11036"/>
      <c r="K11036"/>
      <c r="L11036"/>
      <c r="M11036"/>
      <c r="N11036" s="27"/>
    </row>
    <row r="11037" spans="6:14" x14ac:dyDescent="0.35">
      <c r="F11037"/>
      <c r="G11037"/>
      <c r="H11037"/>
      <c r="I11037"/>
      <c r="J11037"/>
      <c r="K11037"/>
      <c r="L11037"/>
      <c r="M11037"/>
      <c r="N11037" s="27"/>
    </row>
    <row r="11038" spans="6:14" x14ac:dyDescent="0.35">
      <c r="F11038"/>
      <c r="G11038"/>
      <c r="H11038"/>
      <c r="I11038"/>
      <c r="J11038"/>
      <c r="K11038"/>
      <c r="L11038"/>
      <c r="M11038"/>
      <c r="N11038" s="27"/>
    </row>
    <row r="11039" spans="6:14" x14ac:dyDescent="0.35">
      <c r="F11039"/>
      <c r="G11039"/>
      <c r="H11039"/>
      <c r="I11039"/>
      <c r="J11039"/>
      <c r="K11039"/>
      <c r="L11039"/>
      <c r="M11039"/>
      <c r="N11039" s="27"/>
    </row>
    <row r="11040" spans="6:14" x14ac:dyDescent="0.35">
      <c r="F11040"/>
      <c r="G11040"/>
      <c r="H11040"/>
      <c r="I11040"/>
      <c r="J11040"/>
      <c r="K11040"/>
      <c r="L11040"/>
      <c r="M11040"/>
      <c r="N11040" s="27"/>
    </row>
    <row r="11041" spans="6:14" x14ac:dyDescent="0.35">
      <c r="F11041"/>
      <c r="G11041"/>
      <c r="H11041"/>
      <c r="I11041"/>
      <c r="J11041"/>
      <c r="K11041"/>
      <c r="L11041"/>
      <c r="M11041"/>
      <c r="N11041" s="27"/>
    </row>
    <row r="11042" spans="6:14" x14ac:dyDescent="0.35">
      <c r="F11042"/>
      <c r="G11042"/>
      <c r="H11042"/>
      <c r="I11042"/>
      <c r="J11042"/>
      <c r="K11042"/>
      <c r="L11042"/>
      <c r="M11042"/>
      <c r="N11042" s="27"/>
    </row>
    <row r="11043" spans="6:14" x14ac:dyDescent="0.35">
      <c r="F11043"/>
      <c r="G11043"/>
      <c r="H11043"/>
      <c r="I11043"/>
      <c r="J11043"/>
      <c r="K11043"/>
      <c r="L11043"/>
      <c r="M11043"/>
      <c r="N11043" s="27"/>
    </row>
    <row r="11044" spans="6:14" x14ac:dyDescent="0.35">
      <c r="F11044"/>
      <c r="G11044"/>
      <c r="H11044"/>
      <c r="I11044"/>
      <c r="J11044"/>
      <c r="K11044"/>
      <c r="L11044"/>
      <c r="M11044"/>
      <c r="N11044" s="27"/>
    </row>
    <row r="11045" spans="6:14" x14ac:dyDescent="0.35">
      <c r="F11045"/>
      <c r="G11045"/>
      <c r="H11045"/>
      <c r="I11045"/>
      <c r="J11045"/>
      <c r="K11045"/>
      <c r="L11045"/>
      <c r="M11045"/>
      <c r="N11045" s="27"/>
    </row>
    <row r="11046" spans="6:14" x14ac:dyDescent="0.35">
      <c r="F11046"/>
      <c r="G11046"/>
      <c r="H11046"/>
      <c r="I11046"/>
      <c r="J11046"/>
      <c r="K11046"/>
      <c r="L11046"/>
      <c r="M11046"/>
      <c r="N11046" s="27"/>
    </row>
    <row r="11047" spans="6:14" x14ac:dyDescent="0.35">
      <c r="F11047"/>
      <c r="G11047"/>
      <c r="H11047"/>
      <c r="I11047"/>
      <c r="J11047"/>
      <c r="K11047"/>
      <c r="L11047"/>
      <c r="M11047"/>
      <c r="N11047" s="27"/>
    </row>
    <row r="11048" spans="6:14" x14ac:dyDescent="0.35">
      <c r="F11048"/>
      <c r="G11048"/>
      <c r="H11048"/>
      <c r="I11048"/>
      <c r="J11048"/>
      <c r="K11048"/>
      <c r="L11048"/>
      <c r="M11048"/>
      <c r="N11048" s="27"/>
    </row>
    <row r="11049" spans="6:14" x14ac:dyDescent="0.35">
      <c r="F11049"/>
      <c r="G11049"/>
      <c r="H11049"/>
      <c r="I11049"/>
      <c r="J11049"/>
      <c r="K11049"/>
      <c r="L11049"/>
      <c r="M11049"/>
      <c r="N11049" s="27"/>
    </row>
    <row r="11050" spans="6:14" x14ac:dyDescent="0.35">
      <c r="F11050"/>
      <c r="G11050"/>
      <c r="H11050"/>
      <c r="I11050"/>
      <c r="J11050"/>
      <c r="K11050"/>
      <c r="L11050"/>
      <c r="M11050"/>
      <c r="N11050" s="27"/>
    </row>
    <row r="11051" spans="6:14" x14ac:dyDescent="0.35">
      <c r="F11051"/>
      <c r="G11051"/>
      <c r="H11051"/>
      <c r="I11051"/>
      <c r="J11051"/>
      <c r="K11051"/>
      <c r="L11051"/>
      <c r="M11051"/>
      <c r="N11051" s="27"/>
    </row>
    <row r="11052" spans="6:14" x14ac:dyDescent="0.35">
      <c r="F11052"/>
      <c r="G11052"/>
      <c r="H11052"/>
      <c r="I11052"/>
      <c r="J11052"/>
      <c r="K11052"/>
      <c r="L11052"/>
      <c r="M11052"/>
      <c r="N11052" s="27"/>
    </row>
    <row r="11053" spans="6:14" x14ac:dyDescent="0.35">
      <c r="F11053"/>
      <c r="G11053"/>
      <c r="H11053"/>
      <c r="I11053"/>
      <c r="J11053"/>
      <c r="K11053"/>
      <c r="L11053"/>
      <c r="M11053"/>
      <c r="N11053" s="27"/>
    </row>
    <row r="11054" spans="6:14" x14ac:dyDescent="0.35">
      <c r="F11054"/>
      <c r="G11054"/>
      <c r="H11054"/>
      <c r="I11054"/>
      <c r="J11054"/>
      <c r="K11054"/>
      <c r="L11054"/>
      <c r="M11054"/>
      <c r="N11054" s="27"/>
    </row>
    <row r="11055" spans="6:14" x14ac:dyDescent="0.35">
      <c r="F11055"/>
      <c r="G11055"/>
      <c r="H11055"/>
      <c r="I11055"/>
      <c r="J11055"/>
      <c r="K11055"/>
      <c r="L11055"/>
      <c r="M11055"/>
      <c r="N11055" s="27"/>
    </row>
    <row r="11056" spans="6:14" x14ac:dyDescent="0.35">
      <c r="F11056"/>
      <c r="G11056"/>
      <c r="H11056"/>
      <c r="I11056"/>
      <c r="J11056"/>
      <c r="K11056"/>
      <c r="L11056"/>
      <c r="M11056"/>
      <c r="N11056" s="27"/>
    </row>
    <row r="11057" spans="6:14" x14ac:dyDescent="0.35">
      <c r="F11057"/>
      <c r="G11057"/>
      <c r="H11057"/>
      <c r="I11057"/>
      <c r="J11057"/>
      <c r="K11057"/>
      <c r="L11057"/>
      <c r="M11057"/>
      <c r="N11057" s="27"/>
    </row>
    <row r="11058" spans="6:14" x14ac:dyDescent="0.35">
      <c r="F11058"/>
      <c r="G11058"/>
      <c r="H11058"/>
      <c r="I11058"/>
      <c r="J11058"/>
      <c r="K11058"/>
      <c r="L11058"/>
      <c r="M11058"/>
      <c r="N11058" s="27"/>
    </row>
    <row r="11059" spans="6:14" x14ac:dyDescent="0.35">
      <c r="F11059"/>
      <c r="G11059"/>
      <c r="H11059"/>
      <c r="I11059"/>
      <c r="J11059"/>
      <c r="K11059"/>
      <c r="L11059"/>
      <c r="M11059"/>
      <c r="N11059" s="27"/>
    </row>
    <row r="11060" spans="6:14" x14ac:dyDescent="0.35">
      <c r="F11060"/>
      <c r="G11060"/>
      <c r="H11060"/>
      <c r="I11060"/>
      <c r="J11060"/>
      <c r="K11060"/>
      <c r="L11060"/>
      <c r="M11060"/>
      <c r="N11060" s="27"/>
    </row>
    <row r="11061" spans="6:14" x14ac:dyDescent="0.35">
      <c r="F11061"/>
      <c r="G11061"/>
      <c r="H11061"/>
      <c r="I11061"/>
      <c r="J11061"/>
      <c r="K11061"/>
      <c r="L11061"/>
      <c r="M11061"/>
      <c r="N11061" s="27"/>
    </row>
    <row r="11062" spans="6:14" x14ac:dyDescent="0.35">
      <c r="F11062"/>
      <c r="G11062"/>
      <c r="H11062"/>
      <c r="I11062"/>
      <c r="J11062"/>
      <c r="K11062"/>
      <c r="L11062"/>
      <c r="M11062"/>
      <c r="N11062" s="27"/>
    </row>
    <row r="11063" spans="6:14" x14ac:dyDescent="0.35">
      <c r="F11063"/>
      <c r="G11063"/>
      <c r="H11063"/>
      <c r="I11063"/>
      <c r="J11063"/>
      <c r="K11063"/>
      <c r="L11063"/>
      <c r="M11063"/>
      <c r="N11063" s="27"/>
    </row>
    <row r="11064" spans="6:14" x14ac:dyDescent="0.35">
      <c r="F11064"/>
      <c r="G11064"/>
      <c r="H11064"/>
      <c r="I11064"/>
      <c r="J11064"/>
      <c r="K11064"/>
      <c r="L11064"/>
      <c r="M11064"/>
      <c r="N11064" s="27"/>
    </row>
    <row r="11065" spans="6:14" x14ac:dyDescent="0.35">
      <c r="F11065"/>
      <c r="G11065"/>
      <c r="H11065"/>
      <c r="I11065"/>
      <c r="J11065"/>
      <c r="K11065"/>
      <c r="L11065"/>
      <c r="M11065"/>
      <c r="N11065" s="27"/>
    </row>
    <row r="11066" spans="6:14" x14ac:dyDescent="0.35">
      <c r="F11066"/>
      <c r="G11066"/>
      <c r="H11066"/>
      <c r="I11066"/>
      <c r="J11066"/>
      <c r="K11066"/>
      <c r="L11066"/>
      <c r="M11066"/>
      <c r="N11066" s="27"/>
    </row>
    <row r="11067" spans="6:14" x14ac:dyDescent="0.35">
      <c r="F11067"/>
      <c r="G11067"/>
      <c r="H11067"/>
      <c r="I11067"/>
      <c r="J11067"/>
      <c r="K11067"/>
      <c r="L11067"/>
      <c r="M11067"/>
      <c r="N11067" s="27"/>
    </row>
    <row r="11068" spans="6:14" x14ac:dyDescent="0.35">
      <c r="F11068"/>
      <c r="G11068"/>
      <c r="H11068"/>
      <c r="I11068"/>
      <c r="J11068"/>
      <c r="K11068"/>
      <c r="L11068"/>
      <c r="M11068"/>
      <c r="N11068" s="27"/>
    </row>
    <row r="11069" spans="6:14" x14ac:dyDescent="0.35">
      <c r="F11069"/>
      <c r="G11069"/>
      <c r="H11069"/>
      <c r="I11069"/>
      <c r="J11069"/>
      <c r="K11069"/>
      <c r="L11069"/>
      <c r="M11069"/>
      <c r="N11069" s="27"/>
    </row>
    <row r="11070" spans="6:14" x14ac:dyDescent="0.35">
      <c r="F11070"/>
      <c r="G11070"/>
      <c r="H11070"/>
      <c r="I11070"/>
      <c r="J11070"/>
      <c r="K11070"/>
      <c r="L11070"/>
      <c r="M11070"/>
      <c r="N11070" s="27"/>
    </row>
    <row r="11071" spans="6:14" x14ac:dyDescent="0.35">
      <c r="F11071"/>
      <c r="G11071"/>
      <c r="H11071"/>
      <c r="I11071"/>
      <c r="J11071"/>
      <c r="K11071"/>
      <c r="L11071"/>
      <c r="M11071"/>
      <c r="N11071" s="27"/>
    </row>
    <row r="11072" spans="6:14" x14ac:dyDescent="0.35">
      <c r="F11072"/>
      <c r="G11072"/>
      <c r="H11072"/>
      <c r="I11072"/>
      <c r="J11072"/>
      <c r="K11072"/>
      <c r="L11072"/>
      <c r="M11072"/>
      <c r="N11072" s="27"/>
    </row>
    <row r="11073" spans="6:14" x14ac:dyDescent="0.35">
      <c r="F11073"/>
      <c r="G11073"/>
      <c r="H11073"/>
      <c r="I11073"/>
      <c r="J11073"/>
      <c r="K11073"/>
      <c r="L11073"/>
      <c r="M11073"/>
      <c r="N11073" s="27"/>
    </row>
    <row r="11074" spans="6:14" x14ac:dyDescent="0.35">
      <c r="F11074"/>
      <c r="G11074"/>
      <c r="H11074"/>
      <c r="I11074"/>
      <c r="J11074"/>
      <c r="K11074"/>
      <c r="L11074"/>
      <c r="M11074"/>
      <c r="N11074" s="27"/>
    </row>
    <row r="11075" spans="6:14" x14ac:dyDescent="0.35">
      <c r="F11075"/>
      <c r="G11075"/>
      <c r="H11075"/>
      <c r="I11075"/>
      <c r="J11075"/>
      <c r="K11075"/>
      <c r="L11075"/>
      <c r="M11075"/>
      <c r="N11075" s="27"/>
    </row>
    <row r="11076" spans="6:14" x14ac:dyDescent="0.35">
      <c r="F11076"/>
      <c r="G11076"/>
      <c r="H11076"/>
      <c r="I11076"/>
      <c r="J11076"/>
      <c r="K11076"/>
      <c r="L11076"/>
      <c r="M11076"/>
      <c r="N11076" s="27"/>
    </row>
    <row r="11077" spans="6:14" x14ac:dyDescent="0.35">
      <c r="F11077"/>
      <c r="G11077"/>
      <c r="H11077"/>
      <c r="I11077"/>
      <c r="J11077"/>
      <c r="K11077"/>
      <c r="L11077"/>
      <c r="M11077"/>
      <c r="N11077" s="27"/>
    </row>
    <row r="11078" spans="6:14" x14ac:dyDescent="0.35">
      <c r="F11078"/>
      <c r="G11078"/>
      <c r="H11078"/>
      <c r="I11078"/>
      <c r="J11078"/>
      <c r="K11078"/>
      <c r="L11078"/>
      <c r="M11078"/>
      <c r="N11078" s="27"/>
    </row>
    <row r="11079" spans="6:14" x14ac:dyDescent="0.35">
      <c r="F11079"/>
      <c r="G11079"/>
      <c r="H11079"/>
      <c r="I11079"/>
      <c r="J11079"/>
      <c r="K11079"/>
      <c r="L11079"/>
      <c r="M11079"/>
      <c r="N11079" s="27"/>
    </row>
    <row r="11080" spans="6:14" x14ac:dyDescent="0.35">
      <c r="F11080"/>
      <c r="G11080"/>
      <c r="H11080"/>
      <c r="I11080"/>
      <c r="J11080"/>
      <c r="K11080"/>
      <c r="L11080"/>
      <c r="M11080"/>
      <c r="N11080" s="27"/>
    </row>
    <row r="11081" spans="6:14" x14ac:dyDescent="0.35">
      <c r="F11081"/>
      <c r="G11081"/>
      <c r="H11081"/>
      <c r="I11081"/>
      <c r="J11081"/>
      <c r="K11081"/>
      <c r="L11081"/>
      <c r="M11081"/>
      <c r="N11081" s="27"/>
    </row>
    <row r="11082" spans="6:14" x14ac:dyDescent="0.35">
      <c r="F11082"/>
      <c r="G11082"/>
      <c r="H11082"/>
      <c r="I11082"/>
      <c r="J11082"/>
      <c r="K11082"/>
      <c r="L11082"/>
      <c r="M11082"/>
      <c r="N11082" s="27"/>
    </row>
    <row r="11083" spans="6:14" x14ac:dyDescent="0.35">
      <c r="F11083"/>
      <c r="G11083"/>
      <c r="H11083"/>
      <c r="I11083"/>
      <c r="J11083"/>
      <c r="K11083"/>
      <c r="L11083"/>
      <c r="M11083"/>
      <c r="N11083" s="27"/>
    </row>
    <row r="11084" spans="6:14" x14ac:dyDescent="0.35">
      <c r="F11084"/>
      <c r="G11084"/>
      <c r="H11084"/>
      <c r="I11084"/>
      <c r="J11084"/>
      <c r="K11084"/>
      <c r="L11084"/>
      <c r="M11084"/>
      <c r="N11084" s="27"/>
    </row>
    <row r="11085" spans="6:14" x14ac:dyDescent="0.35">
      <c r="F11085"/>
      <c r="G11085"/>
      <c r="H11085"/>
      <c r="I11085"/>
      <c r="J11085"/>
      <c r="K11085"/>
      <c r="L11085"/>
      <c r="M11085"/>
      <c r="N11085" s="27"/>
    </row>
    <row r="11086" spans="6:14" x14ac:dyDescent="0.35">
      <c r="F11086"/>
      <c r="G11086"/>
      <c r="H11086"/>
      <c r="I11086"/>
      <c r="J11086"/>
      <c r="K11086"/>
      <c r="L11086"/>
      <c r="M11086"/>
      <c r="N11086" s="27"/>
    </row>
    <row r="11087" spans="6:14" x14ac:dyDescent="0.35">
      <c r="F11087"/>
      <c r="G11087"/>
      <c r="H11087"/>
      <c r="I11087"/>
      <c r="J11087"/>
      <c r="K11087"/>
      <c r="L11087"/>
      <c r="M11087"/>
      <c r="N11087" s="27"/>
    </row>
    <row r="11088" spans="6:14" x14ac:dyDescent="0.35">
      <c r="F11088"/>
      <c r="G11088"/>
      <c r="H11088"/>
      <c r="I11088"/>
      <c r="J11088"/>
      <c r="K11088"/>
      <c r="L11088"/>
      <c r="M11088"/>
      <c r="N11088" s="27"/>
    </row>
    <row r="11089" spans="6:14" x14ac:dyDescent="0.35">
      <c r="F11089"/>
      <c r="G11089"/>
      <c r="H11089"/>
      <c r="I11089"/>
      <c r="J11089"/>
      <c r="K11089"/>
      <c r="L11089"/>
      <c r="M11089"/>
      <c r="N11089" s="27"/>
    </row>
    <row r="11090" spans="6:14" x14ac:dyDescent="0.35">
      <c r="F11090"/>
      <c r="G11090"/>
      <c r="H11090"/>
      <c r="I11090"/>
      <c r="J11090"/>
      <c r="K11090"/>
      <c r="L11090"/>
      <c r="M11090"/>
      <c r="N11090" s="27"/>
    </row>
    <row r="11091" spans="6:14" x14ac:dyDescent="0.35">
      <c r="F11091"/>
      <c r="G11091"/>
      <c r="H11091"/>
      <c r="I11091"/>
      <c r="J11091"/>
      <c r="K11091"/>
      <c r="L11091"/>
      <c r="M11091"/>
      <c r="N11091" s="27"/>
    </row>
    <row r="11092" spans="6:14" x14ac:dyDescent="0.35">
      <c r="F11092"/>
      <c r="G11092"/>
      <c r="H11092"/>
      <c r="I11092"/>
      <c r="J11092"/>
      <c r="K11092"/>
      <c r="L11092"/>
      <c r="M11092"/>
      <c r="N11092" s="27"/>
    </row>
    <row r="11093" spans="6:14" x14ac:dyDescent="0.35">
      <c r="F11093"/>
      <c r="G11093"/>
      <c r="H11093"/>
      <c r="I11093"/>
      <c r="J11093"/>
      <c r="K11093"/>
      <c r="L11093"/>
      <c r="M11093"/>
      <c r="N11093" s="27"/>
    </row>
    <row r="11094" spans="6:14" x14ac:dyDescent="0.35">
      <c r="F11094"/>
      <c r="G11094"/>
      <c r="H11094"/>
      <c r="I11094"/>
      <c r="J11094"/>
      <c r="K11094"/>
      <c r="L11094"/>
      <c r="M11094"/>
      <c r="N11094" s="27"/>
    </row>
    <row r="11095" spans="6:14" x14ac:dyDescent="0.35">
      <c r="F11095"/>
      <c r="G11095"/>
      <c r="H11095"/>
      <c r="I11095"/>
      <c r="J11095"/>
      <c r="K11095"/>
      <c r="L11095"/>
      <c r="M11095"/>
      <c r="N11095" s="27"/>
    </row>
    <row r="11096" spans="6:14" x14ac:dyDescent="0.35">
      <c r="F11096"/>
      <c r="G11096"/>
      <c r="H11096"/>
      <c r="I11096"/>
      <c r="J11096"/>
      <c r="K11096"/>
      <c r="L11096"/>
      <c r="M11096"/>
      <c r="N11096" s="27"/>
    </row>
    <row r="11097" spans="6:14" x14ac:dyDescent="0.35">
      <c r="F11097"/>
      <c r="G11097"/>
      <c r="H11097"/>
      <c r="I11097"/>
      <c r="J11097"/>
      <c r="K11097"/>
      <c r="L11097"/>
      <c r="M11097"/>
      <c r="N11097" s="27"/>
    </row>
    <row r="11098" spans="6:14" x14ac:dyDescent="0.35">
      <c r="F11098"/>
      <c r="G11098"/>
      <c r="H11098"/>
      <c r="I11098"/>
      <c r="J11098"/>
      <c r="K11098"/>
      <c r="L11098"/>
      <c r="M11098"/>
      <c r="N11098" s="27"/>
    </row>
    <row r="11099" spans="6:14" x14ac:dyDescent="0.35">
      <c r="F11099"/>
      <c r="G11099"/>
      <c r="H11099"/>
      <c r="I11099"/>
      <c r="J11099"/>
      <c r="K11099"/>
      <c r="L11099"/>
      <c r="M11099"/>
      <c r="N11099" s="27"/>
    </row>
    <row r="11100" spans="6:14" x14ac:dyDescent="0.35">
      <c r="F11100"/>
      <c r="G11100"/>
      <c r="H11100"/>
      <c r="I11100"/>
      <c r="J11100"/>
      <c r="K11100"/>
      <c r="L11100"/>
      <c r="M11100"/>
      <c r="N11100" s="27"/>
    </row>
    <row r="11101" spans="6:14" x14ac:dyDescent="0.35">
      <c r="F11101"/>
      <c r="G11101"/>
      <c r="H11101"/>
      <c r="I11101"/>
      <c r="J11101"/>
      <c r="K11101"/>
      <c r="L11101"/>
      <c r="M11101"/>
      <c r="N11101" s="27"/>
    </row>
    <row r="11102" spans="6:14" x14ac:dyDescent="0.35">
      <c r="F11102"/>
      <c r="G11102"/>
      <c r="H11102"/>
      <c r="I11102"/>
      <c r="J11102"/>
      <c r="K11102"/>
      <c r="L11102"/>
      <c r="M11102"/>
      <c r="N11102" s="27"/>
    </row>
    <row r="11103" spans="6:14" x14ac:dyDescent="0.35">
      <c r="F11103"/>
      <c r="G11103"/>
      <c r="H11103"/>
      <c r="I11103"/>
      <c r="J11103"/>
      <c r="K11103"/>
      <c r="L11103"/>
      <c r="M11103"/>
      <c r="N11103" s="27"/>
    </row>
    <row r="11104" spans="6:14" x14ac:dyDescent="0.35">
      <c r="F11104"/>
      <c r="G11104"/>
      <c r="H11104"/>
      <c r="I11104"/>
      <c r="J11104"/>
      <c r="K11104"/>
      <c r="L11104"/>
      <c r="M11104"/>
      <c r="N11104" s="27"/>
    </row>
    <row r="11105" spans="6:14" x14ac:dyDescent="0.35">
      <c r="F11105"/>
      <c r="G11105"/>
      <c r="H11105"/>
      <c r="I11105"/>
      <c r="J11105"/>
      <c r="K11105"/>
      <c r="L11105"/>
      <c r="M11105"/>
      <c r="N11105" s="27"/>
    </row>
    <row r="11106" spans="6:14" x14ac:dyDescent="0.35">
      <c r="F11106"/>
      <c r="G11106"/>
      <c r="H11106"/>
      <c r="I11106"/>
      <c r="J11106"/>
      <c r="K11106"/>
      <c r="L11106"/>
      <c r="M11106"/>
      <c r="N11106" s="27"/>
    </row>
    <row r="11107" spans="6:14" x14ac:dyDescent="0.35">
      <c r="F11107"/>
      <c r="G11107"/>
      <c r="H11107"/>
      <c r="I11107"/>
      <c r="J11107"/>
      <c r="K11107"/>
      <c r="L11107"/>
      <c r="M11107"/>
      <c r="N11107" s="27"/>
    </row>
    <row r="11108" spans="6:14" x14ac:dyDescent="0.35">
      <c r="F11108"/>
      <c r="G11108"/>
      <c r="H11108"/>
      <c r="I11108"/>
      <c r="J11108"/>
      <c r="K11108"/>
      <c r="L11108"/>
      <c r="M11108"/>
      <c r="N11108" s="27"/>
    </row>
    <row r="11109" spans="6:14" x14ac:dyDescent="0.35">
      <c r="F11109"/>
      <c r="G11109"/>
      <c r="H11109"/>
      <c r="I11109"/>
      <c r="J11109"/>
      <c r="K11109"/>
      <c r="L11109"/>
      <c r="M11109"/>
      <c r="N11109" s="27"/>
    </row>
    <row r="11110" spans="6:14" x14ac:dyDescent="0.35">
      <c r="F11110"/>
      <c r="G11110"/>
      <c r="H11110"/>
      <c r="I11110"/>
      <c r="J11110"/>
      <c r="K11110"/>
      <c r="L11110"/>
      <c r="M11110"/>
      <c r="N11110" s="27"/>
    </row>
    <row r="11111" spans="6:14" x14ac:dyDescent="0.35">
      <c r="F11111"/>
      <c r="G11111"/>
      <c r="H11111"/>
      <c r="I11111"/>
      <c r="J11111"/>
      <c r="K11111"/>
      <c r="L11111"/>
      <c r="M11111"/>
      <c r="N11111" s="27"/>
    </row>
    <row r="11112" spans="6:14" x14ac:dyDescent="0.35">
      <c r="F11112"/>
      <c r="G11112"/>
      <c r="H11112"/>
      <c r="I11112"/>
      <c r="J11112"/>
      <c r="K11112"/>
      <c r="L11112"/>
      <c r="M11112"/>
      <c r="N11112" s="27"/>
    </row>
    <row r="11113" spans="6:14" x14ac:dyDescent="0.35">
      <c r="F11113"/>
      <c r="G11113"/>
      <c r="H11113"/>
      <c r="I11113"/>
      <c r="J11113"/>
      <c r="K11113"/>
      <c r="L11113"/>
      <c r="M11113"/>
      <c r="N11113" s="27"/>
    </row>
    <row r="11114" spans="6:14" x14ac:dyDescent="0.35">
      <c r="F11114"/>
      <c r="G11114"/>
      <c r="H11114"/>
      <c r="I11114"/>
      <c r="J11114"/>
      <c r="K11114"/>
      <c r="L11114"/>
      <c r="M11114"/>
      <c r="N11114" s="27"/>
    </row>
    <row r="11115" spans="6:14" x14ac:dyDescent="0.35">
      <c r="F11115"/>
      <c r="G11115"/>
      <c r="H11115"/>
      <c r="I11115"/>
      <c r="J11115"/>
      <c r="K11115"/>
      <c r="L11115"/>
      <c r="M11115"/>
      <c r="N11115" s="27"/>
    </row>
    <row r="11116" spans="6:14" x14ac:dyDescent="0.35">
      <c r="F11116"/>
      <c r="G11116"/>
      <c r="H11116"/>
      <c r="I11116"/>
      <c r="J11116"/>
      <c r="K11116"/>
      <c r="L11116"/>
      <c r="M11116"/>
      <c r="N11116" s="27"/>
    </row>
    <row r="11117" spans="6:14" x14ac:dyDescent="0.35">
      <c r="F11117"/>
      <c r="G11117"/>
      <c r="H11117"/>
      <c r="I11117"/>
      <c r="J11117"/>
      <c r="K11117"/>
      <c r="L11117"/>
      <c r="M11117"/>
      <c r="N11117" s="27"/>
    </row>
    <row r="11118" spans="6:14" x14ac:dyDescent="0.35">
      <c r="F11118"/>
      <c r="G11118"/>
      <c r="H11118"/>
      <c r="I11118"/>
      <c r="J11118"/>
      <c r="K11118"/>
      <c r="L11118"/>
      <c r="M11118"/>
      <c r="N11118" s="27"/>
    </row>
    <row r="11119" spans="6:14" x14ac:dyDescent="0.35">
      <c r="F11119"/>
      <c r="G11119"/>
      <c r="H11119"/>
      <c r="I11119"/>
      <c r="J11119"/>
      <c r="K11119"/>
      <c r="L11119"/>
      <c r="M11119"/>
      <c r="N11119" s="27"/>
    </row>
    <row r="11120" spans="6:14" x14ac:dyDescent="0.35">
      <c r="F11120"/>
      <c r="G11120"/>
      <c r="H11120"/>
      <c r="I11120"/>
      <c r="J11120"/>
      <c r="K11120"/>
      <c r="L11120"/>
      <c r="M11120"/>
      <c r="N11120" s="27"/>
    </row>
    <row r="11121" spans="6:14" x14ac:dyDescent="0.35">
      <c r="F11121"/>
      <c r="G11121"/>
      <c r="H11121"/>
      <c r="I11121"/>
      <c r="J11121"/>
      <c r="K11121"/>
      <c r="L11121"/>
      <c r="M11121"/>
      <c r="N11121" s="27"/>
    </row>
    <row r="11122" spans="6:14" x14ac:dyDescent="0.35">
      <c r="F11122"/>
      <c r="G11122"/>
      <c r="H11122"/>
      <c r="I11122"/>
      <c r="J11122"/>
      <c r="K11122"/>
      <c r="L11122"/>
      <c r="M11122"/>
      <c r="N11122" s="27"/>
    </row>
    <row r="11123" spans="6:14" x14ac:dyDescent="0.35">
      <c r="F11123"/>
      <c r="G11123"/>
      <c r="H11123"/>
      <c r="I11123"/>
      <c r="J11123"/>
      <c r="K11123"/>
      <c r="L11123"/>
      <c r="M11123"/>
      <c r="N11123" s="27"/>
    </row>
    <row r="11124" spans="6:14" x14ac:dyDescent="0.35">
      <c r="F11124"/>
      <c r="G11124"/>
      <c r="H11124"/>
      <c r="I11124"/>
      <c r="J11124"/>
      <c r="K11124"/>
      <c r="L11124"/>
      <c r="M11124"/>
      <c r="N11124" s="27"/>
    </row>
    <row r="11125" spans="6:14" x14ac:dyDescent="0.35">
      <c r="F11125"/>
      <c r="G11125"/>
      <c r="H11125"/>
      <c r="I11125"/>
      <c r="J11125"/>
      <c r="K11125"/>
      <c r="L11125"/>
      <c r="M11125"/>
      <c r="N11125" s="27"/>
    </row>
    <row r="11126" spans="6:14" x14ac:dyDescent="0.35">
      <c r="F11126"/>
      <c r="G11126"/>
      <c r="H11126"/>
      <c r="I11126"/>
      <c r="J11126"/>
      <c r="K11126"/>
      <c r="L11126"/>
      <c r="M11126"/>
      <c r="N11126" s="27"/>
    </row>
    <row r="11127" spans="6:14" x14ac:dyDescent="0.35">
      <c r="F11127"/>
      <c r="G11127"/>
      <c r="H11127"/>
      <c r="I11127"/>
      <c r="J11127"/>
      <c r="K11127"/>
      <c r="L11127"/>
      <c r="M11127"/>
      <c r="N11127" s="27"/>
    </row>
    <row r="11128" spans="6:14" x14ac:dyDescent="0.35">
      <c r="F11128"/>
      <c r="G11128"/>
      <c r="H11128"/>
      <c r="I11128"/>
      <c r="J11128"/>
      <c r="K11128"/>
      <c r="L11128"/>
      <c r="M11128"/>
      <c r="N11128" s="27"/>
    </row>
    <row r="11129" spans="6:14" x14ac:dyDescent="0.35">
      <c r="F11129"/>
      <c r="G11129"/>
      <c r="H11129"/>
      <c r="I11129"/>
      <c r="J11129"/>
      <c r="K11129"/>
      <c r="L11129"/>
      <c r="M11129"/>
      <c r="N11129" s="27"/>
    </row>
    <row r="11130" spans="6:14" x14ac:dyDescent="0.35">
      <c r="F11130"/>
      <c r="G11130"/>
      <c r="H11130"/>
      <c r="I11130"/>
      <c r="J11130"/>
      <c r="K11130"/>
      <c r="L11130"/>
      <c r="M11130"/>
      <c r="N11130" s="27"/>
    </row>
    <row r="11131" spans="6:14" x14ac:dyDescent="0.35">
      <c r="F11131"/>
      <c r="G11131"/>
      <c r="H11131"/>
      <c r="I11131"/>
      <c r="J11131"/>
      <c r="K11131"/>
      <c r="L11131"/>
      <c r="M11131"/>
      <c r="N11131" s="27"/>
    </row>
    <row r="11132" spans="6:14" x14ac:dyDescent="0.35">
      <c r="F11132"/>
      <c r="G11132"/>
      <c r="H11132"/>
      <c r="I11132"/>
      <c r="J11132"/>
      <c r="K11132"/>
      <c r="L11132"/>
      <c r="M11132"/>
      <c r="N11132" s="27"/>
    </row>
    <row r="11133" spans="6:14" x14ac:dyDescent="0.35">
      <c r="F11133"/>
      <c r="G11133"/>
      <c r="H11133"/>
      <c r="I11133"/>
      <c r="J11133"/>
      <c r="K11133"/>
      <c r="L11133"/>
      <c r="M11133"/>
      <c r="N11133" s="27"/>
    </row>
    <row r="11134" spans="6:14" x14ac:dyDescent="0.35">
      <c r="F11134"/>
      <c r="G11134"/>
      <c r="H11134"/>
      <c r="I11134"/>
      <c r="J11134"/>
      <c r="K11134"/>
      <c r="L11134"/>
      <c r="M11134"/>
      <c r="N11134" s="27"/>
    </row>
    <row r="11135" spans="6:14" x14ac:dyDescent="0.35">
      <c r="F11135"/>
      <c r="G11135"/>
      <c r="H11135"/>
      <c r="I11135"/>
      <c r="J11135"/>
      <c r="K11135"/>
      <c r="L11135"/>
      <c r="M11135"/>
      <c r="N11135" s="27"/>
    </row>
    <row r="11136" spans="6:14" x14ac:dyDescent="0.35">
      <c r="F11136"/>
      <c r="G11136"/>
      <c r="H11136"/>
      <c r="I11136"/>
      <c r="J11136"/>
      <c r="K11136"/>
      <c r="L11136"/>
      <c r="M11136"/>
      <c r="N11136" s="27"/>
    </row>
    <row r="11137" spans="6:14" x14ac:dyDescent="0.35">
      <c r="F11137"/>
      <c r="G11137"/>
      <c r="H11137"/>
      <c r="I11137"/>
      <c r="J11137"/>
      <c r="K11137"/>
      <c r="L11137"/>
      <c r="M11137"/>
      <c r="N11137" s="27"/>
    </row>
    <row r="11138" spans="6:14" x14ac:dyDescent="0.35">
      <c r="F11138"/>
      <c r="G11138"/>
      <c r="H11138"/>
      <c r="I11138"/>
      <c r="J11138"/>
      <c r="K11138"/>
      <c r="L11138"/>
      <c r="M11138"/>
      <c r="N11138" s="27"/>
    </row>
    <row r="11139" spans="6:14" x14ac:dyDescent="0.35">
      <c r="F11139"/>
      <c r="G11139"/>
      <c r="H11139"/>
      <c r="I11139"/>
      <c r="J11139"/>
      <c r="K11139"/>
      <c r="L11139"/>
      <c r="M11139"/>
      <c r="N11139" s="27"/>
    </row>
    <row r="11140" spans="6:14" x14ac:dyDescent="0.35">
      <c r="F11140"/>
      <c r="G11140"/>
      <c r="H11140"/>
      <c r="I11140"/>
      <c r="J11140"/>
      <c r="K11140"/>
      <c r="L11140"/>
      <c r="M11140"/>
      <c r="N11140" s="27"/>
    </row>
    <row r="11141" spans="6:14" x14ac:dyDescent="0.35">
      <c r="F11141"/>
      <c r="G11141"/>
      <c r="H11141"/>
      <c r="I11141"/>
      <c r="J11141"/>
      <c r="K11141"/>
      <c r="L11141"/>
      <c r="M11141"/>
      <c r="N11141" s="27"/>
    </row>
    <row r="11142" spans="6:14" x14ac:dyDescent="0.35">
      <c r="F11142"/>
      <c r="G11142"/>
      <c r="H11142"/>
      <c r="I11142"/>
      <c r="J11142"/>
      <c r="K11142"/>
      <c r="L11142"/>
      <c r="M11142"/>
      <c r="N11142" s="27"/>
    </row>
    <row r="11143" spans="6:14" x14ac:dyDescent="0.35">
      <c r="F11143"/>
      <c r="G11143"/>
      <c r="H11143"/>
      <c r="I11143"/>
      <c r="J11143"/>
      <c r="K11143"/>
      <c r="L11143"/>
      <c r="M11143"/>
      <c r="N11143" s="27"/>
    </row>
    <row r="11144" spans="6:14" x14ac:dyDescent="0.35">
      <c r="F11144"/>
      <c r="G11144"/>
      <c r="H11144"/>
      <c r="I11144"/>
      <c r="J11144"/>
      <c r="K11144"/>
      <c r="L11144"/>
      <c r="M11144"/>
      <c r="N11144" s="27"/>
    </row>
    <row r="11145" spans="6:14" x14ac:dyDescent="0.35">
      <c r="F11145"/>
      <c r="G11145"/>
      <c r="H11145"/>
      <c r="I11145"/>
      <c r="J11145"/>
      <c r="K11145"/>
      <c r="L11145"/>
      <c r="M11145"/>
      <c r="N11145" s="27"/>
    </row>
    <row r="11146" spans="6:14" x14ac:dyDescent="0.35">
      <c r="F11146"/>
      <c r="G11146"/>
      <c r="H11146"/>
      <c r="I11146"/>
      <c r="J11146"/>
      <c r="K11146"/>
      <c r="L11146"/>
      <c r="M11146"/>
      <c r="N11146" s="27"/>
    </row>
    <row r="11147" spans="6:14" x14ac:dyDescent="0.35">
      <c r="F11147"/>
      <c r="G11147"/>
      <c r="H11147"/>
      <c r="I11147"/>
      <c r="J11147"/>
      <c r="K11147"/>
      <c r="L11147"/>
      <c r="M11147"/>
      <c r="N11147" s="27"/>
    </row>
    <row r="11148" spans="6:14" x14ac:dyDescent="0.35">
      <c r="F11148"/>
      <c r="G11148"/>
      <c r="H11148"/>
      <c r="I11148"/>
      <c r="J11148"/>
      <c r="K11148"/>
      <c r="L11148"/>
      <c r="M11148"/>
      <c r="N11148" s="27"/>
    </row>
    <row r="11149" spans="6:14" x14ac:dyDescent="0.35">
      <c r="F11149"/>
      <c r="G11149"/>
      <c r="H11149"/>
      <c r="I11149"/>
      <c r="J11149"/>
      <c r="K11149"/>
      <c r="L11149"/>
      <c r="M11149"/>
      <c r="N11149" s="27"/>
    </row>
    <row r="11150" spans="6:14" x14ac:dyDescent="0.35">
      <c r="F11150"/>
      <c r="G11150"/>
      <c r="H11150"/>
      <c r="I11150"/>
      <c r="J11150"/>
      <c r="K11150"/>
      <c r="L11150"/>
      <c r="M11150"/>
      <c r="N11150" s="27"/>
    </row>
    <row r="11151" spans="6:14" x14ac:dyDescent="0.35">
      <c r="F11151"/>
      <c r="G11151"/>
      <c r="H11151"/>
      <c r="I11151"/>
      <c r="J11151"/>
      <c r="K11151"/>
      <c r="L11151"/>
      <c r="M11151"/>
      <c r="N11151" s="27"/>
    </row>
    <row r="11152" spans="6:14" x14ac:dyDescent="0.35">
      <c r="F11152"/>
      <c r="G11152"/>
      <c r="H11152"/>
      <c r="I11152"/>
      <c r="J11152"/>
      <c r="K11152"/>
      <c r="L11152"/>
      <c r="M11152"/>
      <c r="N11152" s="27"/>
    </row>
    <row r="11153" spans="6:14" x14ac:dyDescent="0.35">
      <c r="F11153"/>
      <c r="G11153"/>
      <c r="H11153"/>
      <c r="I11153"/>
      <c r="J11153"/>
      <c r="K11153"/>
      <c r="L11153"/>
      <c r="M11153"/>
      <c r="N11153" s="27"/>
    </row>
    <row r="11154" spans="6:14" x14ac:dyDescent="0.35">
      <c r="F11154"/>
      <c r="G11154"/>
      <c r="H11154"/>
      <c r="I11154"/>
      <c r="J11154"/>
      <c r="K11154"/>
      <c r="L11154"/>
      <c r="M11154"/>
      <c r="N11154" s="27"/>
    </row>
    <row r="11155" spans="6:14" x14ac:dyDescent="0.35">
      <c r="F11155"/>
      <c r="G11155"/>
      <c r="H11155"/>
      <c r="I11155"/>
      <c r="J11155"/>
      <c r="K11155"/>
      <c r="L11155"/>
      <c r="M11155"/>
      <c r="N11155" s="27"/>
    </row>
    <row r="11156" spans="6:14" x14ac:dyDescent="0.35">
      <c r="F11156"/>
      <c r="G11156"/>
      <c r="H11156"/>
      <c r="I11156"/>
      <c r="J11156"/>
      <c r="K11156"/>
      <c r="L11156"/>
      <c r="M11156"/>
      <c r="N11156" s="27"/>
    </row>
    <row r="11157" spans="6:14" x14ac:dyDescent="0.35">
      <c r="F11157"/>
      <c r="G11157"/>
      <c r="H11157"/>
      <c r="I11157"/>
      <c r="J11157"/>
      <c r="K11157"/>
      <c r="L11157"/>
      <c r="M11157"/>
      <c r="N11157" s="27"/>
    </row>
    <row r="11158" spans="6:14" x14ac:dyDescent="0.35">
      <c r="F11158"/>
      <c r="G11158"/>
      <c r="H11158"/>
      <c r="I11158"/>
      <c r="J11158"/>
      <c r="K11158"/>
      <c r="L11158"/>
      <c r="M11158"/>
      <c r="N11158" s="27"/>
    </row>
    <row r="11159" spans="6:14" x14ac:dyDescent="0.35">
      <c r="F11159"/>
      <c r="G11159"/>
      <c r="H11159"/>
      <c r="I11159"/>
      <c r="J11159"/>
      <c r="K11159"/>
      <c r="L11159"/>
      <c r="M11159"/>
      <c r="N11159" s="27"/>
    </row>
    <row r="11160" spans="6:14" x14ac:dyDescent="0.35">
      <c r="F11160"/>
      <c r="G11160"/>
      <c r="H11160"/>
      <c r="I11160"/>
      <c r="J11160"/>
      <c r="K11160"/>
      <c r="L11160"/>
      <c r="M11160"/>
      <c r="N11160" s="27"/>
    </row>
    <row r="11161" spans="6:14" x14ac:dyDescent="0.35">
      <c r="F11161"/>
      <c r="G11161"/>
      <c r="H11161"/>
      <c r="I11161"/>
      <c r="J11161"/>
      <c r="K11161"/>
      <c r="L11161"/>
      <c r="M11161"/>
      <c r="N11161" s="27"/>
    </row>
    <row r="11162" spans="6:14" x14ac:dyDescent="0.35">
      <c r="F11162"/>
      <c r="G11162"/>
      <c r="H11162"/>
      <c r="I11162"/>
      <c r="J11162"/>
      <c r="K11162"/>
      <c r="L11162"/>
      <c r="M11162"/>
      <c r="N11162" s="27"/>
    </row>
    <row r="11163" spans="6:14" x14ac:dyDescent="0.35">
      <c r="F11163"/>
      <c r="G11163"/>
      <c r="H11163"/>
      <c r="I11163"/>
      <c r="J11163"/>
      <c r="K11163"/>
      <c r="L11163"/>
      <c r="M11163"/>
      <c r="N11163" s="27"/>
    </row>
    <row r="11164" spans="6:14" x14ac:dyDescent="0.35">
      <c r="F11164"/>
      <c r="G11164"/>
      <c r="H11164"/>
      <c r="I11164"/>
      <c r="J11164"/>
      <c r="K11164"/>
      <c r="L11164"/>
      <c r="M11164"/>
      <c r="N11164" s="27"/>
    </row>
    <row r="11165" spans="6:14" x14ac:dyDescent="0.35">
      <c r="F11165"/>
      <c r="G11165"/>
      <c r="H11165"/>
      <c r="I11165"/>
      <c r="J11165"/>
      <c r="K11165"/>
      <c r="L11165"/>
      <c r="M11165"/>
      <c r="N11165" s="27"/>
    </row>
    <row r="11166" spans="6:14" x14ac:dyDescent="0.35">
      <c r="F11166"/>
      <c r="G11166"/>
      <c r="H11166"/>
      <c r="I11166"/>
      <c r="J11166"/>
      <c r="K11166"/>
      <c r="L11166"/>
      <c r="M11166"/>
      <c r="N11166" s="27"/>
    </row>
    <row r="11167" spans="6:14" x14ac:dyDescent="0.35">
      <c r="F11167"/>
      <c r="G11167"/>
      <c r="H11167"/>
      <c r="I11167"/>
      <c r="J11167"/>
      <c r="K11167"/>
      <c r="L11167"/>
      <c r="M11167"/>
      <c r="N11167" s="27"/>
    </row>
    <row r="11168" spans="6:14" x14ac:dyDescent="0.35">
      <c r="F11168"/>
      <c r="G11168"/>
      <c r="H11168"/>
      <c r="I11168"/>
      <c r="J11168"/>
      <c r="K11168"/>
      <c r="L11168"/>
      <c r="M11168"/>
      <c r="N11168" s="27"/>
    </row>
    <row r="11169" spans="6:14" x14ac:dyDescent="0.35">
      <c r="F11169"/>
      <c r="G11169"/>
      <c r="H11169"/>
      <c r="I11169"/>
      <c r="J11169"/>
      <c r="K11169"/>
      <c r="L11169"/>
      <c r="M11169"/>
      <c r="N11169" s="27"/>
    </row>
    <row r="11170" spans="6:14" x14ac:dyDescent="0.35">
      <c r="F11170"/>
      <c r="G11170"/>
      <c r="H11170"/>
      <c r="I11170"/>
      <c r="J11170"/>
      <c r="K11170"/>
      <c r="L11170"/>
      <c r="M11170"/>
      <c r="N11170" s="27"/>
    </row>
    <row r="11171" spans="6:14" x14ac:dyDescent="0.35">
      <c r="F11171"/>
      <c r="G11171"/>
      <c r="H11171"/>
      <c r="I11171"/>
      <c r="J11171"/>
      <c r="K11171"/>
      <c r="L11171"/>
      <c r="M11171"/>
      <c r="N11171" s="27"/>
    </row>
    <row r="11172" spans="6:14" x14ac:dyDescent="0.35">
      <c r="F11172"/>
      <c r="G11172"/>
      <c r="H11172"/>
      <c r="I11172"/>
      <c r="J11172"/>
      <c r="K11172"/>
      <c r="L11172"/>
      <c r="M11172"/>
      <c r="N11172" s="27"/>
    </row>
    <row r="11173" spans="6:14" x14ac:dyDescent="0.35">
      <c r="F11173"/>
      <c r="G11173"/>
      <c r="H11173"/>
      <c r="I11173"/>
      <c r="J11173"/>
      <c r="K11173"/>
      <c r="L11173"/>
      <c r="M11173"/>
      <c r="N11173" s="27"/>
    </row>
    <row r="11174" spans="6:14" x14ac:dyDescent="0.35">
      <c r="F11174"/>
      <c r="G11174"/>
      <c r="H11174"/>
      <c r="I11174"/>
      <c r="J11174"/>
      <c r="K11174"/>
      <c r="L11174"/>
      <c r="M11174"/>
      <c r="N11174" s="27"/>
    </row>
    <row r="11175" spans="6:14" x14ac:dyDescent="0.35">
      <c r="F11175"/>
      <c r="G11175"/>
      <c r="H11175"/>
      <c r="I11175"/>
      <c r="J11175"/>
      <c r="K11175"/>
      <c r="L11175"/>
      <c r="M11175"/>
      <c r="N11175" s="27"/>
    </row>
    <row r="11176" spans="6:14" x14ac:dyDescent="0.35">
      <c r="F11176"/>
      <c r="G11176"/>
      <c r="H11176"/>
      <c r="I11176"/>
      <c r="J11176"/>
      <c r="K11176"/>
      <c r="L11176"/>
      <c r="M11176"/>
      <c r="N11176" s="27"/>
    </row>
    <row r="11177" spans="6:14" x14ac:dyDescent="0.35">
      <c r="F11177"/>
      <c r="G11177"/>
      <c r="H11177"/>
      <c r="I11177"/>
      <c r="J11177"/>
      <c r="K11177"/>
      <c r="L11177"/>
      <c r="M11177"/>
      <c r="N11177" s="27"/>
    </row>
    <row r="11178" spans="6:14" x14ac:dyDescent="0.35">
      <c r="F11178"/>
      <c r="G11178"/>
      <c r="H11178"/>
      <c r="I11178"/>
      <c r="J11178"/>
      <c r="K11178"/>
      <c r="L11178"/>
      <c r="M11178"/>
      <c r="N11178" s="27"/>
    </row>
    <row r="11179" spans="6:14" x14ac:dyDescent="0.35">
      <c r="F11179"/>
      <c r="G11179"/>
      <c r="H11179"/>
      <c r="I11179"/>
      <c r="J11179"/>
      <c r="K11179"/>
      <c r="L11179"/>
      <c r="M11179"/>
      <c r="N11179" s="27"/>
    </row>
    <row r="11180" spans="6:14" x14ac:dyDescent="0.35">
      <c r="F11180"/>
      <c r="G11180"/>
      <c r="H11180"/>
      <c r="I11180"/>
      <c r="J11180"/>
      <c r="K11180"/>
      <c r="L11180"/>
      <c r="M11180"/>
      <c r="N11180" s="27"/>
    </row>
    <row r="11181" spans="6:14" x14ac:dyDescent="0.35">
      <c r="F11181"/>
      <c r="G11181"/>
      <c r="H11181"/>
      <c r="I11181"/>
      <c r="J11181"/>
      <c r="K11181"/>
      <c r="L11181"/>
      <c r="M11181"/>
      <c r="N11181" s="27"/>
    </row>
    <row r="11182" spans="6:14" x14ac:dyDescent="0.35">
      <c r="F11182"/>
      <c r="G11182"/>
      <c r="H11182"/>
      <c r="I11182"/>
      <c r="J11182"/>
      <c r="K11182"/>
      <c r="L11182"/>
      <c r="M11182"/>
      <c r="N11182" s="27"/>
    </row>
    <row r="11183" spans="6:14" x14ac:dyDescent="0.35">
      <c r="F11183"/>
      <c r="G11183"/>
      <c r="H11183"/>
      <c r="I11183"/>
      <c r="J11183"/>
      <c r="K11183"/>
      <c r="L11183"/>
      <c r="M11183"/>
      <c r="N11183" s="27"/>
    </row>
    <row r="11184" spans="6:14" x14ac:dyDescent="0.35">
      <c r="F11184"/>
      <c r="G11184"/>
      <c r="H11184"/>
      <c r="I11184"/>
      <c r="J11184"/>
      <c r="K11184"/>
      <c r="L11184"/>
      <c r="M11184"/>
      <c r="N11184" s="27"/>
    </row>
    <row r="11185" spans="6:14" x14ac:dyDescent="0.35">
      <c r="F11185"/>
      <c r="G11185"/>
      <c r="H11185"/>
      <c r="I11185"/>
      <c r="J11185"/>
      <c r="K11185"/>
      <c r="L11185"/>
      <c r="M11185"/>
      <c r="N11185" s="27"/>
    </row>
    <row r="11186" spans="6:14" x14ac:dyDescent="0.35">
      <c r="F11186"/>
      <c r="G11186"/>
      <c r="H11186"/>
      <c r="I11186"/>
      <c r="J11186"/>
      <c r="K11186"/>
      <c r="L11186"/>
      <c r="M11186"/>
      <c r="N11186" s="27"/>
    </row>
    <row r="11187" spans="6:14" x14ac:dyDescent="0.35">
      <c r="F11187"/>
      <c r="G11187"/>
      <c r="H11187"/>
      <c r="I11187"/>
      <c r="J11187"/>
      <c r="K11187"/>
      <c r="L11187"/>
      <c r="M11187"/>
      <c r="N11187" s="27"/>
    </row>
    <row r="11188" spans="6:14" x14ac:dyDescent="0.35">
      <c r="F11188"/>
      <c r="G11188"/>
      <c r="H11188"/>
      <c r="I11188"/>
      <c r="J11188"/>
      <c r="K11188"/>
      <c r="L11188"/>
      <c r="M11188"/>
      <c r="N11188" s="27"/>
    </row>
    <row r="11189" spans="6:14" x14ac:dyDescent="0.35">
      <c r="F11189"/>
      <c r="G11189"/>
      <c r="H11189"/>
      <c r="I11189"/>
      <c r="J11189"/>
      <c r="K11189"/>
      <c r="L11189"/>
      <c r="M11189"/>
      <c r="N11189" s="27"/>
    </row>
    <row r="11190" spans="6:14" x14ac:dyDescent="0.35">
      <c r="F11190"/>
      <c r="G11190"/>
      <c r="H11190"/>
      <c r="I11190"/>
      <c r="J11190"/>
      <c r="K11190"/>
      <c r="L11190"/>
      <c r="M11190"/>
      <c r="N11190" s="27"/>
    </row>
    <row r="11191" spans="6:14" x14ac:dyDescent="0.35">
      <c r="F11191"/>
      <c r="G11191"/>
      <c r="H11191"/>
      <c r="I11191"/>
      <c r="J11191"/>
      <c r="K11191"/>
      <c r="L11191"/>
      <c r="M11191"/>
      <c r="N11191" s="27"/>
    </row>
    <row r="11192" spans="6:14" x14ac:dyDescent="0.35">
      <c r="F11192"/>
      <c r="G11192"/>
      <c r="H11192"/>
      <c r="I11192"/>
      <c r="J11192"/>
      <c r="K11192"/>
      <c r="L11192"/>
      <c r="M11192"/>
      <c r="N11192" s="27"/>
    </row>
    <row r="11193" spans="6:14" x14ac:dyDescent="0.35">
      <c r="F11193"/>
      <c r="G11193"/>
      <c r="H11193"/>
      <c r="I11193"/>
      <c r="J11193"/>
      <c r="K11193"/>
      <c r="L11193"/>
      <c r="M11193"/>
      <c r="N11193" s="27"/>
    </row>
    <row r="11194" spans="6:14" x14ac:dyDescent="0.35">
      <c r="F11194"/>
      <c r="G11194"/>
      <c r="H11194"/>
      <c r="I11194"/>
      <c r="J11194"/>
      <c r="K11194"/>
      <c r="L11194"/>
      <c r="M11194"/>
      <c r="N11194" s="27"/>
    </row>
    <row r="11195" spans="6:14" x14ac:dyDescent="0.35">
      <c r="F11195"/>
      <c r="G11195"/>
      <c r="H11195"/>
      <c r="I11195"/>
      <c r="J11195"/>
      <c r="K11195"/>
      <c r="L11195"/>
      <c r="M11195"/>
      <c r="N11195" s="27"/>
    </row>
    <row r="11196" spans="6:14" x14ac:dyDescent="0.35">
      <c r="F11196"/>
      <c r="G11196"/>
      <c r="H11196"/>
      <c r="I11196"/>
      <c r="J11196"/>
      <c r="K11196"/>
      <c r="L11196"/>
      <c r="M11196"/>
      <c r="N11196" s="27"/>
    </row>
    <row r="11197" spans="6:14" x14ac:dyDescent="0.35">
      <c r="F11197"/>
      <c r="G11197"/>
      <c r="H11197"/>
      <c r="I11197"/>
      <c r="J11197"/>
      <c r="K11197"/>
      <c r="L11197"/>
      <c r="M11197"/>
      <c r="N11197" s="27"/>
    </row>
    <row r="11198" spans="6:14" x14ac:dyDescent="0.35">
      <c r="F11198"/>
      <c r="G11198"/>
      <c r="H11198"/>
      <c r="I11198"/>
      <c r="J11198"/>
      <c r="K11198"/>
      <c r="L11198"/>
      <c r="M11198"/>
      <c r="N11198" s="27"/>
    </row>
    <row r="11199" spans="6:14" x14ac:dyDescent="0.35">
      <c r="F11199"/>
      <c r="G11199"/>
      <c r="H11199"/>
      <c r="I11199"/>
      <c r="J11199"/>
      <c r="K11199"/>
      <c r="L11199"/>
      <c r="M11199"/>
      <c r="N11199" s="27"/>
    </row>
    <row r="11200" spans="6:14" x14ac:dyDescent="0.35">
      <c r="F11200"/>
      <c r="G11200"/>
      <c r="H11200"/>
      <c r="I11200"/>
      <c r="J11200"/>
      <c r="K11200"/>
      <c r="L11200"/>
      <c r="M11200"/>
      <c r="N11200" s="27"/>
    </row>
    <row r="11201" spans="6:14" x14ac:dyDescent="0.35">
      <c r="F11201"/>
      <c r="G11201"/>
      <c r="H11201"/>
      <c r="I11201"/>
      <c r="J11201"/>
      <c r="K11201"/>
      <c r="L11201"/>
      <c r="M11201"/>
      <c r="N11201" s="27"/>
    </row>
    <row r="11202" spans="6:14" x14ac:dyDescent="0.35">
      <c r="F11202"/>
      <c r="G11202"/>
      <c r="H11202"/>
      <c r="I11202"/>
      <c r="J11202"/>
      <c r="K11202"/>
      <c r="L11202"/>
      <c r="M11202"/>
      <c r="N11202" s="27"/>
    </row>
    <row r="11203" spans="6:14" x14ac:dyDescent="0.35">
      <c r="F11203"/>
      <c r="G11203"/>
      <c r="H11203"/>
      <c r="I11203"/>
      <c r="J11203"/>
      <c r="K11203"/>
      <c r="L11203"/>
      <c r="M11203"/>
      <c r="N11203" s="27"/>
    </row>
    <row r="11204" spans="6:14" x14ac:dyDescent="0.35">
      <c r="F11204"/>
      <c r="G11204"/>
      <c r="H11204"/>
      <c r="I11204"/>
      <c r="J11204"/>
      <c r="K11204"/>
      <c r="L11204"/>
      <c r="M11204"/>
      <c r="N11204" s="27"/>
    </row>
    <row r="11205" spans="6:14" x14ac:dyDescent="0.35">
      <c r="F11205"/>
      <c r="G11205"/>
      <c r="H11205"/>
      <c r="I11205"/>
      <c r="J11205"/>
      <c r="K11205"/>
      <c r="L11205"/>
      <c r="M11205"/>
      <c r="N11205" s="27"/>
    </row>
    <row r="11206" spans="6:14" x14ac:dyDescent="0.35">
      <c r="F11206"/>
      <c r="G11206"/>
      <c r="H11206"/>
      <c r="I11206"/>
      <c r="J11206"/>
      <c r="K11206"/>
      <c r="L11206"/>
      <c r="M11206"/>
      <c r="N11206" s="27"/>
    </row>
    <row r="11207" spans="6:14" x14ac:dyDescent="0.35">
      <c r="F11207"/>
      <c r="G11207"/>
      <c r="H11207"/>
      <c r="I11207"/>
      <c r="J11207"/>
      <c r="K11207"/>
      <c r="L11207"/>
      <c r="M11207"/>
      <c r="N11207" s="27"/>
    </row>
    <row r="11208" spans="6:14" x14ac:dyDescent="0.35">
      <c r="F11208"/>
      <c r="G11208"/>
      <c r="H11208"/>
      <c r="I11208"/>
      <c r="J11208"/>
      <c r="K11208"/>
      <c r="L11208"/>
      <c r="M11208"/>
      <c r="N11208" s="27"/>
    </row>
    <row r="11209" spans="6:14" x14ac:dyDescent="0.35">
      <c r="F11209"/>
      <c r="G11209"/>
      <c r="H11209"/>
      <c r="I11209"/>
      <c r="J11209"/>
      <c r="K11209"/>
      <c r="L11209"/>
      <c r="M11209"/>
      <c r="N11209" s="27"/>
    </row>
    <row r="11210" spans="6:14" x14ac:dyDescent="0.35">
      <c r="F11210"/>
      <c r="G11210"/>
      <c r="H11210"/>
      <c r="I11210"/>
      <c r="J11210"/>
      <c r="K11210"/>
      <c r="L11210"/>
      <c r="M11210"/>
      <c r="N11210" s="27"/>
    </row>
    <row r="11211" spans="6:14" x14ac:dyDescent="0.35">
      <c r="F11211"/>
      <c r="G11211"/>
      <c r="H11211"/>
      <c r="I11211"/>
      <c r="J11211"/>
      <c r="K11211"/>
      <c r="L11211"/>
      <c r="M11211"/>
      <c r="N11211" s="27"/>
    </row>
    <row r="11212" spans="6:14" x14ac:dyDescent="0.35">
      <c r="F11212"/>
      <c r="G11212"/>
      <c r="H11212"/>
      <c r="I11212"/>
      <c r="J11212"/>
      <c r="K11212"/>
      <c r="L11212"/>
      <c r="M11212"/>
      <c r="N11212" s="27"/>
    </row>
    <row r="11213" spans="6:14" x14ac:dyDescent="0.35">
      <c r="F11213"/>
      <c r="G11213"/>
      <c r="H11213"/>
      <c r="I11213"/>
      <c r="J11213"/>
      <c r="K11213"/>
      <c r="L11213"/>
      <c r="M11213"/>
      <c r="N11213" s="27"/>
    </row>
    <row r="11214" spans="6:14" x14ac:dyDescent="0.35">
      <c r="F11214"/>
      <c r="G11214"/>
      <c r="H11214"/>
      <c r="I11214"/>
      <c r="J11214"/>
      <c r="K11214"/>
      <c r="L11214"/>
      <c r="M11214"/>
      <c r="N11214" s="27"/>
    </row>
    <row r="11215" spans="6:14" x14ac:dyDescent="0.35">
      <c r="F11215"/>
      <c r="G11215"/>
      <c r="H11215"/>
      <c r="I11215"/>
      <c r="J11215"/>
      <c r="K11215"/>
      <c r="L11215"/>
      <c r="M11215"/>
      <c r="N11215" s="27"/>
    </row>
    <row r="11216" spans="6:14" x14ac:dyDescent="0.35">
      <c r="F11216"/>
      <c r="G11216"/>
      <c r="H11216"/>
      <c r="I11216"/>
      <c r="J11216"/>
      <c r="K11216"/>
      <c r="L11216"/>
      <c r="M11216"/>
      <c r="N11216" s="27"/>
    </row>
    <row r="11217" spans="6:14" x14ac:dyDescent="0.35">
      <c r="F11217"/>
      <c r="G11217"/>
      <c r="H11217"/>
      <c r="I11217"/>
      <c r="J11217"/>
      <c r="K11217"/>
      <c r="L11217"/>
      <c r="M11217"/>
      <c r="N11217" s="27"/>
    </row>
    <row r="11218" spans="6:14" x14ac:dyDescent="0.35">
      <c r="F11218"/>
      <c r="G11218"/>
      <c r="H11218"/>
      <c r="I11218"/>
      <c r="J11218"/>
      <c r="K11218"/>
      <c r="L11218"/>
      <c r="M11218"/>
      <c r="N11218" s="27"/>
    </row>
    <row r="11219" spans="6:14" x14ac:dyDescent="0.35">
      <c r="F11219"/>
      <c r="G11219"/>
      <c r="H11219"/>
      <c r="I11219"/>
      <c r="J11219"/>
      <c r="K11219"/>
      <c r="L11219"/>
      <c r="M11219"/>
      <c r="N11219" s="27"/>
    </row>
    <row r="11220" spans="6:14" x14ac:dyDescent="0.35">
      <c r="F11220"/>
      <c r="G11220"/>
      <c r="H11220"/>
      <c r="I11220"/>
      <c r="J11220"/>
      <c r="K11220"/>
      <c r="L11220"/>
      <c r="M11220"/>
      <c r="N11220" s="27"/>
    </row>
    <row r="11221" spans="6:14" x14ac:dyDescent="0.35">
      <c r="F11221"/>
      <c r="G11221"/>
      <c r="H11221"/>
      <c r="I11221"/>
      <c r="J11221"/>
      <c r="K11221"/>
      <c r="L11221"/>
      <c r="M11221"/>
      <c r="N11221" s="27"/>
    </row>
    <row r="11222" spans="6:14" x14ac:dyDescent="0.35">
      <c r="F11222"/>
      <c r="G11222"/>
      <c r="H11222"/>
      <c r="I11222"/>
      <c r="J11222"/>
      <c r="K11222"/>
      <c r="L11222"/>
      <c r="M11222"/>
      <c r="N11222" s="27"/>
    </row>
    <row r="11223" spans="6:14" x14ac:dyDescent="0.35">
      <c r="F11223"/>
      <c r="G11223"/>
      <c r="H11223"/>
      <c r="I11223"/>
      <c r="J11223"/>
      <c r="K11223"/>
      <c r="L11223"/>
      <c r="M11223"/>
      <c r="N11223" s="27"/>
    </row>
    <row r="11224" spans="6:14" x14ac:dyDescent="0.35">
      <c r="F11224"/>
      <c r="G11224"/>
      <c r="H11224"/>
      <c r="I11224"/>
      <c r="J11224"/>
      <c r="K11224"/>
      <c r="L11224"/>
      <c r="M11224"/>
      <c r="N11224" s="27"/>
    </row>
    <row r="11225" spans="6:14" x14ac:dyDescent="0.35">
      <c r="F11225"/>
      <c r="G11225"/>
      <c r="H11225"/>
      <c r="I11225"/>
      <c r="J11225"/>
      <c r="K11225"/>
      <c r="L11225"/>
      <c r="M11225"/>
      <c r="N11225" s="27"/>
    </row>
    <row r="11226" spans="6:14" x14ac:dyDescent="0.35">
      <c r="F11226"/>
      <c r="G11226"/>
      <c r="H11226"/>
      <c r="I11226"/>
      <c r="J11226"/>
      <c r="K11226"/>
      <c r="L11226"/>
      <c r="M11226"/>
      <c r="N11226" s="27"/>
    </row>
    <row r="11227" spans="6:14" x14ac:dyDescent="0.35">
      <c r="F11227"/>
      <c r="G11227"/>
      <c r="H11227"/>
      <c r="I11227"/>
      <c r="J11227"/>
      <c r="K11227"/>
      <c r="L11227"/>
      <c r="M11227"/>
      <c r="N11227" s="27"/>
    </row>
    <row r="11228" spans="6:14" x14ac:dyDescent="0.35">
      <c r="F11228"/>
      <c r="G11228"/>
      <c r="H11228"/>
      <c r="I11228"/>
      <c r="J11228"/>
      <c r="K11228"/>
      <c r="L11228"/>
      <c r="M11228"/>
      <c r="N11228" s="27"/>
    </row>
    <row r="11229" spans="6:14" x14ac:dyDescent="0.35">
      <c r="F11229"/>
      <c r="G11229"/>
      <c r="H11229"/>
      <c r="I11229"/>
      <c r="J11229"/>
      <c r="K11229"/>
      <c r="L11229"/>
      <c r="M11229"/>
      <c r="N11229" s="27"/>
    </row>
    <row r="11230" spans="6:14" x14ac:dyDescent="0.35">
      <c r="F11230"/>
      <c r="G11230"/>
      <c r="H11230"/>
      <c r="I11230"/>
      <c r="J11230"/>
      <c r="K11230"/>
      <c r="L11230"/>
      <c r="M11230"/>
      <c r="N11230" s="27"/>
    </row>
    <row r="11231" spans="6:14" x14ac:dyDescent="0.35">
      <c r="F11231"/>
      <c r="G11231"/>
      <c r="H11231"/>
      <c r="I11231"/>
      <c r="J11231"/>
      <c r="K11231"/>
      <c r="L11231"/>
      <c r="M11231"/>
      <c r="N11231" s="27"/>
    </row>
    <row r="11232" spans="6:14" x14ac:dyDescent="0.35">
      <c r="F11232"/>
      <c r="G11232"/>
      <c r="H11232"/>
      <c r="I11232"/>
      <c r="J11232"/>
      <c r="K11232"/>
      <c r="L11232"/>
      <c r="M11232"/>
      <c r="N11232" s="27"/>
    </row>
    <row r="11233" spans="6:14" x14ac:dyDescent="0.35">
      <c r="F11233"/>
      <c r="G11233"/>
      <c r="H11233"/>
      <c r="I11233"/>
      <c r="J11233"/>
      <c r="K11233"/>
      <c r="L11233"/>
      <c r="M11233"/>
      <c r="N11233" s="27"/>
    </row>
    <row r="11234" spans="6:14" x14ac:dyDescent="0.35">
      <c r="F11234"/>
      <c r="G11234"/>
      <c r="H11234"/>
      <c r="I11234"/>
      <c r="J11234"/>
      <c r="K11234"/>
      <c r="L11234"/>
      <c r="M11234"/>
      <c r="N11234" s="27"/>
    </row>
    <row r="11235" spans="6:14" x14ac:dyDescent="0.35">
      <c r="F11235"/>
      <c r="G11235"/>
      <c r="H11235"/>
      <c r="I11235"/>
      <c r="J11235"/>
      <c r="K11235"/>
      <c r="L11235"/>
      <c r="M11235"/>
      <c r="N11235" s="27"/>
    </row>
    <row r="11236" spans="6:14" x14ac:dyDescent="0.35">
      <c r="F11236"/>
      <c r="G11236"/>
      <c r="H11236"/>
      <c r="I11236"/>
      <c r="J11236"/>
      <c r="K11236"/>
      <c r="L11236"/>
      <c r="M11236"/>
      <c r="N11236" s="27"/>
    </row>
    <row r="11237" spans="6:14" x14ac:dyDescent="0.35">
      <c r="F11237"/>
      <c r="G11237"/>
      <c r="H11237"/>
      <c r="I11237"/>
      <c r="J11237"/>
      <c r="K11237"/>
      <c r="L11237"/>
      <c r="M11237"/>
      <c r="N11237" s="27"/>
    </row>
    <row r="11238" spans="6:14" x14ac:dyDescent="0.35">
      <c r="F11238"/>
      <c r="G11238"/>
      <c r="H11238"/>
      <c r="I11238"/>
      <c r="J11238"/>
      <c r="K11238"/>
      <c r="L11238"/>
      <c r="M11238"/>
      <c r="N11238" s="27"/>
    </row>
    <row r="11239" spans="6:14" x14ac:dyDescent="0.35">
      <c r="F11239"/>
      <c r="G11239"/>
      <c r="H11239"/>
      <c r="I11239"/>
      <c r="J11239"/>
      <c r="K11239"/>
      <c r="L11239"/>
      <c r="M11239"/>
      <c r="N11239" s="27"/>
    </row>
    <row r="11240" spans="6:14" x14ac:dyDescent="0.35">
      <c r="F11240"/>
      <c r="G11240"/>
      <c r="H11240"/>
      <c r="I11240"/>
      <c r="J11240"/>
      <c r="K11240"/>
      <c r="L11240"/>
      <c r="M11240"/>
      <c r="N11240" s="27"/>
    </row>
    <row r="11241" spans="6:14" x14ac:dyDescent="0.35">
      <c r="F11241"/>
      <c r="G11241"/>
      <c r="H11241"/>
      <c r="I11241"/>
      <c r="J11241"/>
      <c r="K11241"/>
      <c r="L11241"/>
      <c r="M11241"/>
      <c r="N11241" s="27"/>
    </row>
    <row r="11242" spans="6:14" x14ac:dyDescent="0.35">
      <c r="F11242"/>
      <c r="G11242"/>
      <c r="H11242"/>
      <c r="I11242"/>
      <c r="J11242"/>
      <c r="K11242"/>
      <c r="L11242"/>
      <c r="M11242"/>
      <c r="N11242" s="27"/>
    </row>
    <row r="11243" spans="6:14" x14ac:dyDescent="0.35">
      <c r="F11243"/>
      <c r="G11243"/>
      <c r="H11243"/>
      <c r="I11243"/>
      <c r="J11243"/>
      <c r="K11243"/>
      <c r="L11243"/>
      <c r="M11243"/>
      <c r="N11243" s="27"/>
    </row>
    <row r="11244" spans="6:14" x14ac:dyDescent="0.35">
      <c r="F11244"/>
      <c r="G11244"/>
      <c r="H11244"/>
      <c r="I11244"/>
      <c r="J11244"/>
      <c r="K11244"/>
      <c r="L11244"/>
      <c r="M11244"/>
      <c r="N11244" s="27"/>
    </row>
    <row r="11245" spans="6:14" x14ac:dyDescent="0.35">
      <c r="F11245"/>
      <c r="G11245"/>
      <c r="H11245"/>
      <c r="I11245"/>
      <c r="J11245"/>
      <c r="K11245"/>
      <c r="L11245"/>
      <c r="M11245"/>
      <c r="N11245" s="27"/>
    </row>
    <row r="11246" spans="6:14" x14ac:dyDescent="0.35">
      <c r="F11246"/>
      <c r="G11246"/>
      <c r="H11246"/>
      <c r="I11246"/>
      <c r="J11246"/>
      <c r="K11246"/>
      <c r="L11246"/>
      <c r="M11246"/>
      <c r="N11246" s="27"/>
    </row>
    <row r="11247" spans="6:14" x14ac:dyDescent="0.35">
      <c r="F11247"/>
      <c r="G11247"/>
      <c r="H11247"/>
      <c r="I11247"/>
      <c r="J11247"/>
      <c r="K11247"/>
      <c r="L11247"/>
      <c r="M11247"/>
      <c r="N11247" s="27"/>
    </row>
    <row r="11248" spans="6:14" x14ac:dyDescent="0.35">
      <c r="F11248"/>
      <c r="G11248"/>
      <c r="H11248"/>
      <c r="I11248"/>
      <c r="J11248"/>
      <c r="K11248"/>
      <c r="L11248"/>
      <c r="M11248"/>
      <c r="N11248" s="27"/>
    </row>
    <row r="11249" spans="6:14" x14ac:dyDescent="0.35">
      <c r="F11249"/>
      <c r="G11249"/>
      <c r="H11249"/>
      <c r="I11249"/>
      <c r="J11249"/>
      <c r="K11249"/>
      <c r="L11249"/>
      <c r="M11249"/>
      <c r="N11249" s="27"/>
    </row>
    <row r="11250" spans="6:14" x14ac:dyDescent="0.35">
      <c r="F11250"/>
      <c r="G11250"/>
      <c r="H11250"/>
      <c r="I11250"/>
      <c r="J11250"/>
      <c r="K11250"/>
      <c r="L11250"/>
      <c r="M11250"/>
      <c r="N11250" s="27"/>
    </row>
    <row r="11251" spans="6:14" x14ac:dyDescent="0.35">
      <c r="F11251"/>
      <c r="G11251"/>
      <c r="H11251"/>
      <c r="I11251"/>
      <c r="J11251"/>
      <c r="K11251"/>
      <c r="L11251"/>
      <c r="M11251"/>
      <c r="N11251" s="27"/>
    </row>
    <row r="11252" spans="6:14" x14ac:dyDescent="0.35">
      <c r="F11252"/>
      <c r="G11252"/>
      <c r="H11252"/>
      <c r="I11252"/>
      <c r="J11252"/>
      <c r="K11252"/>
      <c r="L11252"/>
      <c r="M11252"/>
      <c r="N11252" s="27"/>
    </row>
    <row r="11253" spans="6:14" x14ac:dyDescent="0.35">
      <c r="F11253"/>
      <c r="G11253"/>
      <c r="H11253"/>
      <c r="I11253"/>
      <c r="J11253"/>
      <c r="K11253"/>
      <c r="L11253"/>
      <c r="M11253"/>
      <c r="N11253" s="27"/>
    </row>
    <row r="11254" spans="6:14" x14ac:dyDescent="0.35">
      <c r="F11254"/>
      <c r="G11254"/>
      <c r="H11254"/>
      <c r="I11254"/>
      <c r="J11254"/>
      <c r="K11254"/>
      <c r="L11254"/>
      <c r="M11254"/>
      <c r="N11254" s="27"/>
    </row>
    <row r="11255" spans="6:14" x14ac:dyDescent="0.35">
      <c r="F11255"/>
      <c r="G11255"/>
      <c r="H11255"/>
      <c r="I11255"/>
      <c r="J11255"/>
      <c r="K11255"/>
      <c r="L11255"/>
      <c r="M11255"/>
      <c r="N11255" s="27"/>
    </row>
    <row r="11256" spans="6:14" x14ac:dyDescent="0.35">
      <c r="F11256"/>
      <c r="G11256"/>
      <c r="H11256"/>
      <c r="I11256"/>
      <c r="J11256"/>
      <c r="K11256"/>
      <c r="L11256"/>
      <c r="M11256"/>
      <c r="N11256" s="27"/>
    </row>
    <row r="11257" spans="6:14" x14ac:dyDescent="0.35">
      <c r="F11257"/>
      <c r="G11257"/>
      <c r="H11257"/>
      <c r="I11257"/>
      <c r="J11257"/>
      <c r="K11257"/>
      <c r="L11257"/>
      <c r="M11257"/>
      <c r="N11257" s="27"/>
    </row>
    <row r="11258" spans="6:14" x14ac:dyDescent="0.35">
      <c r="F11258"/>
      <c r="G11258"/>
      <c r="H11258"/>
      <c r="I11258"/>
      <c r="J11258"/>
      <c r="K11258"/>
      <c r="L11258"/>
      <c r="M11258"/>
      <c r="N11258" s="27"/>
    </row>
    <row r="11259" spans="6:14" x14ac:dyDescent="0.35">
      <c r="F11259"/>
      <c r="G11259"/>
      <c r="H11259"/>
      <c r="I11259"/>
      <c r="J11259"/>
      <c r="K11259"/>
      <c r="L11259"/>
      <c r="M11259"/>
      <c r="N11259" s="27"/>
    </row>
    <row r="11260" spans="6:14" x14ac:dyDescent="0.35">
      <c r="F11260"/>
      <c r="G11260"/>
      <c r="H11260"/>
      <c r="I11260"/>
      <c r="J11260"/>
      <c r="K11260"/>
      <c r="L11260"/>
      <c r="M11260"/>
      <c r="N11260" s="27"/>
    </row>
    <row r="11261" spans="6:14" x14ac:dyDescent="0.35">
      <c r="F11261"/>
      <c r="G11261"/>
      <c r="H11261"/>
      <c r="I11261"/>
      <c r="J11261"/>
      <c r="K11261"/>
      <c r="L11261"/>
      <c r="M11261"/>
      <c r="N11261" s="27"/>
    </row>
    <row r="11262" spans="6:14" x14ac:dyDescent="0.35">
      <c r="F11262"/>
      <c r="G11262"/>
      <c r="H11262"/>
      <c r="I11262"/>
      <c r="J11262"/>
      <c r="K11262"/>
      <c r="L11262"/>
      <c r="M11262"/>
      <c r="N11262" s="27"/>
    </row>
    <row r="11263" spans="6:14" x14ac:dyDescent="0.35">
      <c r="F11263"/>
      <c r="G11263"/>
      <c r="H11263"/>
      <c r="I11263"/>
      <c r="J11263"/>
      <c r="K11263"/>
      <c r="L11263"/>
      <c r="M11263"/>
      <c r="N11263" s="27"/>
    </row>
    <row r="11264" spans="6:14" x14ac:dyDescent="0.35">
      <c r="F11264"/>
      <c r="G11264"/>
      <c r="H11264"/>
      <c r="I11264"/>
      <c r="J11264"/>
      <c r="K11264"/>
      <c r="L11264"/>
      <c r="M11264"/>
      <c r="N11264" s="27"/>
    </row>
    <row r="11265" spans="6:14" x14ac:dyDescent="0.35">
      <c r="F11265"/>
      <c r="G11265"/>
      <c r="H11265"/>
      <c r="I11265"/>
      <c r="J11265"/>
      <c r="K11265"/>
      <c r="L11265"/>
      <c r="M11265"/>
      <c r="N11265" s="27"/>
    </row>
    <row r="11266" spans="6:14" x14ac:dyDescent="0.35">
      <c r="F11266"/>
      <c r="G11266"/>
      <c r="H11266"/>
      <c r="I11266"/>
      <c r="J11266"/>
      <c r="K11266"/>
      <c r="L11266"/>
      <c r="M11266"/>
      <c r="N11266" s="27"/>
    </row>
    <row r="11267" spans="6:14" x14ac:dyDescent="0.35">
      <c r="F11267"/>
      <c r="G11267"/>
      <c r="H11267"/>
      <c r="I11267"/>
      <c r="J11267"/>
      <c r="K11267"/>
      <c r="L11267"/>
      <c r="M11267"/>
      <c r="N11267" s="27"/>
    </row>
    <row r="11268" spans="6:14" x14ac:dyDescent="0.35">
      <c r="F11268"/>
      <c r="G11268"/>
      <c r="H11268"/>
      <c r="I11268"/>
      <c r="J11268"/>
      <c r="K11268"/>
      <c r="L11268"/>
      <c r="M11268"/>
      <c r="N11268" s="27"/>
    </row>
    <row r="11269" spans="6:14" x14ac:dyDescent="0.35">
      <c r="F11269"/>
      <c r="G11269"/>
      <c r="H11269"/>
      <c r="I11269"/>
      <c r="J11269"/>
      <c r="K11269"/>
      <c r="L11269"/>
      <c r="M11269"/>
      <c r="N11269" s="27"/>
    </row>
    <row r="11270" spans="6:14" x14ac:dyDescent="0.35">
      <c r="F11270"/>
      <c r="G11270"/>
      <c r="H11270"/>
      <c r="I11270"/>
      <c r="J11270"/>
      <c r="K11270"/>
      <c r="L11270"/>
      <c r="M11270"/>
      <c r="N11270" s="27"/>
    </row>
    <row r="11271" spans="6:14" x14ac:dyDescent="0.35">
      <c r="F11271"/>
      <c r="G11271"/>
      <c r="H11271"/>
      <c r="I11271"/>
      <c r="J11271"/>
      <c r="K11271"/>
      <c r="L11271"/>
      <c r="M11271"/>
      <c r="N11271" s="27"/>
    </row>
    <row r="11272" spans="6:14" x14ac:dyDescent="0.35">
      <c r="F11272"/>
      <c r="G11272"/>
      <c r="H11272"/>
      <c r="I11272"/>
      <c r="J11272"/>
      <c r="K11272"/>
      <c r="L11272"/>
      <c r="M11272"/>
      <c r="N11272" s="27"/>
    </row>
    <row r="11273" spans="6:14" x14ac:dyDescent="0.35">
      <c r="F11273"/>
      <c r="G11273"/>
      <c r="H11273"/>
      <c r="I11273"/>
      <c r="J11273"/>
      <c r="K11273"/>
      <c r="L11273"/>
      <c r="M11273"/>
      <c r="N11273" s="27"/>
    </row>
    <row r="11274" spans="6:14" x14ac:dyDescent="0.35">
      <c r="F11274"/>
      <c r="G11274"/>
      <c r="H11274"/>
      <c r="I11274"/>
      <c r="J11274"/>
      <c r="K11274"/>
      <c r="L11274"/>
      <c r="M11274"/>
      <c r="N11274" s="27"/>
    </row>
    <row r="11275" spans="6:14" x14ac:dyDescent="0.35">
      <c r="F11275"/>
      <c r="G11275"/>
      <c r="H11275"/>
      <c r="I11275"/>
      <c r="J11275"/>
      <c r="K11275"/>
      <c r="L11275"/>
      <c r="M11275"/>
      <c r="N11275" s="27"/>
    </row>
    <row r="11276" spans="6:14" x14ac:dyDescent="0.35">
      <c r="F11276"/>
      <c r="G11276"/>
      <c r="H11276"/>
      <c r="I11276"/>
      <c r="J11276"/>
      <c r="K11276"/>
      <c r="L11276"/>
      <c r="M11276"/>
      <c r="N11276" s="27"/>
    </row>
    <row r="11277" spans="6:14" x14ac:dyDescent="0.35">
      <c r="F11277"/>
      <c r="G11277"/>
      <c r="H11277"/>
      <c r="I11277"/>
      <c r="J11277"/>
      <c r="K11277"/>
      <c r="L11277"/>
      <c r="M11277"/>
      <c r="N11277" s="27"/>
    </row>
    <row r="11278" spans="6:14" x14ac:dyDescent="0.35">
      <c r="F11278"/>
      <c r="G11278"/>
      <c r="H11278"/>
      <c r="I11278"/>
      <c r="J11278"/>
      <c r="K11278"/>
      <c r="L11278"/>
      <c r="M11278"/>
      <c r="N11278" s="27"/>
    </row>
    <row r="11279" spans="6:14" x14ac:dyDescent="0.35">
      <c r="F11279"/>
      <c r="G11279"/>
      <c r="H11279"/>
      <c r="I11279"/>
      <c r="J11279"/>
      <c r="K11279"/>
      <c r="L11279"/>
      <c r="M11279"/>
      <c r="N11279" s="27"/>
    </row>
    <row r="11280" spans="6:14" x14ac:dyDescent="0.35">
      <c r="F11280"/>
      <c r="G11280"/>
      <c r="H11280"/>
      <c r="I11280"/>
      <c r="J11280"/>
      <c r="K11280"/>
      <c r="L11280"/>
      <c r="M11280"/>
      <c r="N11280" s="27"/>
    </row>
    <row r="11281" spans="6:14" x14ac:dyDescent="0.35">
      <c r="F11281"/>
      <c r="G11281"/>
      <c r="H11281"/>
      <c r="I11281"/>
      <c r="J11281"/>
      <c r="K11281"/>
      <c r="L11281"/>
      <c r="M11281"/>
      <c r="N11281" s="27"/>
    </row>
    <row r="11282" spans="6:14" x14ac:dyDescent="0.35">
      <c r="F11282"/>
      <c r="G11282"/>
      <c r="H11282"/>
      <c r="I11282"/>
      <c r="J11282"/>
      <c r="K11282"/>
      <c r="L11282"/>
      <c r="M11282"/>
      <c r="N11282" s="27"/>
    </row>
    <row r="11283" spans="6:14" x14ac:dyDescent="0.35">
      <c r="F11283"/>
      <c r="G11283"/>
      <c r="H11283"/>
      <c r="I11283"/>
      <c r="J11283"/>
      <c r="K11283"/>
      <c r="L11283"/>
      <c r="M11283"/>
      <c r="N11283" s="27"/>
    </row>
    <row r="11284" spans="6:14" x14ac:dyDescent="0.35">
      <c r="F11284"/>
      <c r="G11284"/>
      <c r="H11284"/>
      <c r="I11284"/>
      <c r="J11284"/>
      <c r="K11284"/>
      <c r="L11284"/>
      <c r="M11284"/>
      <c r="N11284" s="27"/>
    </row>
    <row r="11285" spans="6:14" x14ac:dyDescent="0.35">
      <c r="F11285"/>
      <c r="G11285"/>
      <c r="H11285"/>
      <c r="I11285"/>
      <c r="J11285"/>
      <c r="K11285"/>
      <c r="L11285"/>
      <c r="M11285"/>
      <c r="N11285" s="27"/>
    </row>
    <row r="11286" spans="6:14" x14ac:dyDescent="0.35">
      <c r="F11286"/>
      <c r="G11286"/>
      <c r="H11286"/>
      <c r="I11286"/>
      <c r="J11286"/>
      <c r="K11286"/>
      <c r="L11286"/>
      <c r="M11286"/>
      <c r="N11286" s="27"/>
    </row>
    <row r="11287" spans="6:14" x14ac:dyDescent="0.35">
      <c r="F11287"/>
      <c r="G11287"/>
      <c r="H11287"/>
      <c r="I11287"/>
      <c r="J11287"/>
      <c r="K11287"/>
      <c r="L11287"/>
      <c r="M11287"/>
      <c r="N11287" s="27"/>
    </row>
    <row r="11288" spans="6:14" x14ac:dyDescent="0.35">
      <c r="F11288"/>
      <c r="G11288"/>
      <c r="H11288"/>
      <c r="I11288"/>
      <c r="J11288"/>
      <c r="K11288"/>
      <c r="L11288"/>
      <c r="M11288"/>
      <c r="N11288" s="27"/>
    </row>
    <row r="11289" spans="6:14" x14ac:dyDescent="0.35">
      <c r="F11289"/>
      <c r="G11289"/>
      <c r="H11289"/>
      <c r="I11289"/>
      <c r="J11289"/>
      <c r="K11289"/>
      <c r="L11289"/>
      <c r="M11289"/>
      <c r="N11289" s="27"/>
    </row>
    <row r="11290" spans="6:14" x14ac:dyDescent="0.35">
      <c r="F11290"/>
      <c r="G11290"/>
      <c r="H11290"/>
      <c r="I11290"/>
      <c r="J11290"/>
      <c r="K11290"/>
      <c r="L11290"/>
      <c r="M11290"/>
      <c r="N11290" s="27"/>
    </row>
    <row r="11291" spans="6:14" x14ac:dyDescent="0.35">
      <c r="F11291"/>
      <c r="G11291"/>
      <c r="H11291"/>
      <c r="I11291"/>
      <c r="J11291"/>
      <c r="K11291"/>
      <c r="L11291"/>
      <c r="M11291"/>
      <c r="N11291" s="27"/>
    </row>
    <row r="11292" spans="6:14" x14ac:dyDescent="0.35">
      <c r="F11292"/>
      <c r="G11292"/>
      <c r="H11292"/>
      <c r="I11292"/>
      <c r="J11292"/>
      <c r="K11292"/>
      <c r="L11292"/>
      <c r="M11292"/>
      <c r="N11292" s="27"/>
    </row>
    <row r="11293" spans="6:14" x14ac:dyDescent="0.35">
      <c r="F11293"/>
      <c r="G11293"/>
      <c r="H11293"/>
      <c r="I11293"/>
      <c r="J11293"/>
      <c r="K11293"/>
      <c r="L11293"/>
      <c r="M11293"/>
      <c r="N11293" s="27"/>
    </row>
    <row r="11294" spans="6:14" x14ac:dyDescent="0.35">
      <c r="F11294"/>
      <c r="G11294"/>
      <c r="H11294"/>
      <c r="I11294"/>
      <c r="J11294"/>
      <c r="K11294"/>
      <c r="L11294"/>
      <c r="M11294"/>
      <c r="N11294" s="27"/>
    </row>
    <row r="11295" spans="6:14" x14ac:dyDescent="0.35">
      <c r="F11295"/>
      <c r="G11295"/>
      <c r="H11295"/>
      <c r="I11295"/>
      <c r="J11295"/>
      <c r="K11295"/>
      <c r="L11295"/>
      <c r="M11295"/>
      <c r="N11295" s="27"/>
    </row>
    <row r="11296" spans="6:14" x14ac:dyDescent="0.35">
      <c r="F11296"/>
      <c r="G11296"/>
      <c r="H11296"/>
      <c r="I11296"/>
      <c r="J11296"/>
      <c r="K11296"/>
      <c r="L11296"/>
      <c r="M11296"/>
      <c r="N11296" s="27"/>
    </row>
    <row r="11297" spans="6:14" x14ac:dyDescent="0.35">
      <c r="F11297"/>
      <c r="G11297"/>
      <c r="H11297"/>
      <c r="I11297"/>
      <c r="J11297"/>
      <c r="K11297"/>
      <c r="L11297"/>
      <c r="M11297"/>
      <c r="N11297" s="27"/>
    </row>
    <row r="11298" spans="6:14" x14ac:dyDescent="0.35">
      <c r="F11298"/>
      <c r="G11298"/>
      <c r="H11298"/>
      <c r="I11298"/>
      <c r="J11298"/>
      <c r="K11298"/>
      <c r="L11298"/>
      <c r="M11298"/>
      <c r="N11298" s="27"/>
    </row>
    <row r="11299" spans="6:14" x14ac:dyDescent="0.35">
      <c r="F11299"/>
      <c r="G11299"/>
      <c r="H11299"/>
      <c r="I11299"/>
      <c r="J11299"/>
      <c r="K11299"/>
      <c r="L11299"/>
      <c r="M11299"/>
      <c r="N11299" s="27"/>
    </row>
    <row r="11300" spans="6:14" x14ac:dyDescent="0.35">
      <c r="F11300"/>
      <c r="G11300"/>
      <c r="H11300"/>
      <c r="I11300"/>
      <c r="J11300"/>
      <c r="K11300"/>
      <c r="L11300"/>
      <c r="M11300"/>
      <c r="N11300" s="27"/>
    </row>
    <row r="11301" spans="6:14" x14ac:dyDescent="0.35">
      <c r="F11301"/>
      <c r="G11301"/>
      <c r="H11301"/>
      <c r="I11301"/>
      <c r="J11301"/>
      <c r="K11301"/>
      <c r="L11301"/>
      <c r="M11301"/>
      <c r="N11301" s="27"/>
    </row>
    <row r="11302" spans="6:14" x14ac:dyDescent="0.35">
      <c r="F11302"/>
      <c r="G11302"/>
      <c r="H11302"/>
      <c r="I11302"/>
      <c r="J11302"/>
      <c r="K11302"/>
      <c r="L11302"/>
      <c r="M11302"/>
      <c r="N11302" s="27"/>
    </row>
    <row r="11303" spans="6:14" x14ac:dyDescent="0.35">
      <c r="F11303"/>
      <c r="G11303"/>
      <c r="H11303"/>
      <c r="I11303"/>
      <c r="J11303"/>
      <c r="K11303"/>
      <c r="L11303"/>
      <c r="M11303"/>
      <c r="N11303" s="27"/>
    </row>
    <row r="11304" spans="6:14" x14ac:dyDescent="0.35">
      <c r="F11304"/>
      <c r="G11304"/>
      <c r="H11304"/>
      <c r="I11304"/>
      <c r="J11304"/>
      <c r="K11304"/>
      <c r="L11304"/>
      <c r="M11304"/>
      <c r="N11304" s="27"/>
    </row>
    <row r="11305" spans="6:14" x14ac:dyDescent="0.35">
      <c r="F11305"/>
      <c r="G11305"/>
      <c r="H11305"/>
      <c r="I11305"/>
      <c r="J11305"/>
      <c r="K11305"/>
      <c r="L11305"/>
      <c r="M11305"/>
      <c r="N11305" s="27"/>
    </row>
    <row r="11306" spans="6:14" x14ac:dyDescent="0.35">
      <c r="F11306"/>
      <c r="G11306"/>
      <c r="H11306"/>
      <c r="I11306"/>
      <c r="J11306"/>
      <c r="K11306"/>
      <c r="L11306"/>
      <c r="M11306"/>
      <c r="N11306" s="27"/>
    </row>
    <row r="11307" spans="6:14" x14ac:dyDescent="0.35">
      <c r="F11307"/>
      <c r="G11307"/>
      <c r="H11307"/>
      <c r="I11307"/>
      <c r="J11307"/>
      <c r="K11307"/>
      <c r="L11307"/>
      <c r="M11307"/>
      <c r="N11307" s="27"/>
    </row>
    <row r="11308" spans="6:14" x14ac:dyDescent="0.35">
      <c r="F11308"/>
      <c r="G11308"/>
      <c r="H11308"/>
      <c r="I11308"/>
      <c r="J11308"/>
      <c r="K11308"/>
      <c r="L11308"/>
      <c r="M11308"/>
      <c r="N11308" s="27"/>
    </row>
    <row r="11309" spans="6:14" x14ac:dyDescent="0.35">
      <c r="F11309"/>
      <c r="G11309"/>
      <c r="H11309"/>
      <c r="I11309"/>
      <c r="J11309"/>
      <c r="K11309"/>
      <c r="L11309"/>
      <c r="M11309"/>
      <c r="N11309" s="27"/>
    </row>
    <row r="11310" spans="6:14" x14ac:dyDescent="0.35">
      <c r="F11310"/>
      <c r="G11310"/>
      <c r="H11310"/>
      <c r="I11310"/>
      <c r="J11310"/>
      <c r="K11310"/>
      <c r="L11310"/>
      <c r="M11310"/>
      <c r="N11310" s="27"/>
    </row>
    <row r="11311" spans="6:14" x14ac:dyDescent="0.35">
      <c r="F11311"/>
      <c r="G11311"/>
      <c r="H11311"/>
      <c r="I11311"/>
      <c r="J11311"/>
      <c r="K11311"/>
      <c r="L11311"/>
      <c r="M11311"/>
      <c r="N11311" s="27"/>
    </row>
    <row r="11312" spans="6:14" x14ac:dyDescent="0.35">
      <c r="F11312"/>
      <c r="G11312"/>
      <c r="H11312"/>
      <c r="I11312"/>
      <c r="J11312"/>
      <c r="K11312"/>
      <c r="L11312"/>
      <c r="M11312"/>
      <c r="N11312" s="27"/>
    </row>
    <row r="11313" spans="6:14" x14ac:dyDescent="0.35">
      <c r="F11313"/>
      <c r="G11313"/>
      <c r="H11313"/>
      <c r="I11313"/>
      <c r="J11313"/>
      <c r="K11313"/>
      <c r="L11313"/>
      <c r="M11313"/>
      <c r="N11313" s="27"/>
    </row>
    <row r="11314" spans="6:14" x14ac:dyDescent="0.35">
      <c r="F11314"/>
      <c r="G11314"/>
      <c r="H11314"/>
      <c r="I11314"/>
      <c r="J11314"/>
      <c r="K11314"/>
      <c r="L11314"/>
      <c r="M11314"/>
      <c r="N11314" s="27"/>
    </row>
    <row r="11315" spans="6:14" x14ac:dyDescent="0.35">
      <c r="F11315"/>
      <c r="G11315"/>
      <c r="H11315"/>
      <c r="I11315"/>
      <c r="J11315"/>
      <c r="K11315"/>
      <c r="L11315"/>
      <c r="M11315"/>
      <c r="N11315" s="27"/>
    </row>
    <row r="11316" spans="6:14" x14ac:dyDescent="0.35">
      <c r="F11316"/>
      <c r="G11316"/>
      <c r="H11316"/>
      <c r="I11316"/>
      <c r="J11316"/>
      <c r="K11316"/>
      <c r="L11316"/>
      <c r="M11316"/>
      <c r="N11316" s="27"/>
    </row>
    <row r="11317" spans="6:14" x14ac:dyDescent="0.35">
      <c r="F11317"/>
      <c r="G11317"/>
      <c r="H11317"/>
      <c r="I11317"/>
      <c r="J11317"/>
      <c r="K11317"/>
      <c r="L11317"/>
      <c r="M11317"/>
      <c r="N11317" s="27"/>
    </row>
    <row r="11318" spans="6:14" x14ac:dyDescent="0.35">
      <c r="F11318"/>
      <c r="G11318"/>
      <c r="H11318"/>
      <c r="I11318"/>
      <c r="J11318"/>
      <c r="K11318"/>
      <c r="L11318"/>
      <c r="M11318"/>
      <c r="N11318" s="27"/>
    </row>
    <row r="11319" spans="6:14" x14ac:dyDescent="0.35">
      <c r="F11319"/>
      <c r="G11319"/>
      <c r="H11319"/>
      <c r="I11319"/>
      <c r="J11319"/>
      <c r="K11319"/>
      <c r="L11319"/>
      <c r="M11319"/>
      <c r="N11319" s="27"/>
    </row>
    <row r="11320" spans="6:14" x14ac:dyDescent="0.35">
      <c r="F11320"/>
      <c r="G11320"/>
      <c r="H11320"/>
      <c r="I11320"/>
      <c r="J11320"/>
      <c r="K11320"/>
      <c r="L11320"/>
      <c r="M11320"/>
      <c r="N11320" s="27"/>
    </row>
    <row r="11321" spans="6:14" x14ac:dyDescent="0.35">
      <c r="F11321"/>
      <c r="G11321"/>
      <c r="H11321"/>
      <c r="I11321"/>
      <c r="J11321"/>
      <c r="K11321"/>
      <c r="L11321"/>
      <c r="M11321"/>
      <c r="N11321" s="27"/>
    </row>
    <row r="11322" spans="6:14" x14ac:dyDescent="0.35">
      <c r="F11322"/>
      <c r="G11322"/>
      <c r="H11322"/>
      <c r="I11322"/>
      <c r="J11322"/>
      <c r="K11322"/>
      <c r="L11322"/>
      <c r="M11322"/>
      <c r="N11322" s="27"/>
    </row>
    <row r="11323" spans="6:14" x14ac:dyDescent="0.35">
      <c r="F11323"/>
      <c r="G11323"/>
      <c r="H11323"/>
      <c r="I11323"/>
      <c r="J11323"/>
      <c r="K11323"/>
      <c r="L11323"/>
      <c r="M11323"/>
      <c r="N11323" s="27"/>
    </row>
    <row r="11324" spans="6:14" x14ac:dyDescent="0.35">
      <c r="F11324"/>
      <c r="G11324"/>
      <c r="H11324"/>
      <c r="I11324"/>
      <c r="J11324"/>
      <c r="K11324"/>
      <c r="L11324"/>
      <c r="M11324"/>
      <c r="N11324" s="27"/>
    </row>
    <row r="11325" spans="6:14" x14ac:dyDescent="0.35">
      <c r="F11325"/>
      <c r="G11325"/>
      <c r="H11325"/>
      <c r="I11325"/>
      <c r="J11325"/>
      <c r="K11325"/>
      <c r="L11325"/>
      <c r="M11325"/>
      <c r="N11325" s="27"/>
    </row>
    <row r="11326" spans="6:14" x14ac:dyDescent="0.35">
      <c r="F11326"/>
      <c r="G11326"/>
      <c r="H11326"/>
      <c r="I11326"/>
      <c r="J11326"/>
      <c r="K11326"/>
      <c r="L11326"/>
      <c r="M11326"/>
      <c r="N11326" s="27"/>
    </row>
    <row r="11327" spans="6:14" x14ac:dyDescent="0.35">
      <c r="F11327"/>
      <c r="G11327"/>
      <c r="H11327"/>
      <c r="I11327"/>
      <c r="J11327"/>
      <c r="K11327"/>
      <c r="L11327"/>
      <c r="M11327"/>
      <c r="N11327" s="27"/>
    </row>
    <row r="11328" spans="6:14" x14ac:dyDescent="0.35">
      <c r="F11328"/>
      <c r="G11328"/>
      <c r="H11328"/>
      <c r="I11328"/>
      <c r="J11328"/>
      <c r="K11328"/>
      <c r="L11328"/>
      <c r="M11328"/>
      <c r="N11328" s="27"/>
    </row>
    <row r="11329" spans="6:14" x14ac:dyDescent="0.35">
      <c r="F11329"/>
      <c r="G11329"/>
      <c r="H11329"/>
      <c r="I11329"/>
      <c r="J11329"/>
      <c r="K11329"/>
      <c r="L11329"/>
      <c r="M11329"/>
      <c r="N11329" s="27"/>
    </row>
    <row r="11330" spans="6:14" x14ac:dyDescent="0.35">
      <c r="F11330"/>
      <c r="G11330"/>
      <c r="H11330"/>
      <c r="I11330"/>
      <c r="J11330"/>
      <c r="K11330"/>
      <c r="L11330"/>
      <c r="M11330"/>
      <c r="N11330" s="27"/>
    </row>
    <row r="11331" spans="6:14" x14ac:dyDescent="0.35">
      <c r="F11331"/>
      <c r="G11331"/>
      <c r="H11331"/>
      <c r="I11331"/>
      <c r="J11331"/>
      <c r="K11331"/>
      <c r="L11331"/>
      <c r="M11331"/>
      <c r="N11331" s="27"/>
    </row>
    <row r="11332" spans="6:14" x14ac:dyDescent="0.35">
      <c r="F11332"/>
      <c r="G11332"/>
      <c r="H11332"/>
      <c r="I11332"/>
      <c r="J11332"/>
      <c r="K11332"/>
      <c r="L11332"/>
      <c r="M11332"/>
      <c r="N11332" s="27"/>
    </row>
    <row r="11333" spans="6:14" x14ac:dyDescent="0.35">
      <c r="F11333"/>
      <c r="G11333"/>
      <c r="H11333"/>
      <c r="I11333"/>
      <c r="J11333"/>
      <c r="K11333"/>
      <c r="L11333"/>
      <c r="M11333"/>
      <c r="N11333" s="27"/>
    </row>
    <row r="11334" spans="6:14" x14ac:dyDescent="0.35">
      <c r="F11334"/>
      <c r="G11334"/>
      <c r="H11334"/>
      <c r="I11334"/>
      <c r="J11334"/>
      <c r="K11334"/>
      <c r="L11334"/>
      <c r="M11334"/>
      <c r="N11334" s="27"/>
    </row>
    <row r="11335" spans="6:14" x14ac:dyDescent="0.35">
      <c r="F11335"/>
      <c r="G11335"/>
      <c r="H11335"/>
      <c r="I11335"/>
      <c r="J11335"/>
      <c r="K11335"/>
      <c r="L11335"/>
      <c r="M11335"/>
      <c r="N11335" s="27"/>
    </row>
    <row r="11336" spans="6:14" x14ac:dyDescent="0.35">
      <c r="F11336"/>
      <c r="G11336"/>
      <c r="H11336"/>
      <c r="I11336"/>
      <c r="J11336"/>
      <c r="K11336"/>
      <c r="L11336"/>
      <c r="M11336"/>
      <c r="N11336" s="27"/>
    </row>
    <row r="11337" spans="6:14" x14ac:dyDescent="0.35">
      <c r="F11337"/>
      <c r="G11337"/>
      <c r="H11337"/>
      <c r="I11337"/>
      <c r="J11337"/>
      <c r="K11337"/>
      <c r="L11337"/>
      <c r="M11337"/>
      <c r="N11337" s="27"/>
    </row>
    <row r="11338" spans="6:14" x14ac:dyDescent="0.35">
      <c r="F11338"/>
      <c r="G11338"/>
      <c r="H11338"/>
      <c r="I11338"/>
      <c r="J11338"/>
      <c r="K11338"/>
      <c r="L11338"/>
      <c r="M11338"/>
      <c r="N11338" s="27"/>
    </row>
    <row r="11339" spans="6:14" x14ac:dyDescent="0.35">
      <c r="F11339"/>
      <c r="G11339"/>
      <c r="H11339"/>
      <c r="I11339"/>
      <c r="J11339"/>
      <c r="K11339"/>
      <c r="L11339"/>
      <c r="M11339"/>
      <c r="N11339" s="27"/>
    </row>
    <row r="11340" spans="6:14" x14ac:dyDescent="0.35">
      <c r="F11340"/>
      <c r="G11340"/>
      <c r="H11340"/>
      <c r="I11340"/>
      <c r="J11340"/>
      <c r="K11340"/>
      <c r="L11340"/>
      <c r="M11340"/>
      <c r="N11340" s="27"/>
    </row>
    <row r="11341" spans="6:14" x14ac:dyDescent="0.35">
      <c r="F11341"/>
      <c r="G11341"/>
      <c r="H11341"/>
      <c r="I11341"/>
      <c r="J11341"/>
      <c r="K11341"/>
      <c r="L11341"/>
      <c r="M11341"/>
      <c r="N11341" s="27"/>
    </row>
    <row r="11342" spans="6:14" x14ac:dyDescent="0.35">
      <c r="F11342"/>
      <c r="G11342"/>
      <c r="H11342"/>
      <c r="I11342"/>
      <c r="J11342"/>
      <c r="K11342"/>
      <c r="L11342"/>
      <c r="M11342"/>
      <c r="N11342" s="27"/>
    </row>
    <row r="11343" spans="6:14" x14ac:dyDescent="0.35">
      <c r="F11343"/>
      <c r="G11343"/>
      <c r="H11343"/>
      <c r="I11343"/>
      <c r="J11343"/>
      <c r="K11343"/>
      <c r="L11343"/>
      <c r="M11343"/>
      <c r="N11343" s="27"/>
    </row>
    <row r="11344" spans="6:14" x14ac:dyDescent="0.35">
      <c r="F11344"/>
      <c r="G11344"/>
      <c r="H11344"/>
      <c r="I11344"/>
      <c r="J11344"/>
      <c r="K11344"/>
      <c r="L11344"/>
      <c r="M11344"/>
      <c r="N11344" s="27"/>
    </row>
    <row r="11345" spans="6:14" x14ac:dyDescent="0.35">
      <c r="F11345"/>
      <c r="G11345"/>
      <c r="H11345"/>
      <c r="I11345"/>
      <c r="J11345"/>
      <c r="K11345"/>
      <c r="L11345"/>
      <c r="M11345"/>
      <c r="N11345" s="27"/>
    </row>
    <row r="11346" spans="6:14" x14ac:dyDescent="0.35">
      <c r="F11346"/>
      <c r="G11346"/>
      <c r="H11346"/>
      <c r="I11346"/>
      <c r="J11346"/>
      <c r="K11346"/>
      <c r="L11346"/>
      <c r="M11346"/>
      <c r="N11346" s="27"/>
    </row>
    <row r="11347" spans="6:14" x14ac:dyDescent="0.35">
      <c r="F11347"/>
      <c r="G11347"/>
      <c r="H11347"/>
      <c r="I11347"/>
      <c r="J11347"/>
      <c r="K11347"/>
      <c r="L11347"/>
      <c r="M11347"/>
      <c r="N11347" s="27"/>
    </row>
    <row r="11348" spans="6:14" x14ac:dyDescent="0.35">
      <c r="F11348"/>
      <c r="G11348"/>
      <c r="H11348"/>
      <c r="I11348"/>
      <c r="J11348"/>
      <c r="K11348"/>
      <c r="L11348"/>
      <c r="M11348"/>
      <c r="N11348" s="27"/>
    </row>
    <row r="11349" spans="6:14" x14ac:dyDescent="0.35">
      <c r="F11349"/>
      <c r="G11349"/>
      <c r="H11349"/>
      <c r="I11349"/>
      <c r="J11349"/>
      <c r="K11349"/>
      <c r="L11349"/>
      <c r="M11349"/>
      <c r="N11349" s="27"/>
    </row>
    <row r="11350" spans="6:14" x14ac:dyDescent="0.35">
      <c r="F11350"/>
      <c r="G11350"/>
      <c r="H11350"/>
      <c r="I11350"/>
      <c r="J11350"/>
      <c r="K11350"/>
      <c r="L11350"/>
      <c r="M11350"/>
      <c r="N11350" s="27"/>
    </row>
    <row r="11351" spans="6:14" x14ac:dyDescent="0.35">
      <c r="F11351"/>
      <c r="G11351"/>
      <c r="H11351"/>
      <c r="I11351"/>
      <c r="J11351"/>
      <c r="K11351"/>
      <c r="L11351"/>
      <c r="M11351"/>
      <c r="N11351" s="27"/>
    </row>
    <row r="11352" spans="6:14" x14ac:dyDescent="0.35">
      <c r="F11352"/>
      <c r="G11352"/>
      <c r="H11352"/>
      <c r="I11352"/>
      <c r="J11352"/>
      <c r="K11352"/>
      <c r="L11352"/>
      <c r="M11352"/>
      <c r="N11352" s="27"/>
    </row>
    <row r="11353" spans="6:14" x14ac:dyDescent="0.35">
      <c r="F11353"/>
      <c r="G11353"/>
      <c r="H11353"/>
      <c r="I11353"/>
      <c r="J11353"/>
      <c r="K11353"/>
      <c r="L11353"/>
      <c r="M11353"/>
      <c r="N11353" s="27"/>
    </row>
    <row r="11354" spans="6:14" x14ac:dyDescent="0.35">
      <c r="F11354"/>
      <c r="G11354"/>
      <c r="H11354"/>
      <c r="I11354"/>
      <c r="J11354"/>
      <c r="K11354"/>
      <c r="L11354"/>
      <c r="M11354"/>
      <c r="N11354" s="27"/>
    </row>
    <row r="11355" spans="6:14" x14ac:dyDescent="0.35">
      <c r="F11355"/>
      <c r="G11355"/>
      <c r="H11355"/>
      <c r="I11355"/>
      <c r="J11355"/>
      <c r="K11355"/>
      <c r="L11355"/>
      <c r="M11355"/>
      <c r="N11355" s="27"/>
    </row>
    <row r="11356" spans="6:14" x14ac:dyDescent="0.35">
      <c r="F11356"/>
      <c r="G11356"/>
      <c r="H11356"/>
      <c r="I11356"/>
      <c r="J11356"/>
      <c r="K11356"/>
      <c r="L11356"/>
      <c r="M11356"/>
      <c r="N11356" s="27"/>
    </row>
    <row r="11357" spans="6:14" x14ac:dyDescent="0.35">
      <c r="F11357"/>
      <c r="G11357"/>
      <c r="H11357"/>
      <c r="I11357"/>
      <c r="J11357"/>
      <c r="K11357"/>
      <c r="L11357"/>
      <c r="M11357"/>
      <c r="N11357" s="27"/>
    </row>
    <row r="11358" spans="6:14" x14ac:dyDescent="0.35">
      <c r="F11358"/>
      <c r="G11358"/>
      <c r="H11358"/>
      <c r="I11358"/>
      <c r="J11358"/>
      <c r="K11358"/>
      <c r="L11358"/>
      <c r="M11358"/>
      <c r="N11358" s="27"/>
    </row>
    <row r="11359" spans="6:14" x14ac:dyDescent="0.35">
      <c r="F11359"/>
      <c r="G11359"/>
      <c r="H11359"/>
      <c r="I11359"/>
      <c r="J11359"/>
      <c r="K11359"/>
      <c r="L11359"/>
      <c r="M11359"/>
      <c r="N11359" s="27"/>
    </row>
    <row r="11360" spans="6:14" x14ac:dyDescent="0.35">
      <c r="F11360"/>
      <c r="G11360"/>
      <c r="H11360"/>
      <c r="I11360"/>
      <c r="J11360"/>
      <c r="K11360"/>
      <c r="L11360"/>
      <c r="M11360"/>
      <c r="N11360" s="27"/>
    </row>
    <row r="11361" spans="6:14" x14ac:dyDescent="0.35">
      <c r="F11361"/>
      <c r="G11361"/>
      <c r="H11361"/>
      <c r="I11361"/>
      <c r="J11361"/>
      <c r="K11361"/>
      <c r="L11361"/>
      <c r="M11361"/>
      <c r="N11361" s="27"/>
    </row>
    <row r="11362" spans="6:14" x14ac:dyDescent="0.35">
      <c r="F11362"/>
      <c r="G11362"/>
      <c r="H11362"/>
      <c r="I11362"/>
      <c r="J11362"/>
      <c r="K11362"/>
      <c r="L11362"/>
      <c r="M11362"/>
      <c r="N11362" s="27"/>
    </row>
    <row r="11363" spans="6:14" x14ac:dyDescent="0.35">
      <c r="F11363"/>
      <c r="G11363"/>
      <c r="H11363"/>
      <c r="I11363"/>
      <c r="J11363"/>
      <c r="K11363"/>
      <c r="L11363"/>
      <c r="M11363"/>
      <c r="N11363" s="27"/>
    </row>
    <row r="11364" spans="6:14" x14ac:dyDescent="0.35">
      <c r="F11364"/>
      <c r="G11364"/>
      <c r="H11364"/>
      <c r="I11364"/>
      <c r="J11364"/>
      <c r="K11364"/>
      <c r="L11364"/>
      <c r="M11364"/>
      <c r="N11364" s="27"/>
    </row>
    <row r="11365" spans="6:14" x14ac:dyDescent="0.35">
      <c r="F11365"/>
      <c r="G11365"/>
      <c r="H11365"/>
      <c r="I11365"/>
      <c r="J11365"/>
      <c r="K11365"/>
      <c r="L11365"/>
      <c r="M11365"/>
      <c r="N11365" s="27"/>
    </row>
    <row r="11366" spans="6:14" x14ac:dyDescent="0.35">
      <c r="F11366"/>
      <c r="G11366"/>
      <c r="H11366"/>
      <c r="I11366"/>
      <c r="J11366"/>
      <c r="K11366"/>
      <c r="L11366"/>
      <c r="M11366"/>
      <c r="N11366" s="27"/>
    </row>
    <row r="11367" spans="6:14" x14ac:dyDescent="0.35">
      <c r="F11367"/>
      <c r="G11367"/>
      <c r="H11367"/>
      <c r="I11367"/>
      <c r="J11367"/>
      <c r="K11367"/>
      <c r="L11367"/>
      <c r="M11367"/>
      <c r="N11367" s="27"/>
    </row>
    <row r="11368" spans="6:14" x14ac:dyDescent="0.35">
      <c r="F11368"/>
      <c r="G11368"/>
      <c r="H11368"/>
      <c r="I11368"/>
      <c r="J11368"/>
      <c r="K11368"/>
      <c r="L11368"/>
      <c r="M11368"/>
      <c r="N11368" s="27"/>
    </row>
    <row r="11369" spans="6:14" x14ac:dyDescent="0.35">
      <c r="F11369"/>
      <c r="G11369"/>
      <c r="H11369"/>
      <c r="I11369"/>
      <c r="J11369"/>
      <c r="K11369"/>
      <c r="L11369"/>
      <c r="M11369"/>
      <c r="N11369" s="27"/>
    </row>
    <row r="11370" spans="6:14" x14ac:dyDescent="0.35">
      <c r="F11370"/>
      <c r="G11370"/>
      <c r="H11370"/>
      <c r="I11370"/>
      <c r="J11370"/>
      <c r="K11370"/>
      <c r="L11370"/>
      <c r="M11370"/>
      <c r="N11370" s="27"/>
    </row>
    <row r="11371" spans="6:14" x14ac:dyDescent="0.35">
      <c r="F11371"/>
      <c r="G11371"/>
      <c r="H11371"/>
      <c r="I11371"/>
      <c r="J11371"/>
      <c r="K11371"/>
      <c r="L11371"/>
      <c r="M11371"/>
      <c r="N11371" s="27"/>
    </row>
    <row r="11372" spans="6:14" x14ac:dyDescent="0.35">
      <c r="F11372"/>
      <c r="G11372"/>
      <c r="H11372"/>
      <c r="I11372"/>
      <c r="J11372"/>
      <c r="K11372"/>
      <c r="L11372"/>
      <c r="M11372"/>
      <c r="N11372" s="27"/>
    </row>
    <row r="11373" spans="6:14" x14ac:dyDescent="0.35">
      <c r="F11373"/>
      <c r="G11373"/>
      <c r="H11373"/>
      <c r="I11373"/>
      <c r="J11373"/>
      <c r="K11373"/>
      <c r="L11373"/>
      <c r="M11373"/>
      <c r="N11373" s="27"/>
    </row>
    <row r="11374" spans="6:14" x14ac:dyDescent="0.35">
      <c r="F11374"/>
      <c r="G11374"/>
      <c r="H11374"/>
      <c r="I11374"/>
      <c r="J11374"/>
      <c r="K11374"/>
      <c r="L11374"/>
      <c r="M11374"/>
      <c r="N11374" s="27"/>
    </row>
    <row r="11375" spans="6:14" x14ac:dyDescent="0.35">
      <c r="F11375"/>
      <c r="G11375"/>
      <c r="H11375"/>
      <c r="I11375"/>
      <c r="J11375"/>
      <c r="K11375"/>
      <c r="L11375"/>
      <c r="M11375"/>
      <c r="N11375" s="27"/>
    </row>
    <row r="11376" spans="6:14" x14ac:dyDescent="0.35">
      <c r="F11376"/>
      <c r="G11376"/>
      <c r="H11376"/>
      <c r="I11376"/>
      <c r="J11376"/>
      <c r="K11376"/>
      <c r="L11376"/>
      <c r="M11376"/>
      <c r="N11376" s="27"/>
    </row>
    <row r="11377" spans="6:14" x14ac:dyDescent="0.35">
      <c r="F11377"/>
      <c r="G11377"/>
      <c r="H11377"/>
      <c r="I11377"/>
      <c r="J11377"/>
      <c r="K11377"/>
      <c r="L11377"/>
      <c r="M11377"/>
      <c r="N11377" s="27"/>
    </row>
    <row r="11378" spans="6:14" x14ac:dyDescent="0.35">
      <c r="F11378"/>
      <c r="G11378"/>
      <c r="H11378"/>
      <c r="I11378"/>
      <c r="J11378"/>
      <c r="K11378"/>
      <c r="L11378"/>
      <c r="M11378"/>
      <c r="N11378" s="27"/>
    </row>
    <row r="11379" spans="6:14" x14ac:dyDescent="0.35">
      <c r="F11379"/>
      <c r="G11379"/>
      <c r="H11379"/>
      <c r="I11379"/>
      <c r="J11379"/>
      <c r="K11379"/>
      <c r="L11379"/>
      <c r="M11379"/>
      <c r="N11379" s="27"/>
    </row>
    <row r="11380" spans="6:14" x14ac:dyDescent="0.35">
      <c r="F11380"/>
      <c r="G11380"/>
      <c r="H11380"/>
      <c r="I11380"/>
      <c r="J11380"/>
      <c r="K11380"/>
      <c r="L11380"/>
      <c r="M11380"/>
      <c r="N11380" s="27"/>
    </row>
    <row r="11381" spans="6:14" x14ac:dyDescent="0.35">
      <c r="F11381"/>
      <c r="G11381"/>
      <c r="H11381"/>
      <c r="I11381"/>
      <c r="J11381"/>
      <c r="K11381"/>
      <c r="L11381"/>
      <c r="M11381"/>
      <c r="N11381" s="27"/>
    </row>
    <row r="11382" spans="6:14" x14ac:dyDescent="0.35">
      <c r="F11382"/>
      <c r="G11382"/>
      <c r="H11382"/>
      <c r="I11382"/>
      <c r="J11382"/>
      <c r="K11382"/>
      <c r="L11382"/>
      <c r="M11382"/>
      <c r="N11382" s="27"/>
    </row>
    <row r="11383" spans="6:14" x14ac:dyDescent="0.35">
      <c r="F11383"/>
      <c r="G11383"/>
      <c r="H11383"/>
      <c r="I11383"/>
      <c r="J11383"/>
      <c r="K11383"/>
      <c r="L11383"/>
      <c r="M11383"/>
      <c r="N11383" s="27"/>
    </row>
    <row r="11384" spans="6:14" x14ac:dyDescent="0.35">
      <c r="F11384"/>
      <c r="G11384"/>
      <c r="H11384"/>
      <c r="I11384"/>
      <c r="J11384"/>
      <c r="K11384"/>
      <c r="L11384"/>
      <c r="M11384"/>
      <c r="N11384" s="27"/>
    </row>
    <row r="11385" spans="6:14" x14ac:dyDescent="0.35">
      <c r="F11385"/>
      <c r="G11385"/>
      <c r="H11385"/>
      <c r="I11385"/>
      <c r="J11385"/>
      <c r="K11385"/>
      <c r="L11385"/>
      <c r="M11385"/>
      <c r="N11385" s="27"/>
    </row>
    <row r="11386" spans="6:14" x14ac:dyDescent="0.35">
      <c r="F11386"/>
      <c r="G11386"/>
      <c r="H11386"/>
      <c r="I11386"/>
      <c r="J11386"/>
      <c r="K11386"/>
      <c r="L11386"/>
      <c r="M11386"/>
      <c r="N11386" s="27"/>
    </row>
    <row r="11387" spans="6:14" x14ac:dyDescent="0.35">
      <c r="F11387"/>
      <c r="G11387"/>
      <c r="H11387"/>
      <c r="I11387"/>
      <c r="J11387"/>
      <c r="K11387"/>
      <c r="L11387"/>
      <c r="M11387"/>
      <c r="N11387" s="27"/>
    </row>
    <row r="11388" spans="6:14" x14ac:dyDescent="0.35">
      <c r="F11388"/>
      <c r="G11388"/>
      <c r="H11388"/>
      <c r="I11388"/>
      <c r="J11388"/>
      <c r="K11388"/>
      <c r="L11388"/>
      <c r="M11388"/>
      <c r="N11388" s="27"/>
    </row>
    <row r="11389" spans="6:14" x14ac:dyDescent="0.35">
      <c r="F11389"/>
      <c r="G11389"/>
      <c r="H11389"/>
      <c r="I11389"/>
      <c r="J11389"/>
      <c r="K11389"/>
      <c r="L11389"/>
      <c r="M11389"/>
      <c r="N11389" s="27"/>
    </row>
    <row r="11390" spans="6:14" x14ac:dyDescent="0.35">
      <c r="F11390"/>
      <c r="G11390"/>
      <c r="H11390"/>
      <c r="I11390"/>
      <c r="J11390"/>
      <c r="K11390"/>
      <c r="L11390"/>
      <c r="M11390"/>
      <c r="N11390" s="27"/>
    </row>
    <row r="11391" spans="6:14" x14ac:dyDescent="0.35">
      <c r="F11391"/>
      <c r="G11391"/>
      <c r="H11391"/>
      <c r="I11391"/>
      <c r="J11391"/>
      <c r="K11391"/>
      <c r="L11391"/>
      <c r="M11391"/>
      <c r="N11391" s="27"/>
    </row>
    <row r="11392" spans="6:14" x14ac:dyDescent="0.35">
      <c r="F11392"/>
      <c r="G11392"/>
      <c r="H11392"/>
      <c r="I11392"/>
      <c r="J11392"/>
      <c r="K11392"/>
      <c r="L11392"/>
      <c r="M11392"/>
      <c r="N11392" s="27"/>
    </row>
    <row r="11393" spans="6:14" x14ac:dyDescent="0.35">
      <c r="F11393"/>
      <c r="G11393"/>
      <c r="H11393"/>
      <c r="I11393"/>
      <c r="J11393"/>
      <c r="K11393"/>
      <c r="L11393"/>
      <c r="M11393"/>
      <c r="N11393" s="27"/>
    </row>
    <row r="11394" spans="6:14" x14ac:dyDescent="0.35">
      <c r="F11394"/>
      <c r="G11394"/>
      <c r="H11394"/>
      <c r="I11394"/>
      <c r="J11394"/>
      <c r="K11394"/>
      <c r="L11394"/>
      <c r="M11394"/>
      <c r="N11394" s="27"/>
    </row>
    <row r="11395" spans="6:14" x14ac:dyDescent="0.35">
      <c r="F11395"/>
      <c r="G11395"/>
      <c r="H11395"/>
      <c r="I11395"/>
      <c r="J11395"/>
      <c r="K11395"/>
      <c r="L11395"/>
      <c r="M11395"/>
      <c r="N11395" s="27"/>
    </row>
    <row r="11396" spans="6:14" x14ac:dyDescent="0.35">
      <c r="F11396"/>
      <c r="G11396"/>
      <c r="H11396"/>
      <c r="I11396"/>
      <c r="J11396"/>
      <c r="K11396"/>
      <c r="L11396"/>
      <c r="M11396"/>
      <c r="N11396" s="27"/>
    </row>
    <row r="11397" spans="6:14" x14ac:dyDescent="0.35">
      <c r="F11397"/>
      <c r="G11397"/>
      <c r="H11397"/>
      <c r="I11397"/>
      <c r="J11397"/>
      <c r="K11397"/>
      <c r="L11397"/>
      <c r="M11397"/>
      <c r="N11397" s="27"/>
    </row>
    <row r="11398" spans="6:14" x14ac:dyDescent="0.35">
      <c r="F11398"/>
      <c r="G11398"/>
      <c r="H11398"/>
      <c r="I11398"/>
      <c r="J11398"/>
      <c r="K11398"/>
      <c r="L11398"/>
      <c r="M11398"/>
      <c r="N11398" s="27"/>
    </row>
    <row r="11399" spans="6:14" x14ac:dyDescent="0.35">
      <c r="F11399"/>
      <c r="G11399"/>
      <c r="H11399"/>
      <c r="I11399"/>
      <c r="J11399"/>
      <c r="K11399"/>
      <c r="L11399"/>
      <c r="M11399"/>
      <c r="N11399" s="27"/>
    </row>
    <row r="11400" spans="6:14" x14ac:dyDescent="0.35">
      <c r="F11400"/>
      <c r="G11400"/>
      <c r="H11400"/>
      <c r="I11400"/>
      <c r="J11400"/>
      <c r="K11400"/>
      <c r="L11400"/>
      <c r="M11400"/>
      <c r="N11400" s="27"/>
    </row>
    <row r="11401" spans="6:14" x14ac:dyDescent="0.35">
      <c r="F11401"/>
      <c r="G11401"/>
      <c r="H11401"/>
      <c r="I11401"/>
      <c r="J11401"/>
      <c r="K11401"/>
      <c r="L11401"/>
      <c r="M11401"/>
      <c r="N11401" s="27"/>
    </row>
    <row r="11402" spans="6:14" x14ac:dyDescent="0.35">
      <c r="F11402"/>
      <c r="G11402"/>
      <c r="H11402"/>
      <c r="I11402"/>
      <c r="J11402"/>
      <c r="K11402"/>
      <c r="L11402"/>
      <c r="M11402"/>
      <c r="N11402" s="27"/>
    </row>
    <row r="11403" spans="6:14" x14ac:dyDescent="0.35">
      <c r="F11403"/>
      <c r="G11403"/>
      <c r="H11403"/>
      <c r="I11403"/>
      <c r="J11403"/>
      <c r="K11403"/>
      <c r="L11403"/>
      <c r="M11403"/>
      <c r="N11403" s="27"/>
    </row>
    <row r="11404" spans="6:14" x14ac:dyDescent="0.35">
      <c r="F11404"/>
      <c r="G11404"/>
      <c r="H11404"/>
      <c r="I11404"/>
      <c r="J11404"/>
      <c r="K11404"/>
      <c r="L11404"/>
      <c r="M11404"/>
      <c r="N11404" s="27"/>
    </row>
    <row r="11405" spans="6:14" x14ac:dyDescent="0.35">
      <c r="F11405"/>
      <c r="G11405"/>
      <c r="H11405"/>
      <c r="I11405"/>
      <c r="J11405"/>
      <c r="K11405"/>
      <c r="L11405"/>
      <c r="M11405"/>
      <c r="N11405" s="27"/>
    </row>
    <row r="11406" spans="6:14" x14ac:dyDescent="0.35">
      <c r="F11406"/>
      <c r="G11406"/>
      <c r="H11406"/>
      <c r="I11406"/>
      <c r="J11406"/>
      <c r="K11406"/>
      <c r="L11406"/>
      <c r="M11406"/>
      <c r="N11406" s="27"/>
    </row>
    <row r="11407" spans="6:14" x14ac:dyDescent="0.35">
      <c r="F11407"/>
      <c r="G11407"/>
      <c r="H11407"/>
      <c r="I11407"/>
      <c r="J11407"/>
      <c r="K11407"/>
      <c r="L11407"/>
      <c r="M11407"/>
      <c r="N11407" s="27"/>
    </row>
    <row r="11408" spans="6:14" x14ac:dyDescent="0.35">
      <c r="F11408"/>
      <c r="G11408"/>
      <c r="H11408"/>
      <c r="I11408"/>
      <c r="J11408"/>
      <c r="K11408"/>
      <c r="L11408"/>
      <c r="M11408"/>
      <c r="N11408" s="27"/>
    </row>
    <row r="11409" spans="6:14" x14ac:dyDescent="0.35">
      <c r="F11409"/>
      <c r="G11409"/>
      <c r="H11409"/>
      <c r="I11409"/>
      <c r="J11409"/>
      <c r="K11409"/>
      <c r="L11409"/>
      <c r="M11409"/>
      <c r="N11409" s="27"/>
    </row>
    <row r="11410" spans="6:14" x14ac:dyDescent="0.35">
      <c r="F11410"/>
      <c r="G11410"/>
      <c r="H11410"/>
      <c r="I11410"/>
      <c r="J11410"/>
      <c r="K11410"/>
      <c r="L11410"/>
      <c r="M11410"/>
      <c r="N11410" s="27"/>
    </row>
    <row r="11411" spans="6:14" x14ac:dyDescent="0.35">
      <c r="F11411"/>
      <c r="G11411"/>
      <c r="H11411"/>
      <c r="I11411"/>
      <c r="J11411"/>
      <c r="K11411"/>
      <c r="L11411"/>
      <c r="M11411"/>
      <c r="N11411" s="27"/>
    </row>
    <row r="11412" spans="6:14" x14ac:dyDescent="0.35">
      <c r="F11412"/>
      <c r="G11412"/>
      <c r="H11412"/>
      <c r="I11412"/>
      <c r="J11412"/>
      <c r="K11412"/>
      <c r="L11412"/>
      <c r="M11412"/>
      <c r="N11412" s="27"/>
    </row>
    <row r="11413" spans="6:14" x14ac:dyDescent="0.35">
      <c r="F11413"/>
      <c r="G11413"/>
      <c r="H11413"/>
      <c r="I11413"/>
      <c r="J11413"/>
      <c r="K11413"/>
      <c r="L11413"/>
      <c r="M11413"/>
      <c r="N11413" s="27"/>
    </row>
    <row r="11414" spans="6:14" x14ac:dyDescent="0.35">
      <c r="F11414"/>
      <c r="G11414"/>
      <c r="H11414"/>
      <c r="I11414"/>
      <c r="J11414"/>
      <c r="K11414"/>
      <c r="L11414"/>
      <c r="M11414"/>
      <c r="N11414" s="27"/>
    </row>
    <row r="11415" spans="6:14" x14ac:dyDescent="0.35">
      <c r="F11415"/>
      <c r="G11415"/>
      <c r="H11415"/>
      <c r="I11415"/>
      <c r="J11415"/>
      <c r="K11415"/>
      <c r="L11415"/>
      <c r="M11415"/>
      <c r="N11415" s="27"/>
    </row>
    <row r="11416" spans="6:14" x14ac:dyDescent="0.35">
      <c r="F11416"/>
      <c r="G11416"/>
      <c r="H11416"/>
      <c r="I11416"/>
      <c r="J11416"/>
      <c r="K11416"/>
      <c r="L11416"/>
      <c r="M11416"/>
      <c r="N11416" s="27"/>
    </row>
    <row r="11417" spans="6:14" x14ac:dyDescent="0.35">
      <c r="F11417"/>
      <c r="G11417"/>
      <c r="H11417"/>
      <c r="I11417"/>
      <c r="J11417"/>
      <c r="K11417"/>
      <c r="L11417"/>
      <c r="M11417"/>
      <c r="N11417" s="27"/>
    </row>
    <row r="11418" spans="6:14" x14ac:dyDescent="0.35">
      <c r="F11418"/>
      <c r="G11418"/>
      <c r="H11418"/>
      <c r="I11418"/>
      <c r="J11418"/>
      <c r="K11418"/>
      <c r="L11418"/>
      <c r="M11418"/>
      <c r="N11418" s="27"/>
    </row>
    <row r="11419" spans="6:14" x14ac:dyDescent="0.35">
      <c r="F11419"/>
      <c r="G11419"/>
      <c r="H11419"/>
      <c r="I11419"/>
      <c r="J11419"/>
      <c r="K11419"/>
      <c r="L11419"/>
      <c r="M11419"/>
      <c r="N11419" s="27"/>
    </row>
    <row r="11420" spans="6:14" x14ac:dyDescent="0.35">
      <c r="F11420"/>
      <c r="G11420"/>
      <c r="H11420"/>
      <c r="I11420"/>
      <c r="J11420"/>
      <c r="K11420"/>
      <c r="L11420"/>
      <c r="M11420"/>
      <c r="N11420" s="27"/>
    </row>
    <row r="11421" spans="6:14" x14ac:dyDescent="0.35">
      <c r="F11421"/>
      <c r="G11421"/>
      <c r="H11421"/>
      <c r="I11421"/>
      <c r="J11421"/>
      <c r="K11421"/>
      <c r="L11421"/>
      <c r="M11421"/>
      <c r="N11421" s="27"/>
    </row>
    <row r="11422" spans="6:14" x14ac:dyDescent="0.35">
      <c r="F11422"/>
      <c r="G11422"/>
      <c r="H11422"/>
      <c r="I11422"/>
      <c r="J11422"/>
      <c r="K11422"/>
      <c r="L11422"/>
      <c r="M11422"/>
      <c r="N11422" s="27"/>
    </row>
    <row r="11423" spans="6:14" x14ac:dyDescent="0.35">
      <c r="F11423"/>
      <c r="G11423"/>
      <c r="H11423"/>
      <c r="I11423"/>
      <c r="J11423"/>
      <c r="K11423"/>
      <c r="L11423"/>
      <c r="M11423"/>
      <c r="N11423" s="27"/>
    </row>
    <row r="11424" spans="6:14" x14ac:dyDescent="0.35">
      <c r="F11424"/>
      <c r="G11424"/>
      <c r="H11424"/>
      <c r="I11424"/>
      <c r="J11424"/>
      <c r="K11424"/>
      <c r="L11424"/>
      <c r="M11424"/>
      <c r="N11424" s="27"/>
    </row>
    <row r="11425" spans="6:14" x14ac:dyDescent="0.35">
      <c r="F11425"/>
      <c r="G11425"/>
      <c r="H11425"/>
      <c r="I11425"/>
      <c r="J11425"/>
      <c r="K11425"/>
      <c r="L11425"/>
      <c r="M11425"/>
      <c r="N11425" s="27"/>
    </row>
    <row r="11426" spans="6:14" x14ac:dyDescent="0.35">
      <c r="F11426"/>
      <c r="G11426"/>
      <c r="H11426"/>
      <c r="I11426"/>
      <c r="J11426"/>
      <c r="K11426"/>
      <c r="L11426"/>
      <c r="M11426"/>
      <c r="N11426" s="27"/>
    </row>
    <row r="11427" spans="6:14" x14ac:dyDescent="0.35">
      <c r="F11427"/>
      <c r="G11427"/>
      <c r="H11427"/>
      <c r="I11427"/>
      <c r="J11427"/>
      <c r="K11427"/>
      <c r="L11427"/>
      <c r="M11427"/>
      <c r="N11427" s="27"/>
    </row>
    <row r="11428" spans="6:14" x14ac:dyDescent="0.35">
      <c r="F11428"/>
      <c r="G11428"/>
      <c r="H11428"/>
      <c r="I11428"/>
      <c r="J11428"/>
      <c r="K11428"/>
      <c r="L11428"/>
      <c r="M11428"/>
      <c r="N11428" s="27"/>
    </row>
    <row r="11429" spans="6:14" x14ac:dyDescent="0.35">
      <c r="F11429"/>
      <c r="G11429"/>
      <c r="H11429"/>
      <c r="I11429"/>
      <c r="J11429"/>
      <c r="K11429"/>
      <c r="L11429"/>
      <c r="M11429"/>
      <c r="N11429" s="27"/>
    </row>
    <row r="11430" spans="6:14" x14ac:dyDescent="0.35">
      <c r="F11430"/>
      <c r="G11430"/>
      <c r="H11430"/>
      <c r="I11430"/>
      <c r="J11430"/>
      <c r="K11430"/>
      <c r="L11430"/>
      <c r="M11430"/>
      <c r="N11430" s="27"/>
    </row>
    <row r="11431" spans="6:14" x14ac:dyDescent="0.35">
      <c r="F11431"/>
      <c r="G11431"/>
      <c r="H11431"/>
      <c r="I11431"/>
      <c r="J11431"/>
      <c r="K11431"/>
      <c r="L11431"/>
      <c r="M11431"/>
      <c r="N11431" s="27"/>
    </row>
    <row r="11432" spans="6:14" x14ac:dyDescent="0.35">
      <c r="F11432"/>
      <c r="G11432"/>
      <c r="H11432"/>
      <c r="I11432"/>
      <c r="J11432"/>
      <c r="K11432"/>
      <c r="L11432"/>
      <c r="M11432"/>
      <c r="N11432" s="27"/>
    </row>
    <row r="11433" spans="6:14" x14ac:dyDescent="0.35">
      <c r="F11433"/>
      <c r="G11433"/>
      <c r="H11433"/>
      <c r="I11433"/>
      <c r="J11433"/>
      <c r="K11433"/>
      <c r="L11433"/>
      <c r="M11433"/>
      <c r="N11433" s="27"/>
    </row>
    <row r="11434" spans="6:14" x14ac:dyDescent="0.35">
      <c r="F11434"/>
      <c r="G11434"/>
      <c r="H11434"/>
      <c r="I11434"/>
      <c r="J11434"/>
      <c r="K11434"/>
      <c r="L11434"/>
      <c r="M11434"/>
      <c r="N11434" s="27"/>
    </row>
    <row r="11435" spans="6:14" x14ac:dyDescent="0.35">
      <c r="F11435"/>
      <c r="G11435"/>
      <c r="H11435"/>
      <c r="I11435"/>
      <c r="J11435"/>
      <c r="K11435"/>
      <c r="L11435"/>
      <c r="M11435"/>
      <c r="N11435" s="27"/>
    </row>
    <row r="11436" spans="6:14" x14ac:dyDescent="0.35">
      <c r="F11436"/>
      <c r="G11436"/>
      <c r="H11436"/>
      <c r="I11436"/>
      <c r="J11436"/>
      <c r="K11436"/>
      <c r="L11436"/>
      <c r="M11436"/>
      <c r="N11436" s="27"/>
    </row>
    <row r="11437" spans="6:14" x14ac:dyDescent="0.35">
      <c r="F11437"/>
      <c r="G11437"/>
      <c r="H11437"/>
      <c r="I11437"/>
      <c r="J11437"/>
      <c r="K11437"/>
      <c r="L11437"/>
      <c r="M11437"/>
      <c r="N11437" s="27"/>
    </row>
    <row r="11438" spans="6:14" x14ac:dyDescent="0.35">
      <c r="F11438"/>
      <c r="G11438"/>
      <c r="H11438"/>
      <c r="I11438"/>
      <c r="J11438"/>
      <c r="K11438"/>
      <c r="L11438"/>
      <c r="M11438"/>
      <c r="N11438" s="27"/>
    </row>
    <row r="11439" spans="6:14" x14ac:dyDescent="0.35">
      <c r="F11439"/>
      <c r="G11439"/>
      <c r="H11439"/>
      <c r="I11439"/>
      <c r="J11439"/>
      <c r="K11439"/>
      <c r="L11439"/>
      <c r="M11439"/>
      <c r="N11439" s="27"/>
    </row>
    <row r="11440" spans="6:14" x14ac:dyDescent="0.35">
      <c r="F11440"/>
      <c r="G11440"/>
      <c r="H11440"/>
      <c r="I11440"/>
      <c r="J11440"/>
      <c r="K11440"/>
      <c r="L11440"/>
      <c r="M11440"/>
      <c r="N11440" s="27"/>
    </row>
    <row r="11441" spans="6:14" x14ac:dyDescent="0.35">
      <c r="F11441"/>
      <c r="G11441"/>
      <c r="H11441"/>
      <c r="I11441"/>
      <c r="J11441"/>
      <c r="K11441"/>
      <c r="L11441"/>
      <c r="M11441"/>
      <c r="N11441" s="27"/>
    </row>
    <row r="11442" spans="6:14" x14ac:dyDescent="0.35">
      <c r="F11442"/>
      <c r="G11442"/>
      <c r="H11442"/>
      <c r="I11442"/>
      <c r="J11442"/>
      <c r="K11442"/>
      <c r="L11442"/>
      <c r="M11442"/>
      <c r="N11442" s="27"/>
    </row>
    <row r="11443" spans="6:14" x14ac:dyDescent="0.35">
      <c r="F11443"/>
      <c r="G11443"/>
      <c r="H11443"/>
      <c r="I11443"/>
      <c r="J11443"/>
      <c r="K11443"/>
      <c r="L11443"/>
      <c r="M11443"/>
      <c r="N11443" s="27"/>
    </row>
    <row r="11444" spans="6:14" x14ac:dyDescent="0.35">
      <c r="F11444"/>
      <c r="G11444"/>
      <c r="H11444"/>
      <c r="I11444"/>
      <c r="J11444"/>
      <c r="K11444"/>
      <c r="L11444"/>
      <c r="M11444"/>
      <c r="N11444" s="27"/>
    </row>
    <row r="11445" spans="6:14" x14ac:dyDescent="0.35">
      <c r="F11445"/>
      <c r="G11445"/>
      <c r="H11445"/>
      <c r="I11445"/>
      <c r="J11445"/>
      <c r="K11445"/>
      <c r="L11445"/>
      <c r="M11445"/>
      <c r="N11445" s="27"/>
    </row>
    <row r="11446" spans="6:14" x14ac:dyDescent="0.35">
      <c r="F11446"/>
      <c r="G11446"/>
      <c r="H11446"/>
      <c r="I11446"/>
      <c r="J11446"/>
      <c r="K11446"/>
      <c r="L11446"/>
      <c r="M11446"/>
      <c r="N11446" s="27"/>
    </row>
    <row r="11447" spans="6:14" x14ac:dyDescent="0.35">
      <c r="F11447"/>
      <c r="G11447"/>
      <c r="H11447"/>
      <c r="I11447"/>
      <c r="J11447"/>
      <c r="K11447"/>
      <c r="L11447"/>
      <c r="M11447"/>
      <c r="N11447" s="27"/>
    </row>
    <row r="11448" spans="6:14" x14ac:dyDescent="0.35">
      <c r="F11448"/>
      <c r="G11448"/>
      <c r="H11448"/>
      <c r="I11448"/>
      <c r="J11448"/>
      <c r="K11448"/>
      <c r="L11448"/>
      <c r="M11448"/>
      <c r="N11448" s="27"/>
    </row>
    <row r="11449" spans="6:14" x14ac:dyDescent="0.35">
      <c r="F11449"/>
      <c r="G11449"/>
      <c r="H11449"/>
      <c r="I11449"/>
      <c r="J11449"/>
      <c r="K11449"/>
      <c r="L11449"/>
      <c r="M11449"/>
      <c r="N11449" s="27"/>
    </row>
    <row r="11450" spans="6:14" x14ac:dyDescent="0.35">
      <c r="F11450"/>
      <c r="G11450"/>
      <c r="H11450"/>
      <c r="I11450"/>
      <c r="J11450"/>
      <c r="K11450"/>
      <c r="L11450"/>
      <c r="M11450"/>
      <c r="N11450" s="27"/>
    </row>
    <row r="11451" spans="6:14" x14ac:dyDescent="0.35">
      <c r="F11451"/>
      <c r="G11451"/>
      <c r="H11451"/>
      <c r="I11451"/>
      <c r="J11451"/>
      <c r="K11451"/>
      <c r="L11451"/>
      <c r="M11451"/>
      <c r="N11451" s="27"/>
    </row>
    <row r="11452" spans="6:14" x14ac:dyDescent="0.35">
      <c r="F11452"/>
      <c r="G11452"/>
      <c r="H11452"/>
      <c r="I11452"/>
      <c r="J11452"/>
      <c r="K11452"/>
      <c r="L11452"/>
      <c r="M11452"/>
      <c r="N11452" s="27"/>
    </row>
    <row r="11453" spans="6:14" x14ac:dyDescent="0.35">
      <c r="F11453"/>
      <c r="G11453"/>
      <c r="H11453"/>
      <c r="I11453"/>
      <c r="J11453"/>
      <c r="K11453"/>
      <c r="L11453"/>
      <c r="M11453"/>
      <c r="N11453" s="27"/>
    </row>
    <row r="11454" spans="6:14" x14ac:dyDescent="0.35">
      <c r="F11454"/>
      <c r="G11454"/>
      <c r="H11454"/>
      <c r="I11454"/>
      <c r="J11454"/>
      <c r="K11454"/>
      <c r="L11454"/>
      <c r="M11454"/>
      <c r="N11454" s="27"/>
    </row>
    <row r="11455" spans="6:14" x14ac:dyDescent="0.35">
      <c r="F11455"/>
      <c r="G11455"/>
      <c r="H11455"/>
      <c r="I11455"/>
      <c r="J11455"/>
      <c r="K11455"/>
      <c r="L11455"/>
      <c r="M11455"/>
      <c r="N11455" s="27"/>
    </row>
    <row r="11456" spans="6:14" x14ac:dyDescent="0.35">
      <c r="F11456"/>
      <c r="G11456"/>
      <c r="H11456"/>
      <c r="I11456"/>
      <c r="J11456"/>
      <c r="K11456"/>
      <c r="L11456"/>
      <c r="M11456"/>
      <c r="N11456" s="27"/>
    </row>
    <row r="11457" spans="6:14" x14ac:dyDescent="0.35">
      <c r="F11457"/>
      <c r="G11457"/>
      <c r="H11457"/>
      <c r="I11457"/>
      <c r="J11457"/>
      <c r="K11457"/>
      <c r="L11457"/>
      <c r="M11457"/>
      <c r="N11457" s="27"/>
    </row>
    <row r="11458" spans="6:14" x14ac:dyDescent="0.35">
      <c r="F11458"/>
      <c r="G11458"/>
      <c r="H11458"/>
      <c r="I11458"/>
      <c r="J11458"/>
      <c r="K11458"/>
      <c r="L11458"/>
      <c r="M11458"/>
      <c r="N11458" s="27"/>
    </row>
    <row r="11459" spans="6:14" x14ac:dyDescent="0.35">
      <c r="F11459"/>
      <c r="G11459"/>
      <c r="H11459"/>
      <c r="I11459"/>
      <c r="J11459"/>
      <c r="K11459"/>
      <c r="L11459"/>
      <c r="M11459"/>
      <c r="N11459" s="27"/>
    </row>
    <row r="11460" spans="6:14" x14ac:dyDescent="0.35">
      <c r="F11460"/>
      <c r="G11460"/>
      <c r="H11460"/>
      <c r="I11460"/>
      <c r="J11460"/>
      <c r="K11460"/>
      <c r="L11460"/>
      <c r="M11460"/>
      <c r="N11460" s="27"/>
    </row>
    <row r="11461" spans="6:14" x14ac:dyDescent="0.35">
      <c r="F11461"/>
      <c r="G11461"/>
      <c r="H11461"/>
      <c r="I11461"/>
      <c r="J11461"/>
      <c r="K11461"/>
      <c r="L11461"/>
      <c r="M11461"/>
      <c r="N11461" s="27"/>
    </row>
    <row r="11462" spans="6:14" x14ac:dyDescent="0.35">
      <c r="F11462"/>
      <c r="G11462"/>
      <c r="H11462"/>
      <c r="I11462"/>
      <c r="J11462"/>
      <c r="K11462"/>
      <c r="L11462"/>
      <c r="M11462"/>
      <c r="N11462" s="27"/>
    </row>
    <row r="11463" spans="6:14" x14ac:dyDescent="0.35">
      <c r="F11463"/>
      <c r="G11463"/>
      <c r="H11463"/>
      <c r="I11463"/>
      <c r="J11463"/>
      <c r="K11463"/>
      <c r="L11463"/>
      <c r="M11463"/>
      <c r="N11463" s="27"/>
    </row>
    <row r="11464" spans="6:14" x14ac:dyDescent="0.35">
      <c r="F11464"/>
      <c r="G11464"/>
      <c r="H11464"/>
      <c r="I11464"/>
      <c r="J11464"/>
      <c r="K11464"/>
      <c r="L11464"/>
      <c r="M11464"/>
      <c r="N11464" s="27"/>
    </row>
    <row r="11465" spans="6:14" x14ac:dyDescent="0.35">
      <c r="F11465"/>
      <c r="G11465"/>
      <c r="H11465"/>
      <c r="I11465"/>
      <c r="J11465"/>
      <c r="K11465"/>
      <c r="L11465"/>
      <c r="M11465"/>
      <c r="N11465" s="27"/>
    </row>
    <row r="11466" spans="6:14" x14ac:dyDescent="0.35">
      <c r="F11466"/>
      <c r="G11466"/>
      <c r="H11466"/>
      <c r="I11466"/>
      <c r="J11466"/>
      <c r="K11466"/>
      <c r="L11466"/>
      <c r="M11466"/>
      <c r="N11466" s="27"/>
    </row>
    <row r="11467" spans="6:14" x14ac:dyDescent="0.35">
      <c r="F11467"/>
      <c r="G11467"/>
      <c r="H11467"/>
      <c r="I11467"/>
      <c r="J11467"/>
      <c r="K11467"/>
      <c r="L11467"/>
      <c r="M11467"/>
      <c r="N11467" s="27"/>
    </row>
    <row r="11468" spans="6:14" x14ac:dyDescent="0.35">
      <c r="F11468"/>
      <c r="G11468"/>
      <c r="H11468"/>
      <c r="I11468"/>
      <c r="J11468"/>
      <c r="K11468"/>
      <c r="L11468"/>
      <c r="M11468"/>
      <c r="N11468" s="27"/>
    </row>
    <row r="11469" spans="6:14" x14ac:dyDescent="0.35">
      <c r="F11469"/>
      <c r="G11469"/>
      <c r="H11469"/>
      <c r="I11469"/>
      <c r="J11469"/>
      <c r="K11469"/>
      <c r="L11469"/>
      <c r="M11469"/>
      <c r="N11469" s="27"/>
    </row>
    <row r="11470" spans="6:14" x14ac:dyDescent="0.35">
      <c r="F11470"/>
      <c r="G11470"/>
      <c r="H11470"/>
      <c r="I11470"/>
      <c r="J11470"/>
      <c r="K11470"/>
      <c r="L11470"/>
      <c r="M11470"/>
      <c r="N11470" s="27"/>
    </row>
    <row r="11471" spans="6:14" x14ac:dyDescent="0.35">
      <c r="F11471"/>
      <c r="G11471"/>
      <c r="H11471"/>
      <c r="I11471"/>
      <c r="J11471"/>
      <c r="K11471"/>
      <c r="L11471"/>
      <c r="M11471"/>
      <c r="N11471" s="27"/>
    </row>
    <row r="11472" spans="6:14" x14ac:dyDescent="0.35">
      <c r="F11472"/>
      <c r="G11472"/>
      <c r="H11472"/>
      <c r="I11472"/>
      <c r="J11472"/>
      <c r="K11472"/>
      <c r="L11472"/>
      <c r="M11472"/>
      <c r="N11472" s="27"/>
    </row>
    <row r="11473" spans="6:14" x14ac:dyDescent="0.35">
      <c r="F11473"/>
      <c r="G11473"/>
      <c r="H11473"/>
      <c r="I11473"/>
      <c r="J11473"/>
      <c r="K11473"/>
      <c r="L11473"/>
      <c r="M11473"/>
      <c r="N11473" s="27"/>
    </row>
    <row r="11474" spans="6:14" x14ac:dyDescent="0.35">
      <c r="F11474"/>
      <c r="G11474"/>
      <c r="H11474"/>
      <c r="I11474"/>
      <c r="J11474"/>
      <c r="K11474"/>
      <c r="L11474"/>
      <c r="M11474"/>
      <c r="N11474" s="27"/>
    </row>
    <row r="11475" spans="6:14" x14ac:dyDescent="0.35">
      <c r="F11475"/>
      <c r="G11475"/>
      <c r="H11475"/>
      <c r="I11475"/>
      <c r="J11475"/>
      <c r="K11475"/>
      <c r="L11475"/>
      <c r="M11475"/>
      <c r="N11475" s="27"/>
    </row>
    <row r="11476" spans="6:14" x14ac:dyDescent="0.35">
      <c r="F11476"/>
      <c r="G11476"/>
      <c r="H11476"/>
      <c r="I11476"/>
      <c r="J11476"/>
      <c r="K11476"/>
      <c r="L11476"/>
      <c r="M11476"/>
      <c r="N11476" s="27"/>
    </row>
    <row r="11477" spans="6:14" x14ac:dyDescent="0.35">
      <c r="F11477"/>
      <c r="G11477"/>
      <c r="H11477"/>
      <c r="I11477"/>
      <c r="J11477"/>
      <c r="K11477"/>
      <c r="L11477"/>
      <c r="M11477"/>
      <c r="N11477" s="27"/>
    </row>
    <row r="11478" spans="6:14" x14ac:dyDescent="0.35">
      <c r="F11478"/>
      <c r="G11478"/>
      <c r="H11478"/>
      <c r="I11478"/>
      <c r="J11478"/>
      <c r="K11478"/>
      <c r="L11478"/>
      <c r="M11478"/>
      <c r="N11478" s="27"/>
    </row>
    <row r="11479" spans="6:14" x14ac:dyDescent="0.35">
      <c r="F11479"/>
      <c r="G11479"/>
      <c r="H11479"/>
      <c r="I11479"/>
      <c r="J11479"/>
      <c r="K11479"/>
      <c r="L11479"/>
      <c r="M11479"/>
      <c r="N11479" s="27"/>
    </row>
    <row r="11480" spans="6:14" x14ac:dyDescent="0.35">
      <c r="F11480"/>
      <c r="G11480"/>
      <c r="H11480"/>
      <c r="I11480"/>
      <c r="J11480"/>
      <c r="K11480"/>
      <c r="L11480"/>
      <c r="M11480"/>
      <c r="N11480" s="27"/>
    </row>
    <row r="11481" spans="6:14" x14ac:dyDescent="0.35">
      <c r="F11481"/>
      <c r="G11481"/>
      <c r="H11481"/>
      <c r="I11481"/>
      <c r="J11481"/>
      <c r="K11481"/>
      <c r="L11481"/>
      <c r="M11481"/>
      <c r="N11481" s="27"/>
    </row>
    <row r="11482" spans="6:14" x14ac:dyDescent="0.35">
      <c r="F11482"/>
      <c r="G11482"/>
      <c r="H11482"/>
      <c r="I11482"/>
      <c r="J11482"/>
      <c r="K11482"/>
      <c r="L11482"/>
      <c r="M11482"/>
      <c r="N11482" s="27"/>
    </row>
    <row r="11483" spans="6:14" x14ac:dyDescent="0.35">
      <c r="F11483"/>
      <c r="G11483"/>
      <c r="H11483"/>
      <c r="I11483"/>
      <c r="J11483"/>
      <c r="K11483"/>
      <c r="L11483"/>
      <c r="M11483"/>
      <c r="N11483" s="27"/>
    </row>
    <row r="11484" spans="6:14" x14ac:dyDescent="0.35">
      <c r="F11484"/>
      <c r="G11484"/>
      <c r="H11484"/>
      <c r="I11484"/>
      <c r="J11484"/>
      <c r="K11484"/>
      <c r="L11484"/>
      <c r="M11484"/>
      <c r="N11484" s="27"/>
    </row>
    <row r="11485" spans="6:14" x14ac:dyDescent="0.35">
      <c r="F11485"/>
      <c r="G11485"/>
      <c r="H11485"/>
      <c r="I11485"/>
      <c r="J11485"/>
      <c r="K11485"/>
      <c r="L11485"/>
      <c r="M11485"/>
      <c r="N11485" s="27"/>
    </row>
    <row r="11486" spans="6:14" x14ac:dyDescent="0.35">
      <c r="F11486"/>
      <c r="G11486"/>
      <c r="H11486"/>
      <c r="I11486"/>
      <c r="J11486"/>
      <c r="K11486"/>
      <c r="L11486"/>
      <c r="M11486"/>
      <c r="N11486" s="27"/>
    </row>
    <row r="11487" spans="6:14" x14ac:dyDescent="0.35">
      <c r="F11487"/>
      <c r="G11487"/>
      <c r="H11487"/>
      <c r="I11487"/>
      <c r="J11487"/>
      <c r="K11487"/>
      <c r="L11487"/>
      <c r="M11487"/>
      <c r="N11487" s="27"/>
    </row>
    <row r="11488" spans="6:14" x14ac:dyDescent="0.35">
      <c r="F11488"/>
      <c r="G11488"/>
      <c r="H11488"/>
      <c r="I11488"/>
      <c r="J11488"/>
      <c r="K11488"/>
      <c r="L11488"/>
      <c r="M11488"/>
      <c r="N11488" s="27"/>
    </row>
    <row r="11489" spans="6:14" x14ac:dyDescent="0.35">
      <c r="F11489"/>
      <c r="G11489"/>
      <c r="H11489"/>
      <c r="I11489"/>
      <c r="J11489"/>
      <c r="K11489"/>
      <c r="L11489"/>
      <c r="M11489"/>
      <c r="N11489" s="27"/>
    </row>
    <row r="11490" spans="6:14" x14ac:dyDescent="0.35">
      <c r="F11490"/>
      <c r="G11490"/>
      <c r="H11490"/>
      <c r="I11490"/>
      <c r="J11490"/>
      <c r="K11490"/>
      <c r="L11490"/>
      <c r="M11490"/>
      <c r="N11490" s="27"/>
    </row>
    <row r="11491" spans="6:14" x14ac:dyDescent="0.35">
      <c r="F11491"/>
      <c r="G11491"/>
      <c r="H11491"/>
      <c r="I11491"/>
      <c r="J11491"/>
      <c r="K11491"/>
      <c r="L11491"/>
      <c r="M11491"/>
      <c r="N11491" s="27"/>
    </row>
    <row r="11492" spans="6:14" x14ac:dyDescent="0.35">
      <c r="F11492"/>
      <c r="G11492"/>
      <c r="H11492"/>
      <c r="I11492"/>
      <c r="J11492"/>
      <c r="K11492"/>
      <c r="L11492"/>
      <c r="M11492"/>
      <c r="N11492" s="27"/>
    </row>
    <row r="11493" spans="6:14" x14ac:dyDescent="0.35">
      <c r="F11493"/>
      <c r="G11493"/>
      <c r="H11493"/>
      <c r="I11493"/>
      <c r="J11493"/>
      <c r="K11493"/>
      <c r="L11493"/>
      <c r="M11493"/>
      <c r="N11493" s="27"/>
    </row>
    <row r="11494" spans="6:14" x14ac:dyDescent="0.35">
      <c r="F11494"/>
      <c r="G11494"/>
      <c r="H11494"/>
      <c r="I11494"/>
      <c r="J11494"/>
      <c r="K11494"/>
      <c r="L11494"/>
      <c r="M11494"/>
      <c r="N11494" s="27"/>
    </row>
    <row r="11495" spans="6:14" x14ac:dyDescent="0.35">
      <c r="F11495"/>
      <c r="G11495"/>
      <c r="H11495"/>
      <c r="I11495"/>
      <c r="J11495"/>
      <c r="K11495"/>
      <c r="L11495"/>
      <c r="M11495"/>
      <c r="N11495" s="27"/>
    </row>
    <row r="11496" spans="6:14" x14ac:dyDescent="0.35">
      <c r="F11496"/>
      <c r="G11496"/>
      <c r="H11496"/>
      <c r="I11496"/>
      <c r="J11496"/>
      <c r="K11496"/>
      <c r="L11496"/>
      <c r="M11496"/>
      <c r="N11496" s="27"/>
    </row>
    <row r="11497" spans="6:14" x14ac:dyDescent="0.35">
      <c r="F11497"/>
      <c r="G11497"/>
      <c r="H11497"/>
      <c r="I11497"/>
      <c r="J11497"/>
      <c r="K11497"/>
      <c r="L11497"/>
      <c r="M11497"/>
      <c r="N11497" s="27"/>
    </row>
    <row r="11498" spans="6:14" x14ac:dyDescent="0.35">
      <c r="F11498"/>
      <c r="G11498"/>
      <c r="H11498"/>
      <c r="I11498"/>
      <c r="J11498"/>
      <c r="K11498"/>
      <c r="L11498"/>
      <c r="M11498"/>
      <c r="N11498" s="27"/>
    </row>
    <row r="11499" spans="6:14" x14ac:dyDescent="0.35">
      <c r="F11499"/>
      <c r="G11499"/>
      <c r="H11499"/>
      <c r="I11499"/>
      <c r="J11499"/>
      <c r="K11499"/>
      <c r="L11499"/>
      <c r="M11499"/>
      <c r="N11499" s="27"/>
    </row>
    <row r="11500" spans="6:14" x14ac:dyDescent="0.35">
      <c r="F11500"/>
      <c r="G11500"/>
      <c r="H11500"/>
      <c r="I11500"/>
      <c r="J11500"/>
      <c r="K11500"/>
      <c r="L11500"/>
      <c r="M11500"/>
      <c r="N11500" s="27"/>
    </row>
    <row r="11501" spans="6:14" x14ac:dyDescent="0.35">
      <c r="F11501"/>
      <c r="G11501"/>
      <c r="H11501"/>
      <c r="I11501"/>
      <c r="J11501"/>
      <c r="K11501"/>
      <c r="L11501"/>
      <c r="M11501"/>
      <c r="N11501" s="27"/>
    </row>
    <row r="11502" spans="6:14" x14ac:dyDescent="0.35">
      <c r="F11502"/>
      <c r="G11502"/>
      <c r="H11502"/>
      <c r="I11502"/>
      <c r="J11502"/>
      <c r="K11502"/>
      <c r="L11502"/>
      <c r="M11502"/>
      <c r="N11502" s="27"/>
    </row>
    <row r="11503" spans="6:14" x14ac:dyDescent="0.35">
      <c r="F11503"/>
      <c r="G11503"/>
      <c r="H11503"/>
      <c r="I11503"/>
      <c r="J11503"/>
      <c r="K11503"/>
      <c r="L11503"/>
      <c r="M11503"/>
      <c r="N11503" s="27"/>
    </row>
    <row r="11504" spans="6:14" x14ac:dyDescent="0.35">
      <c r="F11504"/>
      <c r="G11504"/>
      <c r="H11504"/>
      <c r="I11504"/>
      <c r="J11504"/>
      <c r="K11504"/>
      <c r="L11504"/>
      <c r="M11504"/>
      <c r="N11504" s="27"/>
    </row>
    <row r="11505" spans="6:14" x14ac:dyDescent="0.35">
      <c r="F11505"/>
      <c r="G11505"/>
      <c r="H11505"/>
      <c r="I11505"/>
      <c r="J11505"/>
      <c r="K11505"/>
      <c r="L11505"/>
      <c r="M11505"/>
      <c r="N11505" s="27"/>
    </row>
    <row r="11506" spans="6:14" x14ac:dyDescent="0.35">
      <c r="F11506"/>
      <c r="G11506"/>
      <c r="H11506"/>
      <c r="I11506"/>
      <c r="J11506"/>
      <c r="K11506"/>
      <c r="L11506"/>
      <c r="M11506"/>
      <c r="N11506" s="27"/>
    </row>
    <row r="11507" spans="6:14" x14ac:dyDescent="0.35">
      <c r="F11507"/>
      <c r="G11507"/>
      <c r="H11507"/>
      <c r="I11507"/>
      <c r="J11507"/>
      <c r="K11507"/>
      <c r="L11507"/>
      <c r="M11507"/>
      <c r="N11507" s="27"/>
    </row>
    <row r="11508" spans="6:14" x14ac:dyDescent="0.35">
      <c r="F11508"/>
      <c r="G11508"/>
      <c r="H11508"/>
      <c r="I11508"/>
      <c r="J11508"/>
      <c r="K11508"/>
      <c r="L11508"/>
      <c r="M11508"/>
      <c r="N11508" s="27"/>
    </row>
    <row r="11509" spans="6:14" x14ac:dyDescent="0.35">
      <c r="F11509"/>
      <c r="G11509"/>
      <c r="H11509"/>
      <c r="I11509"/>
      <c r="J11509"/>
      <c r="K11509"/>
      <c r="L11509"/>
      <c r="M11509"/>
      <c r="N11509" s="27"/>
    </row>
    <row r="11510" spans="6:14" x14ac:dyDescent="0.35">
      <c r="F11510"/>
      <c r="G11510"/>
      <c r="H11510"/>
      <c r="I11510"/>
      <c r="J11510"/>
      <c r="K11510"/>
      <c r="L11510"/>
      <c r="M11510"/>
      <c r="N11510" s="27"/>
    </row>
    <row r="11511" spans="6:14" x14ac:dyDescent="0.35">
      <c r="F11511"/>
      <c r="G11511"/>
      <c r="H11511"/>
      <c r="I11511"/>
      <c r="J11511"/>
      <c r="K11511"/>
      <c r="L11511"/>
      <c r="M11511"/>
      <c r="N11511" s="27"/>
    </row>
    <row r="11512" spans="6:14" x14ac:dyDescent="0.35">
      <c r="F11512"/>
      <c r="G11512"/>
      <c r="H11512"/>
      <c r="I11512"/>
      <c r="J11512"/>
      <c r="K11512"/>
      <c r="L11512"/>
      <c r="M11512"/>
      <c r="N11512" s="27"/>
    </row>
    <row r="11513" spans="6:14" x14ac:dyDescent="0.35">
      <c r="F11513"/>
      <c r="G11513"/>
      <c r="H11513"/>
      <c r="I11513"/>
      <c r="J11513"/>
      <c r="K11513"/>
      <c r="L11513"/>
      <c r="M11513"/>
      <c r="N11513" s="27"/>
    </row>
    <row r="11514" spans="6:14" x14ac:dyDescent="0.35">
      <c r="F11514"/>
      <c r="G11514"/>
      <c r="H11514"/>
      <c r="I11514"/>
      <c r="J11514"/>
      <c r="K11514"/>
      <c r="L11514"/>
      <c r="M11514"/>
      <c r="N11514" s="27"/>
    </row>
    <row r="11515" spans="6:14" x14ac:dyDescent="0.35">
      <c r="F11515"/>
      <c r="G11515"/>
      <c r="H11515"/>
      <c r="I11515"/>
      <c r="J11515"/>
      <c r="K11515"/>
      <c r="L11515"/>
      <c r="M11515"/>
      <c r="N11515" s="27"/>
    </row>
    <row r="11516" spans="6:14" x14ac:dyDescent="0.35">
      <c r="F11516"/>
      <c r="G11516"/>
      <c r="H11516"/>
      <c r="I11516"/>
      <c r="J11516"/>
      <c r="K11516"/>
      <c r="L11516"/>
      <c r="M11516"/>
      <c r="N11516" s="27"/>
    </row>
    <row r="11517" spans="6:14" x14ac:dyDescent="0.35">
      <c r="F11517"/>
      <c r="G11517"/>
      <c r="H11517"/>
      <c r="I11517"/>
      <c r="J11517"/>
      <c r="K11517"/>
      <c r="L11517"/>
      <c r="M11517"/>
      <c r="N11517" s="27"/>
    </row>
    <row r="11518" spans="6:14" x14ac:dyDescent="0.35">
      <c r="F11518"/>
      <c r="G11518"/>
      <c r="H11518"/>
      <c r="I11518"/>
      <c r="J11518"/>
      <c r="K11518"/>
      <c r="L11518"/>
      <c r="M11518"/>
      <c r="N11518" s="27"/>
    </row>
    <row r="11519" spans="6:14" x14ac:dyDescent="0.35">
      <c r="F11519"/>
      <c r="G11519"/>
      <c r="H11519"/>
      <c r="I11519"/>
      <c r="J11519"/>
      <c r="K11519"/>
      <c r="L11519"/>
      <c r="M11519"/>
      <c r="N11519" s="27"/>
    </row>
    <row r="11520" spans="6:14" x14ac:dyDescent="0.35">
      <c r="F11520"/>
      <c r="G11520"/>
      <c r="H11520"/>
      <c r="I11520"/>
      <c r="J11520"/>
      <c r="K11520"/>
      <c r="L11520"/>
      <c r="M11520"/>
      <c r="N11520" s="27"/>
    </row>
    <row r="11521" spans="6:14" x14ac:dyDescent="0.35">
      <c r="F11521"/>
      <c r="G11521"/>
      <c r="H11521"/>
      <c r="I11521"/>
      <c r="J11521"/>
      <c r="K11521"/>
      <c r="L11521"/>
      <c r="M11521"/>
      <c r="N11521" s="27"/>
    </row>
    <row r="11522" spans="6:14" x14ac:dyDescent="0.35">
      <c r="F11522"/>
      <c r="G11522"/>
      <c r="H11522"/>
      <c r="I11522"/>
      <c r="J11522"/>
      <c r="K11522"/>
      <c r="L11522"/>
      <c r="M11522"/>
      <c r="N11522" s="27"/>
    </row>
    <row r="11523" spans="6:14" x14ac:dyDescent="0.35">
      <c r="F11523"/>
      <c r="G11523"/>
      <c r="H11523"/>
      <c r="I11523"/>
      <c r="J11523"/>
      <c r="K11523"/>
      <c r="L11523"/>
      <c r="M11523"/>
      <c r="N11523" s="27"/>
    </row>
    <row r="11524" spans="6:14" x14ac:dyDescent="0.35">
      <c r="F11524"/>
      <c r="G11524"/>
      <c r="H11524"/>
      <c r="I11524"/>
      <c r="J11524"/>
      <c r="K11524"/>
      <c r="L11524"/>
      <c r="M11524"/>
      <c r="N11524" s="27"/>
    </row>
    <row r="11525" spans="6:14" x14ac:dyDescent="0.35">
      <c r="F11525"/>
      <c r="G11525"/>
      <c r="H11525"/>
      <c r="I11525"/>
      <c r="J11525"/>
      <c r="K11525"/>
      <c r="L11525"/>
      <c r="M11525"/>
      <c r="N11525" s="27"/>
    </row>
    <row r="11526" spans="6:14" x14ac:dyDescent="0.35">
      <c r="F11526"/>
      <c r="G11526"/>
      <c r="H11526"/>
      <c r="I11526"/>
      <c r="J11526"/>
      <c r="K11526"/>
      <c r="L11526"/>
      <c r="M11526"/>
      <c r="N11526" s="27"/>
    </row>
    <row r="11527" spans="6:14" x14ac:dyDescent="0.35">
      <c r="F11527"/>
      <c r="G11527"/>
      <c r="H11527"/>
      <c r="I11527"/>
      <c r="J11527"/>
      <c r="K11527"/>
      <c r="L11527"/>
      <c r="M11527"/>
      <c r="N11527" s="27"/>
    </row>
    <row r="11528" spans="6:14" x14ac:dyDescent="0.35">
      <c r="F11528"/>
      <c r="G11528"/>
      <c r="H11528"/>
      <c r="I11528"/>
      <c r="J11528"/>
      <c r="K11528"/>
      <c r="L11528"/>
      <c r="M11528"/>
      <c r="N11528" s="27"/>
    </row>
    <row r="11529" spans="6:14" x14ac:dyDescent="0.35">
      <c r="F11529"/>
      <c r="G11529"/>
      <c r="H11529"/>
      <c r="I11529"/>
      <c r="J11529"/>
      <c r="K11529"/>
      <c r="L11529"/>
      <c r="M11529"/>
      <c r="N11529" s="27"/>
    </row>
    <row r="11530" spans="6:14" x14ac:dyDescent="0.35">
      <c r="F11530"/>
      <c r="G11530"/>
      <c r="H11530"/>
      <c r="I11530"/>
      <c r="J11530"/>
      <c r="K11530"/>
      <c r="L11530"/>
      <c r="M11530"/>
      <c r="N11530" s="27"/>
    </row>
    <row r="11531" spans="6:14" x14ac:dyDescent="0.35">
      <c r="F11531"/>
      <c r="G11531"/>
      <c r="H11531"/>
      <c r="I11531"/>
      <c r="J11531"/>
      <c r="K11531"/>
      <c r="L11531"/>
      <c r="M11531"/>
      <c r="N11531" s="27"/>
    </row>
    <row r="11532" spans="6:14" x14ac:dyDescent="0.35">
      <c r="F11532"/>
      <c r="G11532"/>
      <c r="H11532"/>
      <c r="I11532"/>
      <c r="J11532"/>
      <c r="K11532"/>
      <c r="L11532"/>
      <c r="M11532"/>
      <c r="N11532" s="27"/>
    </row>
    <row r="11533" spans="6:14" x14ac:dyDescent="0.35">
      <c r="F11533"/>
      <c r="G11533"/>
      <c r="H11533"/>
      <c r="I11533"/>
      <c r="J11533"/>
      <c r="K11533"/>
      <c r="L11533"/>
      <c r="M11533"/>
      <c r="N11533" s="27"/>
    </row>
    <row r="11534" spans="6:14" x14ac:dyDescent="0.35">
      <c r="F11534"/>
      <c r="G11534"/>
      <c r="H11534"/>
      <c r="I11534"/>
      <c r="J11534"/>
      <c r="K11534"/>
      <c r="L11534"/>
      <c r="M11534"/>
      <c r="N11534" s="27"/>
    </row>
    <row r="11535" spans="6:14" x14ac:dyDescent="0.35">
      <c r="F11535"/>
      <c r="G11535"/>
      <c r="H11535"/>
      <c r="I11535"/>
      <c r="J11535"/>
      <c r="K11535"/>
      <c r="L11535"/>
      <c r="M11535"/>
      <c r="N11535" s="27"/>
    </row>
    <row r="11536" spans="6:14" x14ac:dyDescent="0.35">
      <c r="F11536"/>
      <c r="G11536"/>
      <c r="H11536"/>
      <c r="I11536"/>
      <c r="J11536"/>
      <c r="K11536"/>
      <c r="L11536"/>
      <c r="M11536"/>
      <c r="N11536" s="27"/>
    </row>
    <row r="11537" spans="6:14" x14ac:dyDescent="0.35">
      <c r="F11537"/>
      <c r="G11537"/>
      <c r="H11537"/>
      <c r="I11537"/>
      <c r="J11537"/>
      <c r="K11537"/>
      <c r="L11537"/>
      <c r="M11537"/>
      <c r="N11537" s="27"/>
    </row>
    <row r="11538" spans="6:14" x14ac:dyDescent="0.35">
      <c r="F11538"/>
      <c r="G11538"/>
      <c r="H11538"/>
      <c r="I11538"/>
      <c r="J11538"/>
      <c r="K11538"/>
      <c r="L11538"/>
      <c r="M11538"/>
      <c r="N11538" s="27"/>
    </row>
    <row r="11539" spans="6:14" x14ac:dyDescent="0.35">
      <c r="F11539"/>
      <c r="G11539"/>
      <c r="H11539"/>
      <c r="I11539"/>
      <c r="J11539"/>
      <c r="K11539"/>
      <c r="L11539"/>
      <c r="M11539"/>
      <c r="N11539" s="27"/>
    </row>
    <row r="11540" spans="6:14" x14ac:dyDescent="0.35">
      <c r="F11540"/>
      <c r="G11540"/>
      <c r="H11540"/>
      <c r="I11540"/>
      <c r="J11540"/>
      <c r="K11540"/>
      <c r="L11540"/>
      <c r="M11540"/>
      <c r="N11540" s="27"/>
    </row>
    <row r="11541" spans="6:14" x14ac:dyDescent="0.35">
      <c r="F11541"/>
      <c r="G11541"/>
      <c r="H11541"/>
      <c r="I11541"/>
      <c r="J11541"/>
      <c r="K11541"/>
      <c r="L11541"/>
      <c r="M11541"/>
      <c r="N11541" s="27"/>
    </row>
    <row r="11542" spans="6:14" x14ac:dyDescent="0.35">
      <c r="F11542"/>
      <c r="G11542"/>
      <c r="H11542"/>
      <c r="I11542"/>
      <c r="J11542"/>
      <c r="K11542"/>
      <c r="L11542"/>
      <c r="M11542"/>
      <c r="N11542" s="27"/>
    </row>
    <row r="11543" spans="6:14" x14ac:dyDescent="0.35">
      <c r="F11543"/>
      <c r="G11543"/>
      <c r="H11543"/>
      <c r="I11543"/>
      <c r="J11543"/>
      <c r="K11543"/>
      <c r="L11543"/>
      <c r="M11543"/>
      <c r="N11543" s="27"/>
    </row>
    <row r="11544" spans="6:14" x14ac:dyDescent="0.35">
      <c r="F11544"/>
      <c r="G11544"/>
      <c r="H11544"/>
      <c r="I11544"/>
      <c r="J11544"/>
      <c r="K11544"/>
      <c r="L11544"/>
      <c r="M11544"/>
      <c r="N11544" s="27"/>
    </row>
    <row r="11545" spans="6:14" x14ac:dyDescent="0.35">
      <c r="F11545"/>
      <c r="G11545"/>
      <c r="H11545"/>
      <c r="I11545"/>
      <c r="J11545"/>
      <c r="K11545"/>
      <c r="L11545"/>
      <c r="M11545"/>
      <c r="N11545" s="27"/>
    </row>
    <row r="11546" spans="6:14" x14ac:dyDescent="0.35">
      <c r="F11546"/>
      <c r="G11546"/>
      <c r="H11546"/>
      <c r="I11546"/>
      <c r="J11546"/>
      <c r="K11546"/>
      <c r="L11546"/>
      <c r="M11546"/>
      <c r="N11546" s="27"/>
    </row>
    <row r="11547" spans="6:14" x14ac:dyDescent="0.35">
      <c r="F11547"/>
      <c r="G11547"/>
      <c r="H11547"/>
      <c r="I11547"/>
      <c r="J11547"/>
      <c r="K11547"/>
      <c r="L11547"/>
      <c r="M11547"/>
      <c r="N11547" s="27"/>
    </row>
    <row r="11548" spans="6:14" x14ac:dyDescent="0.35">
      <c r="F11548"/>
      <c r="G11548"/>
      <c r="H11548"/>
      <c r="I11548"/>
      <c r="J11548"/>
      <c r="K11548"/>
      <c r="L11548"/>
      <c r="M11548"/>
      <c r="N11548" s="27"/>
    </row>
    <row r="11549" spans="6:14" x14ac:dyDescent="0.35">
      <c r="F11549"/>
      <c r="G11549"/>
      <c r="H11549"/>
      <c r="I11549"/>
      <c r="J11549"/>
      <c r="K11549"/>
      <c r="L11549"/>
      <c r="M11549"/>
      <c r="N11549" s="27"/>
    </row>
    <row r="11550" spans="6:14" x14ac:dyDescent="0.35">
      <c r="F11550"/>
      <c r="G11550"/>
      <c r="H11550"/>
      <c r="I11550"/>
      <c r="J11550"/>
      <c r="K11550"/>
      <c r="L11550"/>
      <c r="M11550"/>
      <c r="N11550" s="27"/>
    </row>
    <row r="11551" spans="6:14" x14ac:dyDescent="0.35">
      <c r="F11551"/>
      <c r="G11551"/>
      <c r="H11551"/>
      <c r="I11551"/>
      <c r="J11551"/>
      <c r="K11551"/>
      <c r="L11551"/>
      <c r="M11551"/>
      <c r="N11551" s="27"/>
    </row>
    <row r="11552" spans="6:14" x14ac:dyDescent="0.35">
      <c r="F11552"/>
      <c r="G11552"/>
      <c r="H11552"/>
      <c r="I11552"/>
      <c r="J11552"/>
      <c r="K11552"/>
      <c r="L11552"/>
      <c r="M11552"/>
      <c r="N11552" s="27"/>
    </row>
    <row r="11553" spans="6:14" x14ac:dyDescent="0.35">
      <c r="F11553"/>
      <c r="G11553"/>
      <c r="H11553"/>
      <c r="I11553"/>
      <c r="J11553"/>
      <c r="K11553"/>
      <c r="L11553"/>
      <c r="M11553"/>
      <c r="N11553" s="27"/>
    </row>
    <row r="11554" spans="6:14" x14ac:dyDescent="0.35">
      <c r="F11554"/>
      <c r="G11554"/>
      <c r="H11554"/>
      <c r="I11554"/>
      <c r="J11554"/>
      <c r="K11554"/>
      <c r="L11554"/>
      <c r="M11554"/>
      <c r="N11554" s="27"/>
    </row>
    <row r="11555" spans="6:14" x14ac:dyDescent="0.35">
      <c r="F11555"/>
      <c r="G11555"/>
      <c r="H11555"/>
      <c r="I11555"/>
      <c r="J11555"/>
      <c r="K11555"/>
      <c r="L11555"/>
      <c r="M11555"/>
      <c r="N11555" s="27"/>
    </row>
    <row r="11556" spans="6:14" x14ac:dyDescent="0.35">
      <c r="F11556"/>
      <c r="G11556"/>
      <c r="H11556"/>
      <c r="I11556"/>
      <c r="J11556"/>
      <c r="K11556"/>
      <c r="L11556"/>
      <c r="M11556"/>
      <c r="N11556" s="27"/>
    </row>
    <row r="11557" spans="6:14" x14ac:dyDescent="0.35">
      <c r="F11557"/>
      <c r="G11557"/>
      <c r="H11557"/>
      <c r="I11557"/>
      <c r="J11557"/>
      <c r="K11557"/>
      <c r="L11557"/>
      <c r="M11557"/>
      <c r="N11557" s="27"/>
    </row>
    <row r="11558" spans="6:14" x14ac:dyDescent="0.35">
      <c r="F11558"/>
      <c r="G11558"/>
      <c r="H11558"/>
      <c r="I11558"/>
      <c r="J11558"/>
      <c r="K11558"/>
      <c r="L11558"/>
      <c r="M11558"/>
      <c r="N11558" s="27"/>
    </row>
    <row r="11559" spans="6:14" x14ac:dyDescent="0.35">
      <c r="F11559"/>
      <c r="G11559"/>
      <c r="H11559"/>
      <c r="I11559"/>
      <c r="J11559"/>
      <c r="K11559"/>
      <c r="L11559"/>
      <c r="M11559"/>
      <c r="N11559" s="27"/>
    </row>
    <row r="11560" spans="6:14" x14ac:dyDescent="0.35">
      <c r="F11560"/>
      <c r="G11560"/>
      <c r="H11560"/>
      <c r="I11560"/>
      <c r="J11560"/>
      <c r="K11560"/>
      <c r="L11560"/>
      <c r="M11560"/>
      <c r="N11560" s="27"/>
    </row>
    <row r="11561" spans="6:14" x14ac:dyDescent="0.35">
      <c r="F11561"/>
      <c r="G11561"/>
      <c r="H11561"/>
      <c r="I11561"/>
      <c r="J11561"/>
      <c r="K11561"/>
      <c r="L11561"/>
      <c r="M11561"/>
      <c r="N11561" s="27"/>
    </row>
    <row r="11562" spans="6:14" x14ac:dyDescent="0.35">
      <c r="F11562"/>
      <c r="G11562"/>
      <c r="H11562"/>
      <c r="I11562"/>
      <c r="J11562"/>
      <c r="K11562"/>
      <c r="L11562"/>
      <c r="M11562"/>
      <c r="N11562" s="27"/>
    </row>
    <row r="11563" spans="6:14" x14ac:dyDescent="0.35">
      <c r="F11563"/>
      <c r="G11563"/>
      <c r="H11563"/>
      <c r="I11563"/>
      <c r="J11563"/>
      <c r="K11563"/>
      <c r="L11563"/>
      <c r="M11563"/>
      <c r="N11563" s="27"/>
    </row>
    <row r="11564" spans="6:14" x14ac:dyDescent="0.35">
      <c r="F11564"/>
      <c r="G11564"/>
      <c r="H11564"/>
      <c r="I11564"/>
      <c r="J11564"/>
      <c r="K11564"/>
      <c r="L11564"/>
      <c r="M11564"/>
      <c r="N11564" s="27"/>
    </row>
    <row r="11565" spans="6:14" x14ac:dyDescent="0.35">
      <c r="F11565"/>
      <c r="G11565"/>
      <c r="H11565"/>
      <c r="I11565"/>
      <c r="J11565"/>
      <c r="K11565"/>
      <c r="L11565"/>
      <c r="M11565"/>
      <c r="N11565" s="27"/>
    </row>
    <row r="11566" spans="6:14" x14ac:dyDescent="0.35">
      <c r="F11566"/>
      <c r="G11566"/>
      <c r="H11566"/>
      <c r="I11566"/>
      <c r="J11566"/>
      <c r="K11566"/>
      <c r="L11566"/>
      <c r="M11566"/>
      <c r="N11566" s="27"/>
    </row>
    <row r="11567" spans="6:14" x14ac:dyDescent="0.35">
      <c r="F11567"/>
      <c r="G11567"/>
      <c r="H11567"/>
      <c r="I11567"/>
      <c r="J11567"/>
      <c r="K11567"/>
      <c r="L11567"/>
      <c r="M11567"/>
      <c r="N11567" s="27"/>
    </row>
    <row r="11568" spans="6:14" x14ac:dyDescent="0.35">
      <c r="F11568"/>
      <c r="G11568"/>
      <c r="H11568"/>
      <c r="I11568"/>
      <c r="J11568"/>
      <c r="K11568"/>
      <c r="L11568"/>
      <c r="M11568"/>
      <c r="N11568" s="27"/>
    </row>
    <row r="11569" spans="6:14" x14ac:dyDescent="0.35">
      <c r="F11569"/>
      <c r="G11569"/>
      <c r="H11569"/>
      <c r="I11569"/>
      <c r="J11569"/>
      <c r="K11569"/>
      <c r="L11569"/>
      <c r="M11569"/>
      <c r="N11569" s="27"/>
    </row>
    <row r="11570" spans="6:14" x14ac:dyDescent="0.35">
      <c r="F11570"/>
      <c r="G11570"/>
      <c r="H11570"/>
      <c r="I11570"/>
      <c r="J11570"/>
      <c r="K11570"/>
      <c r="L11570"/>
      <c r="M11570"/>
      <c r="N11570" s="27"/>
    </row>
    <row r="11571" spans="6:14" x14ac:dyDescent="0.35">
      <c r="F11571"/>
      <c r="G11571"/>
      <c r="H11571"/>
      <c r="I11571"/>
      <c r="J11571"/>
      <c r="K11571"/>
      <c r="L11571"/>
      <c r="M11571"/>
      <c r="N11571" s="27"/>
    </row>
    <row r="11572" spans="6:14" x14ac:dyDescent="0.35">
      <c r="F11572"/>
      <c r="G11572"/>
      <c r="H11572"/>
      <c r="I11572"/>
      <c r="J11572"/>
      <c r="K11572"/>
      <c r="L11572"/>
      <c r="M11572"/>
      <c r="N11572" s="27"/>
    </row>
    <row r="11573" spans="6:14" x14ac:dyDescent="0.35">
      <c r="F11573"/>
      <c r="G11573"/>
      <c r="H11573"/>
      <c r="I11573"/>
      <c r="J11573"/>
      <c r="K11573"/>
      <c r="L11573"/>
      <c r="M11573"/>
      <c r="N11573" s="27"/>
    </row>
    <row r="11574" spans="6:14" x14ac:dyDescent="0.35">
      <c r="F11574"/>
      <c r="G11574"/>
      <c r="H11574"/>
      <c r="I11574"/>
      <c r="J11574"/>
      <c r="K11574"/>
      <c r="L11574"/>
      <c r="M11574"/>
      <c r="N11574" s="27"/>
    </row>
    <row r="11575" spans="6:14" x14ac:dyDescent="0.35">
      <c r="F11575"/>
      <c r="G11575"/>
      <c r="H11575"/>
      <c r="I11575"/>
      <c r="J11575"/>
      <c r="K11575"/>
      <c r="L11575"/>
      <c r="M11575"/>
      <c r="N11575" s="27"/>
    </row>
    <row r="11576" spans="6:14" x14ac:dyDescent="0.35">
      <c r="F11576"/>
      <c r="G11576"/>
      <c r="H11576"/>
      <c r="I11576"/>
      <c r="J11576"/>
      <c r="K11576"/>
      <c r="L11576"/>
      <c r="M11576"/>
      <c r="N11576" s="27"/>
    </row>
    <row r="11577" spans="6:14" x14ac:dyDescent="0.35">
      <c r="F11577"/>
      <c r="G11577"/>
      <c r="H11577"/>
      <c r="I11577"/>
      <c r="J11577"/>
      <c r="K11577"/>
      <c r="L11577"/>
      <c r="M11577"/>
      <c r="N11577" s="27"/>
    </row>
    <row r="11578" spans="6:14" x14ac:dyDescent="0.35">
      <c r="F11578"/>
      <c r="G11578"/>
      <c r="H11578"/>
      <c r="I11578"/>
      <c r="J11578"/>
      <c r="K11578"/>
      <c r="L11578"/>
      <c r="M11578"/>
      <c r="N11578" s="27"/>
    </row>
    <row r="11579" spans="6:14" x14ac:dyDescent="0.35">
      <c r="F11579"/>
      <c r="G11579"/>
      <c r="H11579"/>
      <c r="I11579"/>
      <c r="J11579"/>
      <c r="K11579"/>
      <c r="L11579"/>
      <c r="M11579"/>
      <c r="N11579" s="27"/>
    </row>
    <row r="11580" spans="6:14" x14ac:dyDescent="0.35">
      <c r="F11580"/>
      <c r="G11580"/>
      <c r="H11580"/>
      <c r="I11580"/>
      <c r="J11580"/>
      <c r="K11580"/>
      <c r="L11580"/>
      <c r="M11580"/>
      <c r="N11580" s="27"/>
    </row>
    <row r="11581" spans="6:14" x14ac:dyDescent="0.35">
      <c r="F11581"/>
      <c r="G11581"/>
      <c r="H11581"/>
      <c r="I11581"/>
      <c r="J11581"/>
      <c r="K11581"/>
      <c r="L11581"/>
      <c r="M11581"/>
      <c r="N11581" s="27"/>
    </row>
    <row r="11582" spans="6:14" x14ac:dyDescent="0.35">
      <c r="F11582"/>
      <c r="G11582"/>
      <c r="H11582"/>
      <c r="I11582"/>
      <c r="J11582"/>
      <c r="K11582"/>
      <c r="L11582"/>
      <c r="M11582"/>
      <c r="N11582" s="27"/>
    </row>
    <row r="11583" spans="6:14" x14ac:dyDescent="0.35">
      <c r="F11583"/>
      <c r="G11583"/>
      <c r="H11583"/>
      <c r="I11583"/>
      <c r="J11583"/>
      <c r="K11583"/>
      <c r="L11583"/>
      <c r="M11583"/>
      <c r="N11583" s="27"/>
    </row>
    <row r="11584" spans="6:14" x14ac:dyDescent="0.35">
      <c r="F11584"/>
      <c r="G11584"/>
      <c r="H11584"/>
      <c r="I11584"/>
      <c r="J11584"/>
      <c r="K11584"/>
      <c r="L11584"/>
      <c r="M11584"/>
      <c r="N11584" s="27"/>
    </row>
    <row r="11585" spans="6:14" x14ac:dyDescent="0.35">
      <c r="F11585"/>
      <c r="G11585"/>
      <c r="H11585"/>
      <c r="I11585"/>
      <c r="J11585"/>
      <c r="K11585"/>
      <c r="L11585"/>
      <c r="M11585"/>
      <c r="N11585" s="27"/>
    </row>
    <row r="11586" spans="6:14" x14ac:dyDescent="0.35">
      <c r="F11586"/>
      <c r="G11586"/>
      <c r="H11586"/>
      <c r="I11586"/>
      <c r="J11586"/>
      <c r="K11586"/>
      <c r="L11586"/>
      <c r="M11586"/>
      <c r="N11586" s="27"/>
    </row>
    <row r="11587" spans="6:14" x14ac:dyDescent="0.35">
      <c r="F11587"/>
      <c r="G11587"/>
      <c r="H11587"/>
      <c r="I11587"/>
      <c r="J11587"/>
      <c r="K11587"/>
      <c r="L11587"/>
      <c r="M11587"/>
      <c r="N11587" s="27"/>
    </row>
    <row r="11588" spans="6:14" x14ac:dyDescent="0.35">
      <c r="F11588"/>
      <c r="G11588"/>
      <c r="H11588"/>
      <c r="I11588"/>
      <c r="J11588"/>
      <c r="K11588"/>
      <c r="L11588"/>
      <c r="M11588"/>
      <c r="N11588" s="27"/>
    </row>
    <row r="11589" spans="6:14" x14ac:dyDescent="0.35">
      <c r="F11589"/>
      <c r="G11589"/>
      <c r="H11589"/>
      <c r="I11589"/>
      <c r="J11589"/>
      <c r="K11589"/>
      <c r="L11589"/>
      <c r="M11589"/>
      <c r="N11589" s="27"/>
    </row>
    <row r="11590" spans="6:14" x14ac:dyDescent="0.35">
      <c r="F11590"/>
      <c r="G11590"/>
      <c r="H11590"/>
      <c r="I11590"/>
      <c r="J11590"/>
      <c r="K11590"/>
      <c r="L11590"/>
      <c r="M11590"/>
      <c r="N11590" s="27"/>
    </row>
    <row r="11591" spans="6:14" x14ac:dyDescent="0.35">
      <c r="F11591"/>
      <c r="G11591"/>
      <c r="H11591"/>
      <c r="I11591"/>
      <c r="J11591"/>
      <c r="K11591"/>
      <c r="L11591"/>
      <c r="M11591"/>
      <c r="N11591" s="27"/>
    </row>
    <row r="11592" spans="6:14" x14ac:dyDescent="0.35">
      <c r="F11592"/>
      <c r="G11592"/>
      <c r="H11592"/>
      <c r="I11592"/>
      <c r="J11592"/>
      <c r="K11592"/>
      <c r="L11592"/>
      <c r="M11592"/>
      <c r="N11592" s="27"/>
    </row>
    <row r="11593" spans="6:14" x14ac:dyDescent="0.35">
      <c r="F11593"/>
      <c r="G11593"/>
      <c r="H11593"/>
      <c r="I11593"/>
      <c r="J11593"/>
      <c r="K11593"/>
      <c r="L11593"/>
      <c r="M11593"/>
      <c r="N11593" s="27"/>
    </row>
    <row r="11594" spans="6:14" x14ac:dyDescent="0.35">
      <c r="F11594"/>
      <c r="G11594"/>
      <c r="H11594"/>
      <c r="I11594"/>
      <c r="J11594"/>
      <c r="K11594"/>
      <c r="L11594"/>
      <c r="M11594"/>
      <c r="N11594" s="27"/>
    </row>
    <row r="11595" spans="6:14" x14ac:dyDescent="0.35">
      <c r="F11595"/>
      <c r="G11595"/>
      <c r="H11595"/>
      <c r="I11595"/>
      <c r="J11595"/>
      <c r="K11595"/>
      <c r="L11595"/>
      <c r="M11595"/>
      <c r="N11595" s="27"/>
    </row>
    <row r="11596" spans="6:14" x14ac:dyDescent="0.35">
      <c r="F11596"/>
      <c r="G11596"/>
      <c r="H11596"/>
      <c r="I11596"/>
      <c r="J11596"/>
      <c r="K11596"/>
      <c r="L11596"/>
      <c r="M11596"/>
      <c r="N11596" s="27"/>
    </row>
    <row r="11597" spans="6:14" x14ac:dyDescent="0.35">
      <c r="F11597"/>
      <c r="G11597"/>
      <c r="H11597"/>
      <c r="I11597"/>
      <c r="J11597"/>
      <c r="K11597"/>
      <c r="L11597"/>
      <c r="M11597"/>
      <c r="N11597" s="27"/>
    </row>
    <row r="11598" spans="6:14" x14ac:dyDescent="0.35">
      <c r="F11598"/>
      <c r="G11598"/>
      <c r="H11598"/>
      <c r="I11598"/>
      <c r="J11598"/>
      <c r="K11598"/>
      <c r="L11598"/>
      <c r="M11598"/>
      <c r="N11598" s="27"/>
    </row>
    <row r="11599" spans="6:14" x14ac:dyDescent="0.35">
      <c r="F11599"/>
      <c r="G11599"/>
      <c r="H11599"/>
      <c r="I11599"/>
      <c r="J11599"/>
      <c r="K11599"/>
      <c r="L11599"/>
      <c r="M11599"/>
      <c r="N11599" s="27"/>
    </row>
    <row r="11600" spans="6:14" x14ac:dyDescent="0.35">
      <c r="F11600"/>
      <c r="G11600"/>
      <c r="H11600"/>
      <c r="I11600"/>
      <c r="J11600"/>
      <c r="K11600"/>
      <c r="L11600"/>
      <c r="M11600"/>
      <c r="N11600" s="27"/>
    </row>
    <row r="11601" spans="6:14" x14ac:dyDescent="0.35">
      <c r="F11601"/>
      <c r="G11601"/>
      <c r="H11601"/>
      <c r="I11601"/>
      <c r="J11601"/>
      <c r="K11601"/>
      <c r="L11601"/>
      <c r="M11601"/>
      <c r="N11601" s="27"/>
    </row>
    <row r="11602" spans="6:14" x14ac:dyDescent="0.35">
      <c r="F11602"/>
      <c r="G11602"/>
      <c r="H11602"/>
      <c r="I11602"/>
      <c r="J11602"/>
      <c r="K11602"/>
      <c r="L11602"/>
      <c r="M11602"/>
      <c r="N11602" s="27"/>
    </row>
    <row r="11603" spans="6:14" x14ac:dyDescent="0.35">
      <c r="F11603"/>
      <c r="G11603"/>
      <c r="H11603"/>
      <c r="I11603"/>
      <c r="J11603"/>
      <c r="K11603"/>
      <c r="L11603"/>
      <c r="M11603"/>
      <c r="N11603" s="27"/>
    </row>
    <row r="11604" spans="6:14" x14ac:dyDescent="0.35">
      <c r="F11604"/>
      <c r="G11604"/>
      <c r="H11604"/>
      <c r="I11604"/>
      <c r="J11604"/>
      <c r="K11604"/>
      <c r="L11604"/>
      <c r="M11604"/>
      <c r="N11604" s="27"/>
    </row>
    <row r="11605" spans="6:14" x14ac:dyDescent="0.35">
      <c r="F11605"/>
      <c r="G11605"/>
      <c r="H11605"/>
      <c r="I11605"/>
      <c r="J11605"/>
      <c r="K11605"/>
      <c r="L11605"/>
      <c r="M11605"/>
      <c r="N11605" s="27"/>
    </row>
    <row r="11606" spans="6:14" x14ac:dyDescent="0.35">
      <c r="F11606"/>
      <c r="G11606"/>
      <c r="H11606"/>
      <c r="I11606"/>
      <c r="J11606"/>
      <c r="K11606"/>
      <c r="L11606"/>
      <c r="M11606"/>
      <c r="N11606" s="27"/>
    </row>
    <row r="11607" spans="6:14" x14ac:dyDescent="0.35">
      <c r="F11607"/>
      <c r="G11607"/>
      <c r="H11607"/>
      <c r="I11607"/>
      <c r="J11607"/>
      <c r="K11607"/>
      <c r="L11607"/>
      <c r="M11607"/>
      <c r="N11607" s="27"/>
    </row>
    <row r="11608" spans="6:14" x14ac:dyDescent="0.35">
      <c r="F11608"/>
      <c r="G11608"/>
      <c r="H11608"/>
      <c r="I11608"/>
      <c r="J11608"/>
      <c r="K11608"/>
      <c r="L11608"/>
      <c r="M11608"/>
      <c r="N11608" s="27"/>
    </row>
    <row r="11609" spans="6:14" x14ac:dyDescent="0.35">
      <c r="F11609"/>
      <c r="G11609"/>
      <c r="H11609"/>
      <c r="I11609"/>
      <c r="J11609"/>
      <c r="K11609"/>
      <c r="L11609"/>
      <c r="M11609"/>
      <c r="N11609" s="27"/>
    </row>
    <row r="11610" spans="6:14" x14ac:dyDescent="0.35">
      <c r="F11610"/>
      <c r="G11610"/>
      <c r="H11610"/>
      <c r="I11610"/>
      <c r="J11610"/>
      <c r="K11610"/>
      <c r="L11610"/>
      <c r="M11610"/>
      <c r="N11610" s="27"/>
    </row>
    <row r="11611" spans="6:14" x14ac:dyDescent="0.35">
      <c r="F11611"/>
      <c r="G11611"/>
      <c r="H11611"/>
      <c r="I11611"/>
      <c r="J11611"/>
      <c r="K11611"/>
      <c r="L11611"/>
      <c r="M11611"/>
      <c r="N11611" s="27"/>
    </row>
    <row r="11612" spans="6:14" x14ac:dyDescent="0.35">
      <c r="F11612"/>
      <c r="G11612"/>
      <c r="H11612"/>
      <c r="I11612"/>
      <c r="J11612"/>
      <c r="K11612"/>
      <c r="L11612"/>
      <c r="M11612"/>
      <c r="N11612" s="27"/>
    </row>
    <row r="11613" spans="6:14" x14ac:dyDescent="0.35">
      <c r="F11613"/>
      <c r="G11613"/>
      <c r="H11613"/>
      <c r="I11613"/>
      <c r="J11613"/>
      <c r="K11613"/>
      <c r="L11613"/>
      <c r="M11613"/>
      <c r="N11613" s="27"/>
    </row>
    <row r="11614" spans="6:14" x14ac:dyDescent="0.35">
      <c r="F11614"/>
      <c r="G11614"/>
      <c r="H11614"/>
      <c r="I11614"/>
      <c r="J11614"/>
      <c r="K11614"/>
      <c r="L11614"/>
      <c r="M11614"/>
      <c r="N11614" s="27"/>
    </row>
    <row r="11615" spans="6:14" x14ac:dyDescent="0.35">
      <c r="F11615"/>
      <c r="G11615"/>
      <c r="H11615"/>
      <c r="I11615"/>
      <c r="J11615"/>
      <c r="K11615"/>
      <c r="L11615"/>
      <c r="M11615"/>
      <c r="N11615" s="27"/>
    </row>
    <row r="11616" spans="6:14" x14ac:dyDescent="0.35">
      <c r="F11616"/>
      <c r="G11616"/>
      <c r="H11616"/>
      <c r="I11616"/>
      <c r="J11616"/>
      <c r="K11616"/>
      <c r="L11616"/>
      <c r="M11616"/>
      <c r="N11616" s="27"/>
    </row>
    <row r="11617" spans="6:14" x14ac:dyDescent="0.35">
      <c r="F11617"/>
      <c r="G11617"/>
      <c r="H11617"/>
      <c r="I11617"/>
      <c r="J11617"/>
      <c r="K11617"/>
      <c r="L11617"/>
      <c r="M11617"/>
      <c r="N11617" s="27"/>
    </row>
    <row r="11618" spans="6:14" x14ac:dyDescent="0.35">
      <c r="F11618"/>
      <c r="G11618"/>
      <c r="H11618"/>
      <c r="I11618"/>
      <c r="J11618"/>
      <c r="K11618"/>
      <c r="L11618"/>
      <c r="M11618"/>
      <c r="N11618" s="27"/>
    </row>
    <row r="11619" spans="6:14" x14ac:dyDescent="0.35">
      <c r="F11619"/>
      <c r="G11619"/>
      <c r="H11619"/>
      <c r="I11619"/>
      <c r="J11619"/>
      <c r="K11619"/>
      <c r="L11619"/>
      <c r="M11619"/>
      <c r="N11619" s="27"/>
    </row>
    <row r="11620" spans="6:14" x14ac:dyDescent="0.35">
      <c r="F11620"/>
      <c r="G11620"/>
      <c r="H11620"/>
      <c r="I11620"/>
      <c r="J11620"/>
      <c r="K11620"/>
      <c r="L11620"/>
      <c r="M11620"/>
      <c r="N11620" s="27"/>
    </row>
    <row r="11621" spans="6:14" x14ac:dyDescent="0.35">
      <c r="F11621"/>
      <c r="G11621"/>
      <c r="H11621"/>
      <c r="I11621"/>
      <c r="J11621"/>
      <c r="K11621"/>
      <c r="L11621"/>
      <c r="M11621"/>
      <c r="N11621" s="27"/>
    </row>
    <row r="11622" spans="6:14" x14ac:dyDescent="0.35">
      <c r="F11622"/>
      <c r="G11622"/>
      <c r="H11622"/>
      <c r="I11622"/>
      <c r="J11622"/>
      <c r="K11622"/>
      <c r="L11622"/>
      <c r="M11622"/>
      <c r="N11622" s="27"/>
    </row>
    <row r="11623" spans="6:14" x14ac:dyDescent="0.35">
      <c r="F11623"/>
      <c r="G11623"/>
      <c r="H11623"/>
      <c r="I11623"/>
      <c r="J11623"/>
      <c r="K11623"/>
      <c r="L11623"/>
      <c r="M11623"/>
      <c r="N11623" s="27"/>
    </row>
    <row r="11624" spans="6:14" x14ac:dyDescent="0.35">
      <c r="F11624"/>
      <c r="G11624"/>
      <c r="H11624"/>
      <c r="I11624"/>
      <c r="J11624"/>
      <c r="K11624"/>
      <c r="L11624"/>
      <c r="M11624"/>
      <c r="N11624" s="27"/>
    </row>
    <row r="11625" spans="6:14" x14ac:dyDescent="0.35">
      <c r="F11625"/>
      <c r="G11625"/>
      <c r="H11625"/>
      <c r="I11625"/>
      <c r="J11625"/>
      <c r="K11625"/>
      <c r="L11625"/>
      <c r="M11625"/>
      <c r="N11625" s="27"/>
    </row>
    <row r="11626" spans="6:14" x14ac:dyDescent="0.35">
      <c r="F11626"/>
      <c r="G11626"/>
      <c r="H11626"/>
      <c r="I11626"/>
      <c r="J11626"/>
      <c r="K11626"/>
      <c r="L11626"/>
      <c r="M11626"/>
      <c r="N11626" s="27"/>
    </row>
    <row r="11627" spans="6:14" x14ac:dyDescent="0.35">
      <c r="F11627"/>
      <c r="G11627"/>
      <c r="H11627"/>
      <c r="I11627"/>
      <c r="J11627"/>
      <c r="K11627"/>
      <c r="L11627"/>
      <c r="M11627"/>
      <c r="N11627" s="27"/>
    </row>
    <row r="11628" spans="6:14" x14ac:dyDescent="0.35">
      <c r="F11628"/>
      <c r="G11628"/>
      <c r="H11628"/>
      <c r="I11628"/>
      <c r="J11628"/>
      <c r="K11628"/>
      <c r="L11628"/>
      <c r="M11628"/>
      <c r="N11628" s="27"/>
    </row>
    <row r="11629" spans="6:14" x14ac:dyDescent="0.35">
      <c r="F11629"/>
      <c r="G11629"/>
      <c r="H11629"/>
      <c r="I11629"/>
      <c r="J11629"/>
      <c r="K11629"/>
      <c r="L11629"/>
      <c r="M11629"/>
      <c r="N11629" s="27"/>
    </row>
    <row r="11630" spans="6:14" x14ac:dyDescent="0.35">
      <c r="F11630"/>
      <c r="G11630"/>
      <c r="H11630"/>
      <c r="I11630"/>
      <c r="J11630"/>
      <c r="K11630"/>
      <c r="L11630"/>
      <c r="M11630"/>
      <c r="N11630" s="27"/>
    </row>
    <row r="11631" spans="6:14" x14ac:dyDescent="0.35">
      <c r="F11631"/>
      <c r="G11631"/>
      <c r="H11631"/>
      <c r="I11631"/>
      <c r="J11631"/>
      <c r="K11631"/>
      <c r="L11631"/>
      <c r="M11631"/>
      <c r="N11631" s="27"/>
    </row>
    <row r="11632" spans="6:14" x14ac:dyDescent="0.35">
      <c r="F11632"/>
      <c r="G11632"/>
      <c r="H11632"/>
      <c r="I11632"/>
      <c r="J11632"/>
      <c r="K11632"/>
      <c r="L11632"/>
      <c r="M11632"/>
      <c r="N11632" s="27"/>
    </row>
    <row r="11633" spans="6:14" x14ac:dyDescent="0.35">
      <c r="F11633"/>
      <c r="G11633"/>
      <c r="H11633"/>
      <c r="I11633"/>
      <c r="J11633"/>
      <c r="K11633"/>
      <c r="L11633"/>
      <c r="M11633"/>
      <c r="N11633" s="27"/>
    </row>
    <row r="11634" spans="6:14" x14ac:dyDescent="0.35">
      <c r="F11634"/>
      <c r="G11634"/>
      <c r="H11634"/>
      <c r="I11634"/>
      <c r="J11634"/>
      <c r="K11634"/>
      <c r="L11634"/>
      <c r="M11634"/>
      <c r="N11634" s="27"/>
    </row>
    <row r="11635" spans="6:14" x14ac:dyDescent="0.35">
      <c r="F11635"/>
      <c r="G11635"/>
      <c r="H11635"/>
      <c r="I11635"/>
      <c r="J11635"/>
      <c r="K11635"/>
      <c r="L11635"/>
      <c r="M11635"/>
      <c r="N11635" s="27"/>
    </row>
    <row r="11636" spans="6:14" x14ac:dyDescent="0.35">
      <c r="F11636"/>
      <c r="G11636"/>
      <c r="H11636"/>
      <c r="I11636"/>
      <c r="J11636"/>
      <c r="K11636"/>
      <c r="L11636"/>
      <c r="M11636"/>
      <c r="N11636" s="27"/>
    </row>
    <row r="11637" spans="6:14" x14ac:dyDescent="0.35">
      <c r="F11637"/>
      <c r="G11637"/>
      <c r="H11637"/>
      <c r="I11637"/>
      <c r="J11637"/>
      <c r="K11637"/>
      <c r="L11637"/>
      <c r="M11637"/>
      <c r="N11637" s="27"/>
    </row>
    <row r="11638" spans="6:14" x14ac:dyDescent="0.35">
      <c r="F11638"/>
      <c r="G11638"/>
      <c r="H11638"/>
      <c r="I11638"/>
      <c r="J11638"/>
      <c r="K11638"/>
      <c r="L11638"/>
      <c r="M11638"/>
      <c r="N11638" s="27"/>
    </row>
    <row r="11639" spans="6:14" x14ac:dyDescent="0.35">
      <c r="F11639"/>
      <c r="G11639"/>
      <c r="H11639"/>
      <c r="I11639"/>
      <c r="J11639"/>
      <c r="K11639"/>
      <c r="L11639"/>
      <c r="M11639"/>
      <c r="N11639" s="27"/>
    </row>
    <row r="11640" spans="6:14" x14ac:dyDescent="0.35">
      <c r="F11640"/>
      <c r="G11640"/>
      <c r="H11640"/>
      <c r="I11640"/>
      <c r="J11640"/>
      <c r="K11640"/>
      <c r="L11640"/>
      <c r="M11640"/>
      <c r="N11640" s="27"/>
    </row>
    <row r="11641" spans="6:14" x14ac:dyDescent="0.35">
      <c r="F11641"/>
      <c r="G11641"/>
      <c r="H11641"/>
      <c r="I11641"/>
      <c r="J11641"/>
      <c r="K11641"/>
      <c r="L11641"/>
      <c r="M11641"/>
      <c r="N11641" s="27"/>
    </row>
    <row r="11642" spans="6:14" x14ac:dyDescent="0.35">
      <c r="F11642"/>
      <c r="G11642"/>
      <c r="H11642"/>
      <c r="I11642"/>
      <c r="J11642"/>
      <c r="K11642"/>
      <c r="L11642"/>
      <c r="M11642"/>
      <c r="N11642" s="27"/>
    </row>
    <row r="11643" spans="6:14" x14ac:dyDescent="0.35">
      <c r="F11643"/>
      <c r="G11643"/>
      <c r="H11643"/>
      <c r="I11643"/>
      <c r="J11643"/>
      <c r="K11643"/>
      <c r="L11643"/>
      <c r="M11643"/>
      <c r="N11643" s="27"/>
    </row>
    <row r="11644" spans="6:14" x14ac:dyDescent="0.35">
      <c r="F11644"/>
      <c r="G11644"/>
      <c r="H11644"/>
      <c r="I11644"/>
      <c r="J11644"/>
      <c r="K11644"/>
      <c r="L11644"/>
      <c r="M11644"/>
      <c r="N11644" s="27"/>
    </row>
    <row r="11645" spans="6:14" x14ac:dyDescent="0.35">
      <c r="F11645"/>
      <c r="G11645"/>
      <c r="H11645"/>
      <c r="I11645"/>
      <c r="J11645"/>
      <c r="K11645"/>
      <c r="L11645"/>
      <c r="M11645"/>
      <c r="N11645" s="27"/>
    </row>
    <row r="11646" spans="6:14" x14ac:dyDescent="0.35">
      <c r="F11646"/>
      <c r="G11646"/>
      <c r="H11646"/>
      <c r="I11646"/>
      <c r="J11646"/>
      <c r="K11646"/>
      <c r="L11646"/>
      <c r="M11646"/>
      <c r="N11646" s="27"/>
    </row>
    <row r="11647" spans="6:14" x14ac:dyDescent="0.35">
      <c r="F11647"/>
      <c r="G11647"/>
      <c r="H11647"/>
      <c r="I11647"/>
      <c r="J11647"/>
      <c r="K11647"/>
      <c r="L11647"/>
      <c r="M11647"/>
      <c r="N11647" s="27"/>
    </row>
    <row r="11648" spans="6:14" x14ac:dyDescent="0.35">
      <c r="F11648"/>
      <c r="G11648"/>
      <c r="H11648"/>
      <c r="I11648"/>
      <c r="J11648"/>
      <c r="K11648"/>
      <c r="L11648"/>
      <c r="M11648"/>
      <c r="N11648" s="27"/>
    </row>
    <row r="11649" spans="6:14" x14ac:dyDescent="0.35">
      <c r="F11649"/>
      <c r="G11649"/>
      <c r="H11649"/>
      <c r="I11649"/>
      <c r="J11649"/>
      <c r="K11649"/>
      <c r="L11649"/>
      <c r="M11649"/>
      <c r="N11649" s="27"/>
    </row>
    <row r="11650" spans="6:14" x14ac:dyDescent="0.35">
      <c r="F11650"/>
      <c r="G11650"/>
      <c r="H11650"/>
      <c r="I11650"/>
      <c r="J11650"/>
      <c r="K11650"/>
      <c r="L11650"/>
      <c r="M11650"/>
      <c r="N11650" s="27"/>
    </row>
    <row r="11651" spans="6:14" x14ac:dyDescent="0.35">
      <c r="F11651"/>
      <c r="G11651"/>
      <c r="H11651"/>
      <c r="I11651"/>
      <c r="J11651"/>
      <c r="K11651"/>
      <c r="L11651"/>
      <c r="M11651"/>
      <c r="N11651" s="27"/>
    </row>
    <row r="11652" spans="6:14" x14ac:dyDescent="0.35">
      <c r="F11652"/>
      <c r="G11652"/>
      <c r="H11652"/>
      <c r="I11652"/>
      <c r="J11652"/>
      <c r="K11652"/>
      <c r="L11652"/>
      <c r="M11652"/>
      <c r="N11652" s="27"/>
    </row>
    <row r="11653" spans="6:14" x14ac:dyDescent="0.35">
      <c r="F11653"/>
      <c r="G11653"/>
      <c r="H11653"/>
      <c r="I11653"/>
      <c r="J11653"/>
      <c r="K11653"/>
      <c r="L11653"/>
      <c r="M11653"/>
      <c r="N11653" s="27"/>
    </row>
    <row r="11654" spans="6:14" x14ac:dyDescent="0.35">
      <c r="F11654"/>
      <c r="G11654"/>
      <c r="H11654"/>
      <c r="I11654"/>
      <c r="J11654"/>
      <c r="K11654"/>
      <c r="L11654"/>
      <c r="M11654"/>
      <c r="N11654" s="27"/>
    </row>
    <row r="11655" spans="6:14" x14ac:dyDescent="0.35">
      <c r="F11655"/>
      <c r="G11655"/>
      <c r="H11655"/>
      <c r="I11655"/>
      <c r="J11655"/>
      <c r="K11655"/>
      <c r="L11655"/>
      <c r="M11655"/>
      <c r="N11655" s="27"/>
    </row>
    <row r="11656" spans="6:14" x14ac:dyDescent="0.35">
      <c r="F11656"/>
      <c r="G11656"/>
      <c r="H11656"/>
      <c r="I11656"/>
      <c r="J11656"/>
      <c r="K11656"/>
      <c r="L11656"/>
      <c r="M11656"/>
      <c r="N11656" s="27"/>
    </row>
    <row r="11657" spans="6:14" x14ac:dyDescent="0.35">
      <c r="F11657"/>
      <c r="G11657"/>
      <c r="H11657"/>
      <c r="I11657"/>
      <c r="J11657"/>
      <c r="K11657"/>
      <c r="L11657"/>
      <c r="M11657"/>
      <c r="N11657" s="27"/>
    </row>
    <row r="11658" spans="6:14" x14ac:dyDescent="0.35">
      <c r="F11658"/>
      <c r="G11658"/>
      <c r="H11658"/>
      <c r="I11658"/>
      <c r="J11658"/>
      <c r="K11658"/>
      <c r="L11658"/>
      <c r="M11658"/>
      <c r="N11658" s="27"/>
    </row>
    <row r="11659" spans="6:14" x14ac:dyDescent="0.35">
      <c r="F11659"/>
      <c r="G11659"/>
      <c r="H11659"/>
      <c r="I11659"/>
      <c r="J11659"/>
      <c r="K11659"/>
      <c r="L11659"/>
      <c r="M11659"/>
      <c r="N11659" s="27"/>
    </row>
    <row r="11660" spans="6:14" x14ac:dyDescent="0.35">
      <c r="F11660"/>
      <c r="G11660"/>
      <c r="H11660"/>
      <c r="I11660"/>
      <c r="J11660"/>
      <c r="K11660"/>
      <c r="L11660"/>
      <c r="M11660"/>
      <c r="N11660" s="27"/>
    </row>
    <row r="11661" spans="6:14" x14ac:dyDescent="0.35">
      <c r="F11661"/>
      <c r="G11661"/>
      <c r="H11661"/>
      <c r="I11661"/>
      <c r="J11661"/>
      <c r="K11661"/>
      <c r="L11661"/>
      <c r="M11661"/>
      <c r="N11661" s="27"/>
    </row>
    <row r="11662" spans="6:14" x14ac:dyDescent="0.35">
      <c r="F11662"/>
      <c r="G11662"/>
      <c r="H11662"/>
      <c r="I11662"/>
      <c r="J11662"/>
      <c r="K11662"/>
      <c r="L11662"/>
      <c r="M11662"/>
      <c r="N11662" s="27"/>
    </row>
    <row r="11663" spans="6:14" x14ac:dyDescent="0.35">
      <c r="F11663"/>
      <c r="G11663"/>
      <c r="H11663"/>
      <c r="I11663"/>
      <c r="J11663"/>
      <c r="K11663"/>
      <c r="L11663"/>
      <c r="M11663"/>
      <c r="N11663" s="27"/>
    </row>
    <row r="11664" spans="6:14" x14ac:dyDescent="0.35">
      <c r="F11664"/>
      <c r="G11664"/>
      <c r="H11664"/>
      <c r="I11664"/>
      <c r="J11664"/>
      <c r="K11664"/>
      <c r="L11664"/>
      <c r="M11664"/>
      <c r="N11664" s="27"/>
    </row>
    <row r="11665" spans="6:14" x14ac:dyDescent="0.35">
      <c r="F11665"/>
      <c r="G11665"/>
      <c r="H11665"/>
      <c r="I11665"/>
      <c r="J11665"/>
      <c r="K11665"/>
      <c r="L11665"/>
      <c r="M11665"/>
      <c r="N11665" s="27"/>
    </row>
    <row r="11666" spans="6:14" x14ac:dyDescent="0.35">
      <c r="F11666"/>
      <c r="G11666"/>
      <c r="H11666"/>
      <c r="I11666"/>
      <c r="J11666"/>
      <c r="K11666"/>
      <c r="L11666"/>
      <c r="M11666"/>
      <c r="N11666" s="27"/>
    </row>
    <row r="11667" spans="6:14" x14ac:dyDescent="0.35">
      <c r="F11667"/>
      <c r="G11667"/>
      <c r="H11667"/>
      <c r="I11667"/>
      <c r="J11667"/>
      <c r="K11667"/>
      <c r="L11667"/>
      <c r="M11667"/>
      <c r="N11667" s="27"/>
    </row>
    <row r="11668" spans="6:14" x14ac:dyDescent="0.35">
      <c r="F11668"/>
      <c r="G11668"/>
      <c r="H11668"/>
      <c r="I11668"/>
      <c r="J11668"/>
      <c r="K11668"/>
      <c r="L11668"/>
      <c r="M11668"/>
      <c r="N11668" s="27"/>
    </row>
    <row r="11669" spans="6:14" x14ac:dyDescent="0.35">
      <c r="F11669"/>
      <c r="G11669"/>
      <c r="H11669"/>
      <c r="I11669"/>
      <c r="J11669"/>
      <c r="K11669"/>
      <c r="L11669"/>
      <c r="M11669"/>
      <c r="N11669" s="27"/>
    </row>
    <row r="11670" spans="6:14" x14ac:dyDescent="0.35">
      <c r="F11670"/>
      <c r="G11670"/>
      <c r="H11670"/>
      <c r="I11670"/>
      <c r="J11670"/>
      <c r="K11670"/>
      <c r="L11670"/>
      <c r="M11670"/>
      <c r="N11670" s="27"/>
    </row>
    <row r="11671" spans="6:14" x14ac:dyDescent="0.35">
      <c r="F11671"/>
      <c r="G11671"/>
      <c r="H11671"/>
      <c r="I11671"/>
      <c r="J11671"/>
      <c r="K11671"/>
      <c r="L11671"/>
      <c r="M11671"/>
      <c r="N11671" s="27"/>
    </row>
    <row r="11672" spans="6:14" x14ac:dyDescent="0.35">
      <c r="F11672"/>
      <c r="G11672"/>
      <c r="H11672"/>
      <c r="I11672"/>
      <c r="J11672"/>
      <c r="K11672"/>
      <c r="L11672"/>
      <c r="M11672"/>
      <c r="N11672" s="27"/>
    </row>
    <row r="11673" spans="6:14" x14ac:dyDescent="0.35">
      <c r="F11673"/>
      <c r="G11673"/>
      <c r="H11673"/>
      <c r="I11673"/>
      <c r="J11673"/>
      <c r="K11673"/>
      <c r="L11673"/>
      <c r="M11673"/>
      <c r="N11673" s="27"/>
    </row>
    <row r="11674" spans="6:14" x14ac:dyDescent="0.35">
      <c r="F11674"/>
      <c r="G11674"/>
      <c r="H11674"/>
      <c r="I11674"/>
      <c r="J11674"/>
      <c r="K11674"/>
      <c r="L11674"/>
      <c r="M11674"/>
      <c r="N11674" s="27"/>
    </row>
    <row r="11675" spans="6:14" x14ac:dyDescent="0.35">
      <c r="F11675"/>
      <c r="G11675"/>
      <c r="H11675"/>
      <c r="I11675"/>
      <c r="J11675"/>
      <c r="K11675"/>
      <c r="L11675"/>
      <c r="M11675"/>
      <c r="N11675" s="27"/>
    </row>
    <row r="11676" spans="6:14" x14ac:dyDescent="0.35">
      <c r="F11676"/>
      <c r="G11676"/>
      <c r="H11676"/>
      <c r="I11676"/>
      <c r="J11676"/>
      <c r="K11676"/>
      <c r="L11676"/>
      <c r="M11676"/>
      <c r="N11676" s="27"/>
    </row>
    <row r="11677" spans="6:14" x14ac:dyDescent="0.35">
      <c r="F11677"/>
      <c r="G11677"/>
      <c r="H11677"/>
      <c r="I11677"/>
      <c r="J11677"/>
      <c r="K11677"/>
      <c r="L11677"/>
      <c r="M11677"/>
      <c r="N11677" s="27"/>
    </row>
    <row r="11678" spans="6:14" x14ac:dyDescent="0.35">
      <c r="F11678"/>
      <c r="G11678"/>
      <c r="H11678"/>
      <c r="I11678"/>
      <c r="J11678"/>
      <c r="K11678"/>
      <c r="L11678"/>
      <c r="M11678"/>
      <c r="N11678" s="27"/>
    </row>
    <row r="11679" spans="6:14" x14ac:dyDescent="0.35">
      <c r="F11679"/>
      <c r="G11679"/>
      <c r="H11679"/>
      <c r="I11679"/>
      <c r="J11679"/>
      <c r="K11679"/>
      <c r="L11679"/>
      <c r="M11679"/>
      <c r="N11679" s="27"/>
    </row>
    <row r="11680" spans="6:14" x14ac:dyDescent="0.35">
      <c r="F11680"/>
      <c r="G11680"/>
      <c r="H11680"/>
      <c r="I11680"/>
      <c r="J11680"/>
      <c r="K11680"/>
      <c r="L11680"/>
      <c r="M11680"/>
      <c r="N11680" s="27"/>
    </row>
    <row r="11681" spans="6:14" x14ac:dyDescent="0.35">
      <c r="F11681"/>
      <c r="G11681"/>
      <c r="H11681"/>
      <c r="I11681"/>
      <c r="J11681"/>
      <c r="K11681"/>
      <c r="L11681"/>
      <c r="M11681"/>
      <c r="N11681" s="27"/>
    </row>
    <row r="11682" spans="6:14" x14ac:dyDescent="0.35">
      <c r="F11682"/>
      <c r="G11682"/>
      <c r="H11682"/>
      <c r="I11682"/>
      <c r="J11682"/>
      <c r="K11682"/>
      <c r="L11682"/>
      <c r="M11682"/>
      <c r="N11682" s="27"/>
    </row>
    <row r="11683" spans="6:14" x14ac:dyDescent="0.35">
      <c r="F11683"/>
      <c r="G11683"/>
      <c r="H11683"/>
      <c r="I11683"/>
      <c r="J11683"/>
      <c r="K11683"/>
      <c r="L11683"/>
      <c r="M11683"/>
      <c r="N11683" s="27"/>
    </row>
    <row r="11684" spans="6:14" x14ac:dyDescent="0.35">
      <c r="F11684"/>
      <c r="G11684"/>
      <c r="H11684"/>
      <c r="I11684"/>
      <c r="J11684"/>
      <c r="K11684"/>
      <c r="L11684"/>
      <c r="M11684"/>
      <c r="N11684" s="27"/>
    </row>
    <row r="11685" spans="6:14" x14ac:dyDescent="0.35">
      <c r="F11685"/>
      <c r="G11685"/>
      <c r="H11685"/>
      <c r="I11685"/>
      <c r="J11685"/>
      <c r="K11685"/>
      <c r="L11685"/>
      <c r="M11685"/>
      <c r="N11685" s="27"/>
    </row>
    <row r="11686" spans="6:14" x14ac:dyDescent="0.35">
      <c r="F11686"/>
      <c r="G11686"/>
      <c r="H11686"/>
      <c r="I11686"/>
      <c r="J11686"/>
      <c r="K11686"/>
      <c r="L11686"/>
      <c r="M11686"/>
      <c r="N11686" s="27"/>
    </row>
    <row r="11687" spans="6:14" x14ac:dyDescent="0.35">
      <c r="F11687"/>
      <c r="G11687"/>
      <c r="H11687"/>
      <c r="I11687"/>
      <c r="J11687"/>
      <c r="K11687"/>
      <c r="L11687"/>
      <c r="M11687"/>
      <c r="N11687" s="27"/>
    </row>
    <row r="11688" spans="6:14" x14ac:dyDescent="0.35">
      <c r="F11688"/>
      <c r="G11688"/>
      <c r="H11688"/>
      <c r="I11688"/>
      <c r="J11688"/>
      <c r="K11688"/>
      <c r="L11688"/>
      <c r="M11688"/>
      <c r="N11688" s="27"/>
    </row>
    <row r="11689" spans="6:14" x14ac:dyDescent="0.35">
      <c r="F11689"/>
      <c r="G11689"/>
      <c r="H11689"/>
      <c r="I11689"/>
      <c r="J11689"/>
      <c r="K11689"/>
      <c r="L11689"/>
      <c r="M11689"/>
      <c r="N11689" s="27"/>
    </row>
    <row r="11690" spans="6:14" x14ac:dyDescent="0.35">
      <c r="F11690"/>
      <c r="G11690"/>
      <c r="H11690"/>
      <c r="I11690"/>
      <c r="J11690"/>
      <c r="K11690"/>
      <c r="L11690"/>
      <c r="M11690"/>
      <c r="N11690" s="27"/>
    </row>
    <row r="11691" spans="6:14" x14ac:dyDescent="0.35">
      <c r="F11691"/>
      <c r="G11691"/>
      <c r="H11691"/>
      <c r="I11691"/>
      <c r="J11691"/>
      <c r="K11691"/>
      <c r="L11691"/>
      <c r="M11691"/>
      <c r="N11691" s="27"/>
    </row>
    <row r="11692" spans="6:14" x14ac:dyDescent="0.35">
      <c r="F11692"/>
      <c r="G11692"/>
      <c r="H11692"/>
      <c r="I11692"/>
      <c r="J11692"/>
      <c r="K11692"/>
      <c r="L11692"/>
      <c r="M11692"/>
      <c r="N11692" s="27"/>
    </row>
    <row r="11693" spans="6:14" x14ac:dyDescent="0.35">
      <c r="F11693"/>
      <c r="G11693"/>
      <c r="H11693"/>
      <c r="I11693"/>
      <c r="J11693"/>
      <c r="K11693"/>
      <c r="L11693"/>
      <c r="M11693"/>
      <c r="N11693" s="27"/>
    </row>
    <row r="11694" spans="6:14" x14ac:dyDescent="0.35">
      <c r="F11694"/>
      <c r="G11694"/>
      <c r="H11694"/>
      <c r="I11694"/>
      <c r="J11694"/>
      <c r="K11694"/>
      <c r="L11694"/>
      <c r="M11694"/>
      <c r="N11694" s="27"/>
    </row>
    <row r="11695" spans="6:14" x14ac:dyDescent="0.35">
      <c r="F11695"/>
      <c r="G11695"/>
      <c r="H11695"/>
      <c r="I11695"/>
      <c r="J11695"/>
      <c r="K11695"/>
      <c r="L11695"/>
      <c r="M11695"/>
      <c r="N11695" s="27"/>
    </row>
    <row r="11696" spans="6:14" x14ac:dyDescent="0.35">
      <c r="F11696"/>
      <c r="G11696"/>
      <c r="H11696"/>
      <c r="I11696"/>
      <c r="J11696"/>
      <c r="K11696"/>
      <c r="L11696"/>
      <c r="M11696"/>
      <c r="N11696" s="27"/>
    </row>
    <row r="11697" spans="6:14" x14ac:dyDescent="0.35">
      <c r="F11697"/>
      <c r="G11697"/>
      <c r="H11697"/>
      <c r="I11697"/>
      <c r="J11697"/>
      <c r="K11697"/>
      <c r="L11697"/>
      <c r="M11697"/>
      <c r="N11697" s="27"/>
    </row>
    <row r="11698" spans="6:14" x14ac:dyDescent="0.35">
      <c r="F11698"/>
      <c r="G11698"/>
      <c r="H11698"/>
      <c r="I11698"/>
      <c r="J11698"/>
      <c r="K11698"/>
      <c r="L11698"/>
      <c r="M11698"/>
      <c r="N11698" s="27"/>
    </row>
    <row r="11699" spans="6:14" x14ac:dyDescent="0.35">
      <c r="F11699"/>
      <c r="G11699"/>
      <c r="H11699"/>
      <c r="I11699"/>
      <c r="J11699"/>
      <c r="K11699"/>
      <c r="L11699"/>
      <c r="M11699"/>
      <c r="N11699" s="27"/>
    </row>
    <row r="11700" spans="6:14" x14ac:dyDescent="0.35">
      <c r="F11700"/>
      <c r="G11700"/>
      <c r="H11700"/>
      <c r="I11700"/>
      <c r="J11700"/>
      <c r="K11700"/>
      <c r="L11700"/>
      <c r="M11700"/>
      <c r="N11700" s="27"/>
    </row>
    <row r="11701" spans="6:14" x14ac:dyDescent="0.35">
      <c r="F11701"/>
      <c r="G11701"/>
      <c r="H11701"/>
      <c r="I11701"/>
      <c r="J11701"/>
      <c r="K11701"/>
      <c r="L11701"/>
      <c r="M11701"/>
      <c r="N11701" s="27"/>
    </row>
    <row r="11702" spans="6:14" x14ac:dyDescent="0.35">
      <c r="F11702"/>
      <c r="G11702"/>
      <c r="H11702"/>
      <c r="I11702"/>
      <c r="J11702"/>
      <c r="K11702"/>
      <c r="L11702"/>
      <c r="M11702"/>
      <c r="N11702" s="27"/>
    </row>
    <row r="11703" spans="6:14" x14ac:dyDescent="0.35">
      <c r="F11703"/>
      <c r="G11703"/>
      <c r="H11703"/>
      <c r="I11703"/>
      <c r="J11703"/>
      <c r="K11703"/>
      <c r="L11703"/>
      <c r="M11703"/>
      <c r="N11703" s="27"/>
    </row>
    <row r="11704" spans="6:14" x14ac:dyDescent="0.35">
      <c r="F11704"/>
      <c r="G11704"/>
      <c r="H11704"/>
      <c r="I11704"/>
      <c r="J11704"/>
      <c r="K11704"/>
      <c r="L11704"/>
      <c r="M11704"/>
      <c r="N11704" s="27"/>
    </row>
    <row r="11705" spans="6:14" x14ac:dyDescent="0.35">
      <c r="F11705"/>
      <c r="G11705"/>
      <c r="H11705"/>
      <c r="I11705"/>
      <c r="J11705"/>
      <c r="K11705"/>
      <c r="L11705"/>
      <c r="M11705"/>
      <c r="N11705" s="27"/>
    </row>
    <row r="11706" spans="6:14" x14ac:dyDescent="0.35">
      <c r="F11706"/>
      <c r="G11706"/>
      <c r="H11706"/>
      <c r="I11706"/>
      <c r="J11706"/>
      <c r="K11706"/>
      <c r="L11706"/>
      <c r="M11706"/>
      <c r="N11706" s="27"/>
    </row>
    <row r="11707" spans="6:14" x14ac:dyDescent="0.35">
      <c r="F11707"/>
      <c r="G11707"/>
      <c r="H11707"/>
      <c r="I11707"/>
      <c r="J11707"/>
      <c r="K11707"/>
      <c r="L11707"/>
      <c r="M11707"/>
      <c r="N11707" s="27"/>
    </row>
    <row r="11708" spans="6:14" x14ac:dyDescent="0.35">
      <c r="F11708"/>
      <c r="G11708"/>
      <c r="H11708"/>
      <c r="I11708"/>
      <c r="J11708"/>
      <c r="K11708"/>
      <c r="L11708"/>
      <c r="M11708"/>
      <c r="N11708" s="27"/>
    </row>
    <row r="11709" spans="6:14" x14ac:dyDescent="0.35">
      <c r="F11709"/>
      <c r="G11709"/>
      <c r="H11709"/>
      <c r="I11709"/>
      <c r="J11709"/>
      <c r="K11709"/>
      <c r="L11709"/>
      <c r="M11709"/>
      <c r="N11709" s="27"/>
    </row>
    <row r="11710" spans="6:14" x14ac:dyDescent="0.35">
      <c r="F11710"/>
      <c r="G11710"/>
      <c r="H11710"/>
      <c r="I11710"/>
      <c r="J11710"/>
      <c r="K11710"/>
      <c r="L11710"/>
      <c r="M11710"/>
      <c r="N11710" s="27"/>
    </row>
    <row r="11711" spans="6:14" x14ac:dyDescent="0.35">
      <c r="F11711"/>
      <c r="G11711"/>
      <c r="H11711"/>
      <c r="I11711"/>
      <c r="J11711"/>
      <c r="K11711"/>
      <c r="L11711"/>
      <c r="M11711"/>
      <c r="N11711" s="27"/>
    </row>
    <row r="11712" spans="6:14" x14ac:dyDescent="0.35">
      <c r="F11712"/>
      <c r="G11712"/>
      <c r="H11712"/>
      <c r="I11712"/>
      <c r="J11712"/>
      <c r="K11712"/>
      <c r="L11712"/>
      <c r="M11712"/>
      <c r="N11712" s="27"/>
    </row>
    <row r="11713" spans="6:14" x14ac:dyDescent="0.35">
      <c r="F11713"/>
      <c r="G11713"/>
      <c r="H11713"/>
      <c r="I11713"/>
      <c r="J11713"/>
      <c r="K11713"/>
      <c r="L11713"/>
      <c r="M11713"/>
      <c r="N11713" s="27"/>
    </row>
    <row r="11714" spans="6:14" x14ac:dyDescent="0.35">
      <c r="F11714"/>
      <c r="G11714"/>
      <c r="H11714"/>
      <c r="I11714"/>
      <c r="J11714"/>
      <c r="K11714"/>
      <c r="L11714"/>
      <c r="M11714"/>
      <c r="N11714" s="27"/>
    </row>
    <row r="11715" spans="6:14" x14ac:dyDescent="0.35">
      <c r="F11715"/>
      <c r="G11715"/>
      <c r="H11715"/>
      <c r="I11715"/>
      <c r="J11715"/>
      <c r="K11715"/>
      <c r="L11715"/>
      <c r="M11715"/>
      <c r="N11715" s="27"/>
    </row>
    <row r="11716" spans="6:14" x14ac:dyDescent="0.35">
      <c r="F11716"/>
      <c r="G11716"/>
      <c r="H11716"/>
      <c r="I11716"/>
      <c r="J11716"/>
      <c r="K11716"/>
      <c r="L11716"/>
      <c r="M11716"/>
      <c r="N11716" s="27"/>
    </row>
    <row r="11717" spans="6:14" x14ac:dyDescent="0.35">
      <c r="F11717"/>
      <c r="G11717"/>
      <c r="H11717"/>
      <c r="I11717"/>
      <c r="J11717"/>
      <c r="K11717"/>
      <c r="L11717"/>
      <c r="M11717"/>
      <c r="N11717" s="27"/>
    </row>
    <row r="11718" spans="6:14" x14ac:dyDescent="0.35">
      <c r="F11718"/>
      <c r="G11718"/>
      <c r="H11718"/>
      <c r="I11718"/>
      <c r="J11718"/>
      <c r="K11718"/>
      <c r="L11718"/>
      <c r="M11718"/>
      <c r="N11718" s="27"/>
    </row>
    <row r="11719" spans="6:14" x14ac:dyDescent="0.35">
      <c r="F11719"/>
      <c r="G11719"/>
      <c r="H11719"/>
      <c r="I11719"/>
      <c r="J11719"/>
      <c r="K11719"/>
      <c r="L11719"/>
      <c r="M11719"/>
      <c r="N11719" s="27"/>
    </row>
    <row r="11720" spans="6:14" x14ac:dyDescent="0.35">
      <c r="F11720"/>
      <c r="G11720"/>
      <c r="H11720"/>
      <c r="I11720"/>
      <c r="J11720"/>
      <c r="K11720"/>
      <c r="L11720"/>
      <c r="M11720"/>
      <c r="N11720" s="27"/>
    </row>
    <row r="11721" spans="6:14" x14ac:dyDescent="0.35">
      <c r="F11721"/>
      <c r="G11721"/>
      <c r="H11721"/>
      <c r="I11721"/>
      <c r="J11721"/>
      <c r="K11721"/>
      <c r="L11721"/>
      <c r="M11721"/>
      <c r="N11721" s="27"/>
    </row>
    <row r="11722" spans="6:14" x14ac:dyDescent="0.35">
      <c r="F11722"/>
      <c r="G11722"/>
      <c r="H11722"/>
      <c r="I11722"/>
      <c r="J11722"/>
      <c r="K11722"/>
      <c r="L11722"/>
      <c r="M11722"/>
      <c r="N11722" s="27"/>
    </row>
    <row r="11723" spans="6:14" x14ac:dyDescent="0.35">
      <c r="F11723"/>
      <c r="G11723"/>
      <c r="H11723"/>
      <c r="I11723"/>
      <c r="J11723"/>
      <c r="K11723"/>
      <c r="L11723"/>
      <c r="M11723"/>
      <c r="N11723" s="27"/>
    </row>
    <row r="11724" spans="6:14" x14ac:dyDescent="0.35">
      <c r="F11724"/>
      <c r="G11724"/>
      <c r="H11724"/>
      <c r="I11724"/>
      <c r="J11724"/>
      <c r="K11724"/>
      <c r="L11724"/>
      <c r="M11724"/>
      <c r="N11724" s="27"/>
    </row>
    <row r="11725" spans="6:14" x14ac:dyDescent="0.35">
      <c r="F11725"/>
      <c r="G11725"/>
      <c r="H11725"/>
      <c r="I11725"/>
      <c r="J11725"/>
      <c r="K11725"/>
      <c r="L11725"/>
      <c r="M11725"/>
      <c r="N11725" s="27"/>
    </row>
    <row r="11726" spans="6:14" x14ac:dyDescent="0.35">
      <c r="F11726"/>
      <c r="G11726"/>
      <c r="H11726"/>
      <c r="I11726"/>
      <c r="J11726"/>
      <c r="K11726"/>
      <c r="L11726"/>
      <c r="M11726"/>
      <c r="N11726" s="27"/>
    </row>
    <row r="11727" spans="6:14" x14ac:dyDescent="0.35">
      <c r="F11727"/>
      <c r="G11727"/>
      <c r="H11727"/>
      <c r="I11727"/>
      <c r="J11727"/>
      <c r="K11727"/>
      <c r="L11727"/>
      <c r="M11727"/>
      <c r="N11727" s="27"/>
    </row>
    <row r="11728" spans="6:14" x14ac:dyDescent="0.35">
      <c r="F11728"/>
      <c r="G11728"/>
      <c r="H11728"/>
      <c r="I11728"/>
      <c r="J11728"/>
      <c r="K11728"/>
      <c r="L11728"/>
      <c r="M11728"/>
      <c r="N11728" s="27"/>
    </row>
    <row r="11729" spans="6:14" x14ac:dyDescent="0.35">
      <c r="F11729"/>
      <c r="G11729"/>
      <c r="H11729"/>
      <c r="I11729"/>
      <c r="J11729"/>
      <c r="K11729"/>
      <c r="L11729"/>
      <c r="M11729"/>
      <c r="N11729" s="27"/>
    </row>
    <row r="11730" spans="6:14" x14ac:dyDescent="0.35">
      <c r="F11730"/>
      <c r="G11730"/>
      <c r="H11730"/>
      <c r="I11730"/>
      <c r="J11730"/>
      <c r="K11730"/>
      <c r="L11730"/>
      <c r="M11730"/>
      <c r="N11730" s="27"/>
    </row>
    <row r="11731" spans="6:14" x14ac:dyDescent="0.35">
      <c r="F11731"/>
      <c r="G11731"/>
      <c r="H11731"/>
      <c r="I11731"/>
      <c r="J11731"/>
      <c r="K11731"/>
      <c r="L11731"/>
      <c r="M11731"/>
      <c r="N11731" s="27"/>
    </row>
    <row r="11732" spans="6:14" x14ac:dyDescent="0.35">
      <c r="F11732"/>
      <c r="G11732"/>
      <c r="H11732"/>
      <c r="I11732"/>
      <c r="J11732"/>
      <c r="K11732"/>
      <c r="L11732"/>
      <c r="M11732"/>
      <c r="N11732" s="27"/>
    </row>
    <row r="11733" spans="6:14" x14ac:dyDescent="0.35">
      <c r="F11733"/>
      <c r="G11733"/>
      <c r="H11733"/>
      <c r="I11733"/>
      <c r="J11733"/>
      <c r="K11733"/>
      <c r="L11733"/>
      <c r="M11733"/>
      <c r="N11733" s="27"/>
    </row>
    <row r="11734" spans="6:14" x14ac:dyDescent="0.35">
      <c r="F11734"/>
      <c r="G11734"/>
      <c r="H11734"/>
      <c r="I11734"/>
      <c r="J11734"/>
      <c r="K11734"/>
      <c r="L11734"/>
      <c r="M11734"/>
      <c r="N11734" s="27"/>
    </row>
    <row r="11735" spans="6:14" x14ac:dyDescent="0.35">
      <c r="F11735"/>
      <c r="G11735"/>
      <c r="H11735"/>
      <c r="I11735"/>
      <c r="J11735"/>
      <c r="K11735"/>
      <c r="L11735"/>
      <c r="M11735"/>
      <c r="N11735" s="27"/>
    </row>
    <row r="11736" spans="6:14" x14ac:dyDescent="0.35">
      <c r="F11736"/>
      <c r="G11736"/>
      <c r="H11736"/>
      <c r="I11736"/>
      <c r="J11736"/>
      <c r="K11736"/>
      <c r="L11736"/>
      <c r="M11736"/>
      <c r="N11736" s="27"/>
    </row>
    <row r="11737" spans="6:14" x14ac:dyDescent="0.35">
      <c r="F11737"/>
      <c r="G11737"/>
      <c r="H11737"/>
      <c r="I11737"/>
      <c r="J11737"/>
      <c r="K11737"/>
      <c r="L11737"/>
      <c r="M11737"/>
      <c r="N11737" s="27"/>
    </row>
    <row r="11738" spans="6:14" x14ac:dyDescent="0.35">
      <c r="F11738"/>
      <c r="G11738"/>
      <c r="H11738"/>
      <c r="I11738"/>
      <c r="J11738"/>
      <c r="K11738"/>
      <c r="L11738"/>
      <c r="M11738"/>
      <c r="N11738" s="27"/>
    </row>
    <row r="11739" spans="6:14" x14ac:dyDescent="0.35">
      <c r="F11739"/>
      <c r="G11739"/>
      <c r="H11739"/>
      <c r="I11739"/>
      <c r="J11739"/>
      <c r="K11739"/>
      <c r="L11739"/>
      <c r="M11739"/>
      <c r="N11739" s="27"/>
    </row>
    <row r="11740" spans="6:14" x14ac:dyDescent="0.35">
      <c r="F11740"/>
      <c r="G11740"/>
      <c r="H11740"/>
      <c r="I11740"/>
      <c r="J11740"/>
      <c r="K11740"/>
      <c r="L11740"/>
      <c r="M11740"/>
      <c r="N11740" s="27"/>
    </row>
    <row r="11741" spans="6:14" x14ac:dyDescent="0.35">
      <c r="F11741"/>
      <c r="G11741"/>
      <c r="H11741"/>
      <c r="I11741"/>
      <c r="J11741"/>
      <c r="K11741"/>
      <c r="L11741"/>
      <c r="M11741"/>
      <c r="N11741" s="27"/>
    </row>
    <row r="11742" spans="6:14" x14ac:dyDescent="0.35">
      <c r="F11742"/>
      <c r="G11742"/>
      <c r="H11742"/>
      <c r="I11742"/>
      <c r="J11742"/>
      <c r="K11742"/>
      <c r="L11742"/>
      <c r="M11742"/>
      <c r="N11742" s="27"/>
    </row>
    <row r="11743" spans="6:14" x14ac:dyDescent="0.35">
      <c r="F11743"/>
      <c r="G11743"/>
      <c r="H11743"/>
      <c r="I11743"/>
      <c r="J11743"/>
      <c r="K11743"/>
      <c r="L11743"/>
      <c r="M11743"/>
      <c r="N11743" s="27"/>
    </row>
    <row r="11744" spans="6:14" x14ac:dyDescent="0.35">
      <c r="F11744"/>
      <c r="G11744"/>
      <c r="H11744"/>
      <c r="I11744"/>
      <c r="J11744"/>
      <c r="K11744"/>
      <c r="L11744"/>
      <c r="M11744"/>
      <c r="N11744" s="27"/>
    </row>
    <row r="11745" spans="6:14" x14ac:dyDescent="0.35">
      <c r="F11745"/>
      <c r="G11745"/>
      <c r="H11745"/>
      <c r="I11745"/>
      <c r="J11745"/>
      <c r="K11745"/>
      <c r="L11745"/>
      <c r="M11745"/>
      <c r="N11745" s="27"/>
    </row>
    <row r="11746" spans="6:14" x14ac:dyDescent="0.35">
      <c r="F11746"/>
      <c r="G11746"/>
      <c r="H11746"/>
      <c r="I11746"/>
      <c r="J11746"/>
      <c r="K11746"/>
      <c r="L11746"/>
      <c r="M11746"/>
      <c r="N11746" s="27"/>
    </row>
    <row r="11747" spans="6:14" x14ac:dyDescent="0.35">
      <c r="F11747"/>
      <c r="G11747"/>
      <c r="H11747"/>
      <c r="I11747"/>
      <c r="J11747"/>
      <c r="K11747"/>
      <c r="L11747"/>
      <c r="M11747"/>
      <c r="N11747" s="27"/>
    </row>
    <row r="11748" spans="6:14" x14ac:dyDescent="0.35">
      <c r="F11748"/>
      <c r="G11748"/>
      <c r="H11748"/>
      <c r="I11748"/>
      <c r="J11748"/>
      <c r="K11748"/>
      <c r="L11748"/>
      <c r="M11748"/>
      <c r="N11748" s="27"/>
    </row>
    <row r="11749" spans="6:14" x14ac:dyDescent="0.35">
      <c r="F11749"/>
      <c r="G11749"/>
      <c r="H11749"/>
      <c r="I11749"/>
      <c r="J11749"/>
      <c r="K11749"/>
      <c r="L11749"/>
      <c r="M11749"/>
      <c r="N11749" s="27"/>
    </row>
    <row r="11750" spans="6:14" x14ac:dyDescent="0.35">
      <c r="F11750"/>
      <c r="G11750"/>
      <c r="H11750"/>
      <c r="I11750"/>
      <c r="J11750"/>
      <c r="K11750"/>
      <c r="L11750"/>
      <c r="M11750"/>
      <c r="N11750" s="27"/>
    </row>
    <row r="11751" spans="6:14" x14ac:dyDescent="0.35">
      <c r="F11751"/>
      <c r="G11751"/>
      <c r="H11751"/>
      <c r="I11751"/>
      <c r="J11751"/>
      <c r="K11751"/>
      <c r="L11751"/>
      <c r="M11751"/>
      <c r="N11751" s="27"/>
    </row>
    <row r="11752" spans="6:14" x14ac:dyDescent="0.35">
      <c r="F11752"/>
      <c r="G11752"/>
      <c r="H11752"/>
      <c r="I11752"/>
      <c r="J11752"/>
      <c r="K11752"/>
      <c r="L11752"/>
      <c r="M11752"/>
      <c r="N11752" s="27"/>
    </row>
    <row r="11753" spans="6:14" x14ac:dyDescent="0.35">
      <c r="F11753"/>
      <c r="G11753"/>
      <c r="H11753"/>
      <c r="I11753"/>
      <c r="J11753"/>
      <c r="K11753"/>
      <c r="L11753"/>
      <c r="M11753"/>
      <c r="N11753" s="27"/>
    </row>
    <row r="11754" spans="6:14" x14ac:dyDescent="0.35">
      <c r="F11754"/>
      <c r="G11754"/>
      <c r="H11754"/>
      <c r="I11754"/>
      <c r="J11754"/>
      <c r="K11754"/>
      <c r="L11754"/>
      <c r="M11754"/>
      <c r="N11754" s="27"/>
    </row>
    <row r="11755" spans="6:14" x14ac:dyDescent="0.35">
      <c r="F11755"/>
      <c r="G11755"/>
      <c r="H11755"/>
      <c r="I11755"/>
      <c r="J11755"/>
      <c r="K11755"/>
      <c r="L11755"/>
      <c r="M11755"/>
      <c r="N11755" s="27"/>
    </row>
    <row r="11756" spans="6:14" x14ac:dyDescent="0.35">
      <c r="F11756"/>
      <c r="G11756"/>
      <c r="H11756"/>
      <c r="I11756"/>
      <c r="J11756"/>
      <c r="K11756"/>
      <c r="L11756"/>
      <c r="M11756"/>
      <c r="N11756" s="27"/>
    </row>
    <row r="11757" spans="6:14" x14ac:dyDescent="0.35">
      <c r="F11757"/>
      <c r="G11757"/>
      <c r="H11757"/>
      <c r="I11757"/>
      <c r="J11757"/>
      <c r="K11757"/>
      <c r="L11757"/>
      <c r="M11757"/>
      <c r="N11757" s="27"/>
    </row>
    <row r="11758" spans="6:14" x14ac:dyDescent="0.35">
      <c r="F11758"/>
      <c r="G11758"/>
      <c r="H11758"/>
      <c r="I11758"/>
      <c r="J11758"/>
      <c r="K11758"/>
      <c r="L11758"/>
      <c r="M11758"/>
      <c r="N11758" s="27"/>
    </row>
    <row r="11759" spans="6:14" x14ac:dyDescent="0.35">
      <c r="F11759"/>
      <c r="G11759"/>
      <c r="H11759"/>
      <c r="I11759"/>
      <c r="J11759"/>
      <c r="K11759"/>
      <c r="L11759"/>
      <c r="M11759"/>
      <c r="N11759" s="27"/>
    </row>
    <row r="11760" spans="6:14" x14ac:dyDescent="0.35">
      <c r="F11760"/>
      <c r="G11760"/>
      <c r="H11760"/>
      <c r="I11760"/>
      <c r="J11760"/>
      <c r="K11760"/>
      <c r="L11760"/>
      <c r="M11760"/>
      <c r="N11760" s="27"/>
    </row>
    <row r="11761" spans="6:14" x14ac:dyDescent="0.35">
      <c r="F11761"/>
      <c r="G11761"/>
      <c r="H11761"/>
      <c r="I11761"/>
      <c r="J11761"/>
      <c r="K11761"/>
      <c r="L11761"/>
      <c r="M11761"/>
      <c r="N11761" s="27"/>
    </row>
    <row r="11762" spans="6:14" x14ac:dyDescent="0.35">
      <c r="F11762"/>
      <c r="G11762"/>
      <c r="H11762"/>
      <c r="I11762"/>
      <c r="J11762"/>
      <c r="K11762"/>
      <c r="L11762"/>
      <c r="M11762"/>
      <c r="N11762" s="27"/>
    </row>
    <row r="11763" spans="6:14" x14ac:dyDescent="0.35">
      <c r="F11763"/>
      <c r="G11763"/>
      <c r="H11763"/>
      <c r="I11763"/>
      <c r="J11763"/>
      <c r="K11763"/>
      <c r="L11763"/>
      <c r="M11763"/>
      <c r="N11763" s="27"/>
    </row>
    <row r="11764" spans="6:14" x14ac:dyDescent="0.35">
      <c r="F11764"/>
      <c r="G11764"/>
      <c r="H11764"/>
      <c r="I11764"/>
      <c r="J11764"/>
      <c r="K11764"/>
      <c r="L11764"/>
      <c r="M11764"/>
      <c r="N11764" s="27"/>
    </row>
    <row r="11765" spans="6:14" x14ac:dyDescent="0.35">
      <c r="F11765"/>
      <c r="G11765"/>
      <c r="H11765"/>
      <c r="I11765"/>
      <c r="J11765"/>
      <c r="K11765"/>
      <c r="L11765"/>
      <c r="M11765"/>
      <c r="N11765" s="27"/>
    </row>
    <row r="11766" spans="6:14" x14ac:dyDescent="0.35">
      <c r="F11766"/>
      <c r="G11766"/>
      <c r="H11766"/>
      <c r="I11766"/>
      <c r="J11766"/>
      <c r="K11766"/>
      <c r="L11766"/>
      <c r="M11766"/>
      <c r="N11766" s="27"/>
    </row>
    <row r="11767" spans="6:14" x14ac:dyDescent="0.35">
      <c r="F11767"/>
      <c r="G11767"/>
      <c r="H11767"/>
      <c r="I11767"/>
      <c r="J11767"/>
      <c r="K11767"/>
      <c r="L11767"/>
      <c r="M11767"/>
      <c r="N11767" s="27"/>
    </row>
    <row r="11768" spans="6:14" x14ac:dyDescent="0.35">
      <c r="F11768"/>
      <c r="G11768"/>
      <c r="H11768"/>
      <c r="I11768"/>
      <c r="J11768"/>
      <c r="K11768"/>
      <c r="L11768"/>
      <c r="M11768"/>
      <c r="N11768" s="27"/>
    </row>
    <row r="11769" spans="6:14" x14ac:dyDescent="0.35">
      <c r="F11769"/>
      <c r="G11769"/>
      <c r="H11769"/>
      <c r="I11769"/>
      <c r="J11769"/>
      <c r="K11769"/>
      <c r="L11769"/>
      <c r="M11769"/>
      <c r="N11769" s="27"/>
    </row>
    <row r="11770" spans="6:14" x14ac:dyDescent="0.35">
      <c r="F11770"/>
      <c r="G11770"/>
      <c r="H11770"/>
      <c r="I11770"/>
      <c r="J11770"/>
      <c r="K11770"/>
      <c r="L11770"/>
      <c r="M11770"/>
      <c r="N11770" s="27"/>
    </row>
    <row r="11771" spans="6:14" x14ac:dyDescent="0.35">
      <c r="F11771"/>
      <c r="G11771"/>
      <c r="H11771"/>
      <c r="I11771"/>
      <c r="J11771"/>
      <c r="K11771"/>
      <c r="L11771"/>
      <c r="M11771"/>
      <c r="N11771" s="27"/>
    </row>
    <row r="11772" spans="6:14" x14ac:dyDescent="0.35">
      <c r="F11772"/>
      <c r="G11772"/>
      <c r="H11772"/>
      <c r="I11772"/>
      <c r="J11772"/>
      <c r="K11772"/>
      <c r="L11772"/>
      <c r="M11772"/>
      <c r="N11772" s="27"/>
    </row>
    <row r="11773" spans="6:14" x14ac:dyDescent="0.35">
      <c r="F11773"/>
      <c r="G11773"/>
      <c r="H11773"/>
      <c r="I11773"/>
      <c r="J11773"/>
      <c r="K11773"/>
      <c r="L11773"/>
      <c r="M11773"/>
      <c r="N11773" s="27"/>
    </row>
    <row r="11774" spans="6:14" x14ac:dyDescent="0.35">
      <c r="F11774"/>
      <c r="G11774"/>
      <c r="H11774"/>
      <c r="I11774"/>
      <c r="J11774"/>
      <c r="K11774"/>
      <c r="L11774"/>
      <c r="M11774"/>
      <c r="N11774" s="27"/>
    </row>
    <row r="11775" spans="6:14" x14ac:dyDescent="0.35">
      <c r="F11775"/>
      <c r="G11775"/>
      <c r="H11775"/>
      <c r="I11775"/>
      <c r="J11775"/>
      <c r="K11775"/>
      <c r="L11775"/>
      <c r="M11775"/>
      <c r="N11775" s="27"/>
    </row>
    <row r="11776" spans="6:14" x14ac:dyDescent="0.35">
      <c r="F11776"/>
      <c r="G11776"/>
      <c r="H11776"/>
      <c r="I11776"/>
      <c r="J11776"/>
      <c r="K11776"/>
      <c r="L11776"/>
      <c r="M11776"/>
      <c r="N11776" s="27"/>
    </row>
    <row r="11777" spans="6:14" x14ac:dyDescent="0.35">
      <c r="F11777"/>
      <c r="G11777"/>
      <c r="H11777"/>
      <c r="I11777"/>
      <c r="J11777"/>
      <c r="K11777"/>
      <c r="L11777"/>
      <c r="M11777"/>
      <c r="N11777" s="27"/>
    </row>
    <row r="11778" spans="6:14" x14ac:dyDescent="0.35">
      <c r="F11778"/>
      <c r="G11778"/>
      <c r="H11778"/>
      <c r="I11778"/>
      <c r="J11778"/>
      <c r="K11778"/>
      <c r="L11778"/>
      <c r="M11778"/>
      <c r="N11778" s="27"/>
    </row>
    <row r="11779" spans="6:14" x14ac:dyDescent="0.35">
      <c r="F11779"/>
      <c r="G11779"/>
      <c r="H11779"/>
      <c r="I11779"/>
      <c r="J11779"/>
      <c r="K11779"/>
      <c r="L11779"/>
      <c r="M11779"/>
      <c r="N11779" s="27"/>
    </row>
    <row r="11780" spans="6:14" x14ac:dyDescent="0.35">
      <c r="F11780"/>
      <c r="G11780"/>
      <c r="H11780"/>
      <c r="I11780"/>
      <c r="J11780"/>
      <c r="K11780"/>
      <c r="L11780"/>
      <c r="M11780"/>
      <c r="N11780" s="27"/>
    </row>
    <row r="11781" spans="6:14" x14ac:dyDescent="0.35">
      <c r="F11781"/>
      <c r="G11781"/>
      <c r="H11781"/>
      <c r="I11781"/>
      <c r="J11781"/>
      <c r="K11781"/>
      <c r="L11781"/>
      <c r="M11781"/>
      <c r="N11781" s="27"/>
    </row>
    <row r="11782" spans="6:14" x14ac:dyDescent="0.35">
      <c r="F11782"/>
      <c r="G11782"/>
      <c r="H11782"/>
      <c r="I11782"/>
      <c r="J11782"/>
      <c r="K11782"/>
      <c r="L11782"/>
      <c r="M11782"/>
      <c r="N11782" s="27"/>
    </row>
    <row r="11783" spans="6:14" x14ac:dyDescent="0.35">
      <c r="F11783"/>
      <c r="G11783"/>
      <c r="H11783"/>
      <c r="I11783"/>
      <c r="J11783"/>
      <c r="K11783"/>
      <c r="L11783"/>
      <c r="M11783"/>
      <c r="N11783" s="27"/>
    </row>
    <row r="11784" spans="6:14" x14ac:dyDescent="0.35">
      <c r="F11784"/>
      <c r="G11784"/>
      <c r="H11784"/>
      <c r="I11784"/>
      <c r="J11784"/>
      <c r="K11784"/>
      <c r="L11784"/>
      <c r="M11784"/>
      <c r="N11784" s="27"/>
    </row>
    <row r="11785" spans="6:14" x14ac:dyDescent="0.35">
      <c r="F11785"/>
      <c r="G11785"/>
      <c r="H11785"/>
      <c r="I11785"/>
      <c r="J11785"/>
      <c r="K11785"/>
      <c r="L11785"/>
      <c r="M11785"/>
      <c r="N11785" s="27"/>
    </row>
    <row r="11786" spans="6:14" x14ac:dyDescent="0.35">
      <c r="F11786"/>
      <c r="G11786"/>
      <c r="H11786"/>
      <c r="I11786"/>
      <c r="J11786"/>
      <c r="K11786"/>
      <c r="L11786"/>
      <c r="M11786"/>
      <c r="N11786" s="27"/>
    </row>
    <row r="11787" spans="6:14" x14ac:dyDescent="0.35">
      <c r="F11787"/>
      <c r="G11787"/>
      <c r="H11787"/>
      <c r="I11787"/>
      <c r="J11787"/>
      <c r="K11787"/>
      <c r="L11787"/>
      <c r="M11787"/>
      <c r="N11787" s="27"/>
    </row>
    <row r="11788" spans="6:14" x14ac:dyDescent="0.35">
      <c r="F11788"/>
      <c r="G11788"/>
      <c r="H11788"/>
      <c r="I11788"/>
      <c r="J11788"/>
      <c r="K11788"/>
      <c r="L11788"/>
      <c r="M11788"/>
      <c r="N11788" s="27"/>
    </row>
    <row r="11789" spans="6:14" x14ac:dyDescent="0.35">
      <c r="F11789"/>
      <c r="G11789"/>
      <c r="H11789"/>
      <c r="I11789"/>
      <c r="J11789"/>
      <c r="K11789"/>
      <c r="L11789"/>
      <c r="M11789"/>
      <c r="N11789" s="27"/>
    </row>
    <row r="11790" spans="6:14" x14ac:dyDescent="0.35">
      <c r="F11790"/>
      <c r="G11790"/>
      <c r="H11790"/>
      <c r="I11790"/>
      <c r="J11790"/>
      <c r="K11790"/>
      <c r="L11790"/>
      <c r="M11790"/>
      <c r="N11790" s="27"/>
    </row>
    <row r="11791" spans="6:14" x14ac:dyDescent="0.35">
      <c r="F11791"/>
      <c r="G11791"/>
      <c r="H11791"/>
      <c r="I11791"/>
      <c r="J11791"/>
      <c r="K11791"/>
      <c r="L11791"/>
      <c r="M11791"/>
      <c r="N11791" s="27"/>
    </row>
    <row r="11792" spans="6:14" x14ac:dyDescent="0.35">
      <c r="F11792"/>
      <c r="G11792"/>
      <c r="H11792"/>
      <c r="I11792"/>
      <c r="J11792"/>
      <c r="K11792"/>
      <c r="L11792"/>
      <c r="M11792"/>
      <c r="N11792" s="27"/>
    </row>
    <row r="11793" spans="6:14" x14ac:dyDescent="0.35">
      <c r="F11793"/>
      <c r="G11793"/>
      <c r="H11793"/>
      <c r="I11793"/>
      <c r="J11793"/>
      <c r="K11793"/>
      <c r="L11793"/>
      <c r="M11793"/>
      <c r="N11793" s="27"/>
    </row>
    <row r="11794" spans="6:14" x14ac:dyDescent="0.35">
      <c r="F11794"/>
      <c r="G11794"/>
      <c r="H11794"/>
      <c r="I11794"/>
      <c r="J11794"/>
      <c r="K11794"/>
      <c r="L11794"/>
      <c r="M11794"/>
      <c r="N11794" s="27"/>
    </row>
    <row r="11795" spans="6:14" x14ac:dyDescent="0.35">
      <c r="F11795"/>
      <c r="G11795"/>
      <c r="H11795"/>
      <c r="I11795"/>
      <c r="J11795"/>
      <c r="K11795"/>
      <c r="L11795"/>
      <c r="M11795"/>
      <c r="N11795" s="27"/>
    </row>
    <row r="11796" spans="6:14" x14ac:dyDescent="0.35">
      <c r="F11796"/>
      <c r="G11796"/>
      <c r="H11796"/>
      <c r="I11796"/>
      <c r="J11796"/>
      <c r="K11796"/>
      <c r="L11796"/>
      <c r="M11796"/>
      <c r="N11796" s="27"/>
    </row>
    <row r="11797" spans="6:14" x14ac:dyDescent="0.35">
      <c r="F11797"/>
      <c r="G11797"/>
      <c r="H11797"/>
      <c r="I11797"/>
      <c r="J11797"/>
      <c r="K11797"/>
      <c r="L11797"/>
      <c r="M11797"/>
      <c r="N11797" s="27"/>
    </row>
    <row r="11798" spans="6:14" x14ac:dyDescent="0.35">
      <c r="F11798"/>
      <c r="G11798"/>
      <c r="H11798"/>
      <c r="I11798"/>
      <c r="J11798"/>
      <c r="K11798"/>
      <c r="L11798"/>
      <c r="M11798"/>
      <c r="N11798" s="27"/>
    </row>
    <row r="11799" spans="6:14" x14ac:dyDescent="0.35">
      <c r="F11799"/>
      <c r="G11799"/>
      <c r="H11799"/>
      <c r="I11799"/>
      <c r="J11799"/>
      <c r="K11799"/>
      <c r="L11799"/>
      <c r="M11799"/>
      <c r="N11799" s="27"/>
    </row>
    <row r="11800" spans="6:14" x14ac:dyDescent="0.35">
      <c r="F11800"/>
      <c r="G11800"/>
      <c r="H11800"/>
      <c r="I11800"/>
      <c r="J11800"/>
      <c r="K11800"/>
      <c r="L11800"/>
      <c r="M11800"/>
      <c r="N11800" s="27"/>
    </row>
    <row r="11801" spans="6:14" x14ac:dyDescent="0.35">
      <c r="F11801"/>
      <c r="G11801"/>
      <c r="H11801"/>
      <c r="I11801"/>
      <c r="J11801"/>
      <c r="K11801"/>
      <c r="L11801"/>
      <c r="M11801"/>
      <c r="N11801" s="27"/>
    </row>
    <row r="11802" spans="6:14" x14ac:dyDescent="0.35">
      <c r="F11802"/>
      <c r="G11802"/>
      <c r="H11802"/>
      <c r="I11802"/>
      <c r="J11802"/>
      <c r="K11802"/>
      <c r="L11802"/>
      <c r="M11802"/>
      <c r="N11802" s="27"/>
    </row>
    <row r="11803" spans="6:14" x14ac:dyDescent="0.35">
      <c r="F11803"/>
      <c r="G11803"/>
      <c r="H11803"/>
      <c r="I11803"/>
      <c r="J11803"/>
      <c r="K11803"/>
      <c r="L11803"/>
      <c r="M11803"/>
      <c r="N11803" s="27"/>
    </row>
    <row r="11804" spans="6:14" x14ac:dyDescent="0.35">
      <c r="F11804"/>
      <c r="G11804"/>
      <c r="H11804"/>
      <c r="I11804"/>
      <c r="J11804"/>
      <c r="K11804"/>
      <c r="L11804"/>
      <c r="M11804"/>
      <c r="N11804" s="27"/>
    </row>
    <row r="11805" spans="6:14" x14ac:dyDescent="0.35">
      <c r="F11805"/>
      <c r="G11805"/>
      <c r="H11805"/>
      <c r="I11805"/>
      <c r="J11805"/>
      <c r="K11805"/>
      <c r="L11805"/>
      <c r="M11805"/>
      <c r="N11805" s="27"/>
    </row>
    <row r="11806" spans="6:14" x14ac:dyDescent="0.35">
      <c r="F11806"/>
      <c r="G11806"/>
      <c r="H11806"/>
      <c r="I11806"/>
      <c r="J11806"/>
      <c r="K11806"/>
      <c r="L11806"/>
      <c r="M11806"/>
      <c r="N11806" s="27"/>
    </row>
    <row r="11807" spans="6:14" x14ac:dyDescent="0.35">
      <c r="F11807"/>
      <c r="G11807"/>
      <c r="H11807"/>
      <c r="I11807"/>
      <c r="J11807"/>
      <c r="K11807"/>
      <c r="L11807"/>
      <c r="M11807"/>
      <c r="N11807" s="27"/>
    </row>
    <row r="11808" spans="6:14" x14ac:dyDescent="0.35">
      <c r="F11808"/>
      <c r="G11808"/>
      <c r="H11808"/>
      <c r="I11808"/>
      <c r="J11808"/>
      <c r="K11808"/>
      <c r="L11808"/>
      <c r="M11808"/>
      <c r="N11808" s="27"/>
    </row>
    <row r="11809" spans="6:14" x14ac:dyDescent="0.35">
      <c r="F11809"/>
      <c r="G11809"/>
      <c r="H11809"/>
      <c r="I11809"/>
      <c r="J11809"/>
      <c r="K11809"/>
      <c r="L11809"/>
      <c r="M11809"/>
      <c r="N11809" s="27"/>
    </row>
    <row r="11810" spans="6:14" x14ac:dyDescent="0.35">
      <c r="F11810"/>
      <c r="G11810"/>
      <c r="H11810"/>
      <c r="I11810"/>
      <c r="J11810"/>
      <c r="K11810"/>
      <c r="L11810"/>
      <c r="M11810"/>
      <c r="N11810" s="27"/>
    </row>
    <row r="11811" spans="6:14" x14ac:dyDescent="0.35">
      <c r="F11811"/>
      <c r="G11811"/>
      <c r="H11811"/>
      <c r="I11811"/>
      <c r="J11811"/>
      <c r="K11811"/>
      <c r="L11811"/>
      <c r="M11811"/>
      <c r="N11811" s="27"/>
    </row>
    <row r="11812" spans="6:14" x14ac:dyDescent="0.35">
      <c r="F11812"/>
      <c r="G11812"/>
      <c r="H11812"/>
      <c r="I11812"/>
      <c r="J11812"/>
      <c r="K11812"/>
      <c r="L11812"/>
      <c r="M11812"/>
      <c r="N11812" s="27"/>
    </row>
    <row r="11813" spans="6:14" x14ac:dyDescent="0.35">
      <c r="F11813"/>
      <c r="G11813"/>
      <c r="H11813"/>
      <c r="I11813"/>
      <c r="J11813"/>
      <c r="K11813"/>
      <c r="L11813"/>
      <c r="M11813"/>
      <c r="N11813" s="27"/>
    </row>
    <row r="11814" spans="6:14" x14ac:dyDescent="0.35">
      <c r="F11814"/>
      <c r="G11814"/>
      <c r="H11814"/>
      <c r="I11814"/>
      <c r="J11814"/>
      <c r="K11814"/>
      <c r="L11814"/>
      <c r="M11814"/>
      <c r="N11814" s="27"/>
    </row>
    <row r="11815" spans="6:14" x14ac:dyDescent="0.35">
      <c r="F11815"/>
      <c r="G11815"/>
      <c r="H11815"/>
      <c r="I11815"/>
      <c r="J11815"/>
      <c r="K11815"/>
      <c r="L11815"/>
      <c r="M11815"/>
      <c r="N11815" s="27"/>
    </row>
    <row r="11816" spans="6:14" x14ac:dyDescent="0.35">
      <c r="F11816"/>
      <c r="G11816"/>
      <c r="H11816"/>
      <c r="I11816"/>
      <c r="J11816"/>
      <c r="K11816"/>
      <c r="L11816"/>
      <c r="M11816"/>
      <c r="N11816" s="27"/>
    </row>
    <row r="11817" spans="6:14" x14ac:dyDescent="0.35">
      <c r="F11817"/>
      <c r="G11817"/>
      <c r="H11817"/>
      <c r="I11817"/>
      <c r="J11817"/>
      <c r="K11817"/>
      <c r="L11817"/>
      <c r="M11817"/>
      <c r="N11817" s="27"/>
    </row>
    <row r="11818" spans="6:14" x14ac:dyDescent="0.35">
      <c r="F11818"/>
      <c r="G11818"/>
      <c r="H11818"/>
      <c r="I11818"/>
      <c r="J11818"/>
      <c r="K11818"/>
      <c r="L11818"/>
      <c r="M11818"/>
      <c r="N11818" s="27"/>
    </row>
    <row r="11819" spans="6:14" x14ac:dyDescent="0.35">
      <c r="F11819"/>
      <c r="G11819"/>
      <c r="H11819"/>
      <c r="I11819"/>
      <c r="J11819"/>
      <c r="K11819"/>
      <c r="L11819"/>
      <c r="M11819"/>
      <c r="N11819" s="27"/>
    </row>
    <row r="11820" spans="6:14" x14ac:dyDescent="0.35">
      <c r="F11820"/>
      <c r="G11820"/>
      <c r="H11820"/>
      <c r="I11820"/>
      <c r="J11820"/>
      <c r="K11820"/>
      <c r="L11820"/>
      <c r="M11820"/>
      <c r="N11820" s="27"/>
    </row>
    <row r="11821" spans="6:14" x14ac:dyDescent="0.35">
      <c r="F11821"/>
      <c r="G11821"/>
      <c r="H11821"/>
      <c r="I11821"/>
      <c r="J11821"/>
      <c r="K11821"/>
      <c r="L11821"/>
      <c r="M11821"/>
      <c r="N11821" s="27"/>
    </row>
    <row r="11822" spans="6:14" x14ac:dyDescent="0.35">
      <c r="F11822"/>
      <c r="G11822"/>
      <c r="H11822"/>
      <c r="I11822"/>
      <c r="J11822"/>
      <c r="K11822"/>
      <c r="L11822"/>
      <c r="M11822"/>
      <c r="N11822" s="27"/>
    </row>
    <row r="11823" spans="6:14" x14ac:dyDescent="0.35">
      <c r="F11823"/>
      <c r="G11823"/>
      <c r="H11823"/>
      <c r="I11823"/>
      <c r="J11823"/>
      <c r="K11823"/>
      <c r="L11823"/>
      <c r="M11823"/>
      <c r="N11823" s="27"/>
    </row>
    <row r="11824" spans="6:14" x14ac:dyDescent="0.35">
      <c r="F11824"/>
      <c r="G11824"/>
      <c r="H11824"/>
      <c r="I11824"/>
      <c r="J11824"/>
      <c r="K11824"/>
      <c r="L11824"/>
      <c r="M11824"/>
      <c r="N11824" s="27"/>
    </row>
    <row r="11825" spans="6:14" x14ac:dyDescent="0.35">
      <c r="F11825"/>
      <c r="G11825"/>
      <c r="H11825"/>
      <c r="I11825"/>
      <c r="J11825"/>
      <c r="K11825"/>
      <c r="L11825"/>
      <c r="M11825"/>
      <c r="N11825" s="27"/>
    </row>
    <row r="11826" spans="6:14" x14ac:dyDescent="0.35">
      <c r="F11826"/>
      <c r="G11826"/>
      <c r="H11826"/>
      <c r="I11826"/>
      <c r="J11826"/>
      <c r="K11826"/>
      <c r="L11826"/>
      <c r="M11826"/>
      <c r="N11826" s="27"/>
    </row>
    <row r="11827" spans="6:14" x14ac:dyDescent="0.35">
      <c r="F11827"/>
      <c r="G11827"/>
      <c r="H11827"/>
      <c r="I11827"/>
      <c r="J11827"/>
      <c r="K11827"/>
      <c r="L11827"/>
      <c r="M11827"/>
      <c r="N11827" s="27"/>
    </row>
    <row r="11828" spans="6:14" x14ac:dyDescent="0.35">
      <c r="F11828"/>
      <c r="G11828"/>
      <c r="H11828"/>
      <c r="I11828"/>
      <c r="J11828"/>
      <c r="K11828"/>
      <c r="L11828"/>
      <c r="M11828"/>
      <c r="N11828" s="27"/>
    </row>
    <row r="11829" spans="6:14" x14ac:dyDescent="0.35">
      <c r="F11829"/>
      <c r="G11829"/>
      <c r="H11829"/>
      <c r="I11829"/>
      <c r="J11829"/>
      <c r="K11829"/>
      <c r="L11829"/>
      <c r="M11829"/>
      <c r="N11829" s="27"/>
    </row>
    <row r="11830" spans="6:14" x14ac:dyDescent="0.35">
      <c r="F11830"/>
      <c r="G11830"/>
      <c r="H11830"/>
      <c r="I11830"/>
      <c r="J11830"/>
      <c r="K11830"/>
      <c r="L11830"/>
      <c r="M11830"/>
      <c r="N11830" s="27"/>
    </row>
    <row r="11831" spans="6:14" x14ac:dyDescent="0.35">
      <c r="F11831"/>
      <c r="G11831"/>
      <c r="H11831"/>
      <c r="I11831"/>
      <c r="J11831"/>
      <c r="K11831"/>
      <c r="L11831"/>
      <c r="M11831"/>
      <c r="N11831" s="27"/>
    </row>
    <row r="11832" spans="6:14" x14ac:dyDescent="0.35">
      <c r="F11832"/>
      <c r="G11832"/>
      <c r="H11832"/>
      <c r="I11832"/>
      <c r="J11832"/>
      <c r="K11832"/>
      <c r="L11832"/>
      <c r="M11832"/>
      <c r="N11832" s="27"/>
    </row>
    <row r="11833" spans="6:14" x14ac:dyDescent="0.35">
      <c r="F11833"/>
      <c r="G11833"/>
      <c r="H11833"/>
      <c r="I11833"/>
      <c r="J11833"/>
      <c r="K11833"/>
      <c r="L11833"/>
      <c r="M11833"/>
      <c r="N11833" s="27"/>
    </row>
    <row r="11834" spans="6:14" x14ac:dyDescent="0.35">
      <c r="F11834"/>
      <c r="G11834"/>
      <c r="H11834"/>
      <c r="I11834"/>
      <c r="J11834"/>
      <c r="K11834"/>
      <c r="L11834"/>
      <c r="M11834"/>
      <c r="N11834" s="27"/>
    </row>
    <row r="11835" spans="6:14" x14ac:dyDescent="0.35">
      <c r="F11835"/>
      <c r="G11835"/>
      <c r="H11835"/>
      <c r="I11835"/>
      <c r="J11835"/>
      <c r="K11835"/>
      <c r="L11835"/>
      <c r="M11835"/>
      <c r="N11835" s="27"/>
    </row>
    <row r="11836" spans="6:14" x14ac:dyDescent="0.35">
      <c r="F11836"/>
      <c r="G11836"/>
      <c r="H11836"/>
      <c r="I11836"/>
      <c r="J11836"/>
      <c r="K11836"/>
      <c r="L11836"/>
      <c r="M11836"/>
      <c r="N11836" s="27"/>
    </row>
    <row r="11837" spans="6:14" x14ac:dyDescent="0.35">
      <c r="F11837"/>
      <c r="G11837"/>
      <c r="H11837"/>
      <c r="I11837"/>
      <c r="J11837"/>
      <c r="K11837"/>
      <c r="L11837"/>
      <c r="M11837"/>
      <c r="N11837" s="27"/>
    </row>
    <row r="11838" spans="6:14" x14ac:dyDescent="0.35">
      <c r="F11838"/>
      <c r="G11838"/>
      <c r="H11838"/>
      <c r="I11838"/>
      <c r="J11838"/>
      <c r="K11838"/>
      <c r="L11838"/>
      <c r="M11838"/>
      <c r="N11838" s="27"/>
    </row>
    <row r="11839" spans="6:14" x14ac:dyDescent="0.35">
      <c r="F11839"/>
      <c r="G11839"/>
      <c r="H11839"/>
      <c r="I11839"/>
      <c r="J11839"/>
      <c r="K11839"/>
      <c r="L11839"/>
      <c r="M11839"/>
      <c r="N11839" s="27"/>
    </row>
    <row r="11840" spans="6:14" x14ac:dyDescent="0.35">
      <c r="F11840"/>
      <c r="G11840"/>
      <c r="H11840"/>
      <c r="I11840"/>
      <c r="J11840"/>
      <c r="K11840"/>
      <c r="L11840"/>
      <c r="M11840"/>
      <c r="N11840" s="27"/>
    </row>
    <row r="11841" spans="6:14" x14ac:dyDescent="0.35">
      <c r="F11841"/>
      <c r="G11841"/>
      <c r="H11841"/>
      <c r="I11841"/>
      <c r="J11841"/>
      <c r="K11841"/>
      <c r="L11841"/>
      <c r="M11841"/>
      <c r="N11841" s="27"/>
    </row>
    <row r="11842" spans="6:14" x14ac:dyDescent="0.35">
      <c r="F11842"/>
      <c r="G11842"/>
      <c r="H11842"/>
      <c r="I11842"/>
      <c r="J11842"/>
      <c r="K11842"/>
      <c r="L11842"/>
      <c r="M11842"/>
      <c r="N11842" s="27"/>
    </row>
    <row r="11843" spans="6:14" x14ac:dyDescent="0.35">
      <c r="F11843"/>
      <c r="G11843"/>
      <c r="H11843"/>
      <c r="I11843"/>
      <c r="J11843"/>
      <c r="K11843"/>
      <c r="L11843"/>
      <c r="M11843"/>
      <c r="N11843" s="27"/>
    </row>
    <row r="11844" spans="6:14" x14ac:dyDescent="0.35">
      <c r="F11844"/>
      <c r="G11844"/>
      <c r="H11844"/>
      <c r="I11844"/>
      <c r="J11844"/>
      <c r="K11844"/>
      <c r="L11844"/>
      <c r="M11844"/>
      <c r="N11844" s="27"/>
    </row>
    <row r="11845" spans="6:14" x14ac:dyDescent="0.35">
      <c r="F11845"/>
      <c r="G11845"/>
      <c r="H11845"/>
      <c r="I11845"/>
      <c r="J11845"/>
      <c r="K11845"/>
      <c r="L11845"/>
      <c r="M11845"/>
      <c r="N11845" s="27"/>
    </row>
    <row r="11846" spans="6:14" x14ac:dyDescent="0.35">
      <c r="F11846"/>
      <c r="G11846"/>
      <c r="H11846"/>
      <c r="I11846"/>
      <c r="J11846"/>
      <c r="K11846"/>
      <c r="L11846"/>
      <c r="M11846"/>
      <c r="N11846" s="27"/>
    </row>
    <row r="11847" spans="6:14" x14ac:dyDescent="0.35">
      <c r="F11847"/>
      <c r="G11847"/>
      <c r="H11847"/>
      <c r="I11847"/>
      <c r="J11847"/>
      <c r="K11847"/>
      <c r="L11847"/>
      <c r="M11847"/>
      <c r="N11847" s="27"/>
    </row>
    <row r="11848" spans="6:14" x14ac:dyDescent="0.35">
      <c r="F11848"/>
      <c r="G11848"/>
      <c r="H11848"/>
      <c r="I11848"/>
      <c r="J11848"/>
      <c r="K11848"/>
      <c r="L11848"/>
      <c r="M11848"/>
      <c r="N11848" s="27"/>
    </row>
    <row r="11849" spans="6:14" x14ac:dyDescent="0.35">
      <c r="F11849"/>
      <c r="G11849"/>
      <c r="H11849"/>
      <c r="I11849"/>
      <c r="J11849"/>
      <c r="K11849"/>
      <c r="L11849"/>
      <c r="M11849"/>
      <c r="N11849" s="27"/>
    </row>
    <row r="11850" spans="6:14" x14ac:dyDescent="0.35">
      <c r="F11850"/>
      <c r="G11850"/>
      <c r="H11850"/>
      <c r="I11850"/>
      <c r="J11850"/>
      <c r="K11850"/>
      <c r="L11850"/>
      <c r="M11850"/>
      <c r="N11850" s="27"/>
    </row>
    <row r="11851" spans="6:14" x14ac:dyDescent="0.35">
      <c r="F11851"/>
      <c r="G11851"/>
      <c r="H11851"/>
      <c r="I11851"/>
      <c r="J11851"/>
      <c r="K11851"/>
      <c r="L11851"/>
      <c r="M11851"/>
      <c r="N11851" s="27"/>
    </row>
    <row r="11852" spans="6:14" x14ac:dyDescent="0.35">
      <c r="F11852"/>
      <c r="G11852"/>
      <c r="H11852"/>
      <c r="I11852"/>
      <c r="J11852"/>
      <c r="K11852"/>
      <c r="L11852"/>
      <c r="M11852"/>
      <c r="N11852" s="27"/>
    </row>
    <row r="11853" spans="6:14" x14ac:dyDescent="0.35">
      <c r="F11853"/>
      <c r="G11853"/>
      <c r="H11853"/>
      <c r="I11853"/>
      <c r="J11853"/>
      <c r="K11853"/>
      <c r="L11853"/>
      <c r="M11853"/>
      <c r="N11853" s="27"/>
    </row>
    <row r="11854" spans="6:14" x14ac:dyDescent="0.35">
      <c r="F11854"/>
      <c r="G11854"/>
      <c r="H11854"/>
      <c r="I11854"/>
      <c r="J11854"/>
      <c r="K11854"/>
      <c r="L11854"/>
      <c r="M11854"/>
      <c r="N11854" s="27"/>
    </row>
    <row r="11855" spans="6:14" x14ac:dyDescent="0.35">
      <c r="F11855"/>
      <c r="G11855"/>
      <c r="H11855"/>
      <c r="I11855"/>
      <c r="J11855"/>
      <c r="K11855"/>
      <c r="L11855"/>
      <c r="M11855"/>
      <c r="N11855" s="27"/>
    </row>
    <row r="11856" spans="6:14" x14ac:dyDescent="0.35">
      <c r="F11856"/>
      <c r="G11856"/>
      <c r="H11856"/>
      <c r="I11856"/>
      <c r="J11856"/>
      <c r="K11856"/>
      <c r="L11856"/>
      <c r="M11856"/>
      <c r="N11856" s="27"/>
    </row>
    <row r="11857" spans="6:14" x14ac:dyDescent="0.35">
      <c r="F11857"/>
      <c r="G11857"/>
      <c r="H11857"/>
      <c r="I11857"/>
      <c r="J11857"/>
      <c r="K11857"/>
      <c r="L11857"/>
      <c r="M11857"/>
      <c r="N11857" s="27"/>
    </row>
    <row r="11858" spans="6:14" x14ac:dyDescent="0.35">
      <c r="F11858"/>
      <c r="G11858"/>
      <c r="H11858"/>
      <c r="I11858"/>
      <c r="J11858"/>
      <c r="K11858"/>
      <c r="L11858"/>
      <c r="M11858"/>
      <c r="N11858" s="27"/>
    </row>
    <row r="11859" spans="6:14" x14ac:dyDescent="0.35">
      <c r="F11859"/>
      <c r="G11859"/>
      <c r="H11859"/>
      <c r="I11859"/>
      <c r="J11859"/>
      <c r="K11859"/>
      <c r="L11859"/>
      <c r="M11859"/>
      <c r="N11859" s="27"/>
    </row>
    <row r="11860" spans="6:14" x14ac:dyDescent="0.35">
      <c r="F11860"/>
      <c r="G11860"/>
      <c r="H11860"/>
      <c r="I11860"/>
      <c r="J11860"/>
      <c r="K11860"/>
      <c r="L11860"/>
      <c r="M11860"/>
      <c r="N11860" s="27"/>
    </row>
    <row r="11861" spans="6:14" x14ac:dyDescent="0.35">
      <c r="F11861"/>
      <c r="G11861"/>
      <c r="H11861"/>
      <c r="I11861"/>
      <c r="J11861"/>
      <c r="K11861"/>
      <c r="L11861"/>
      <c r="M11861"/>
      <c r="N11861" s="27"/>
    </row>
    <row r="11862" spans="6:14" x14ac:dyDescent="0.35">
      <c r="F11862"/>
      <c r="G11862"/>
      <c r="H11862"/>
      <c r="I11862"/>
      <c r="J11862"/>
      <c r="K11862"/>
      <c r="L11862"/>
      <c r="M11862"/>
      <c r="N11862" s="27"/>
    </row>
    <row r="11863" spans="6:14" x14ac:dyDescent="0.35">
      <c r="F11863"/>
      <c r="G11863"/>
      <c r="H11863"/>
      <c r="I11863"/>
      <c r="J11863"/>
      <c r="K11863"/>
      <c r="L11863"/>
      <c r="M11863"/>
      <c r="N11863" s="27"/>
    </row>
    <row r="11864" spans="6:14" x14ac:dyDescent="0.35">
      <c r="F11864"/>
      <c r="G11864"/>
      <c r="H11864"/>
      <c r="I11864"/>
      <c r="J11864"/>
      <c r="K11864"/>
      <c r="L11864"/>
      <c r="M11864"/>
      <c r="N11864" s="27"/>
    </row>
    <row r="11865" spans="6:14" x14ac:dyDescent="0.35">
      <c r="F11865"/>
      <c r="G11865"/>
      <c r="H11865"/>
      <c r="I11865"/>
      <c r="J11865"/>
      <c r="K11865"/>
      <c r="L11865"/>
      <c r="M11865"/>
      <c r="N11865" s="27"/>
    </row>
    <row r="11866" spans="6:14" x14ac:dyDescent="0.35">
      <c r="F11866"/>
      <c r="G11866"/>
      <c r="H11866"/>
      <c r="I11866"/>
      <c r="J11866"/>
      <c r="K11866"/>
      <c r="L11866"/>
      <c r="M11866"/>
      <c r="N11866" s="27"/>
    </row>
    <row r="11867" spans="6:14" x14ac:dyDescent="0.35">
      <c r="F11867"/>
      <c r="G11867"/>
      <c r="H11867"/>
      <c r="I11867"/>
      <c r="J11867"/>
      <c r="K11867"/>
      <c r="L11867"/>
      <c r="M11867"/>
      <c r="N11867" s="27"/>
    </row>
    <row r="11868" spans="6:14" x14ac:dyDescent="0.35">
      <c r="F11868"/>
      <c r="G11868"/>
      <c r="H11868"/>
      <c r="I11868"/>
      <c r="J11868"/>
      <c r="K11868"/>
      <c r="L11868"/>
      <c r="M11868"/>
      <c r="N11868" s="27"/>
    </row>
    <row r="11869" spans="6:14" x14ac:dyDescent="0.35">
      <c r="F11869"/>
      <c r="G11869"/>
      <c r="H11869"/>
      <c r="I11869"/>
      <c r="J11869"/>
      <c r="K11869"/>
      <c r="L11869"/>
      <c r="M11869"/>
      <c r="N11869" s="27"/>
    </row>
    <row r="11870" spans="6:14" x14ac:dyDescent="0.35">
      <c r="F11870"/>
      <c r="G11870"/>
      <c r="H11870"/>
      <c r="I11870"/>
      <c r="J11870"/>
      <c r="K11870"/>
      <c r="L11870"/>
      <c r="M11870"/>
      <c r="N11870" s="27"/>
    </row>
    <row r="11871" spans="6:14" x14ac:dyDescent="0.35">
      <c r="F11871"/>
      <c r="G11871"/>
      <c r="H11871"/>
      <c r="I11871"/>
      <c r="J11871"/>
      <c r="K11871"/>
      <c r="L11871"/>
      <c r="M11871"/>
      <c r="N11871" s="27"/>
    </row>
    <row r="11872" spans="6:14" x14ac:dyDescent="0.35">
      <c r="F11872"/>
      <c r="G11872"/>
      <c r="H11872"/>
      <c r="I11872"/>
      <c r="J11872"/>
      <c r="K11872"/>
      <c r="L11872"/>
      <c r="M11872"/>
      <c r="N11872" s="27"/>
    </row>
    <row r="11873" spans="6:14" x14ac:dyDescent="0.35">
      <c r="F11873"/>
      <c r="G11873"/>
      <c r="H11873"/>
      <c r="I11873"/>
      <c r="J11873"/>
      <c r="K11873"/>
      <c r="L11873"/>
      <c r="M11873"/>
      <c r="N11873" s="27"/>
    </row>
    <row r="11874" spans="6:14" x14ac:dyDescent="0.35">
      <c r="F11874"/>
      <c r="G11874"/>
      <c r="H11874"/>
      <c r="I11874"/>
      <c r="J11874"/>
      <c r="K11874"/>
      <c r="L11874"/>
      <c r="M11874"/>
      <c r="N11874" s="27"/>
    </row>
    <row r="11875" spans="6:14" x14ac:dyDescent="0.35">
      <c r="F11875"/>
      <c r="G11875"/>
      <c r="H11875"/>
      <c r="I11875"/>
      <c r="J11875"/>
      <c r="K11875"/>
      <c r="L11875"/>
      <c r="M11875"/>
      <c r="N11875" s="27"/>
    </row>
    <row r="11876" spans="6:14" x14ac:dyDescent="0.35">
      <c r="F11876"/>
      <c r="G11876"/>
      <c r="H11876"/>
      <c r="I11876"/>
      <c r="J11876"/>
      <c r="K11876"/>
      <c r="L11876"/>
      <c r="M11876"/>
      <c r="N11876" s="27"/>
    </row>
    <row r="11877" spans="6:14" x14ac:dyDescent="0.35">
      <c r="F11877"/>
      <c r="G11877"/>
      <c r="H11877"/>
      <c r="I11877"/>
      <c r="J11877"/>
      <c r="K11877"/>
      <c r="L11877"/>
      <c r="M11877"/>
      <c r="N11877" s="27"/>
    </row>
    <row r="11878" spans="6:14" x14ac:dyDescent="0.35">
      <c r="F11878"/>
      <c r="G11878"/>
      <c r="H11878"/>
      <c r="I11878"/>
      <c r="J11878"/>
      <c r="K11878"/>
      <c r="L11878"/>
      <c r="M11878"/>
      <c r="N11878" s="27"/>
    </row>
    <row r="11879" spans="6:14" x14ac:dyDescent="0.35">
      <c r="F11879"/>
      <c r="G11879"/>
      <c r="H11879"/>
      <c r="I11879"/>
      <c r="J11879"/>
      <c r="K11879"/>
      <c r="L11879"/>
      <c r="M11879"/>
      <c r="N11879" s="27"/>
    </row>
    <row r="11880" spans="6:14" x14ac:dyDescent="0.35">
      <c r="F11880"/>
      <c r="G11880"/>
      <c r="H11880"/>
      <c r="I11880"/>
      <c r="J11880"/>
      <c r="K11880"/>
      <c r="L11880"/>
      <c r="M11880"/>
      <c r="N11880" s="27"/>
    </row>
    <row r="11881" spans="6:14" x14ac:dyDescent="0.35">
      <c r="F11881"/>
      <c r="G11881"/>
      <c r="H11881"/>
      <c r="I11881"/>
      <c r="J11881"/>
      <c r="K11881"/>
      <c r="L11881"/>
      <c r="M11881"/>
      <c r="N11881" s="27"/>
    </row>
    <row r="11882" spans="6:14" x14ac:dyDescent="0.35">
      <c r="F11882"/>
      <c r="G11882"/>
      <c r="H11882"/>
      <c r="I11882"/>
      <c r="J11882"/>
      <c r="K11882"/>
      <c r="L11882"/>
      <c r="M11882"/>
      <c r="N11882" s="27"/>
    </row>
    <row r="11883" spans="6:14" x14ac:dyDescent="0.35">
      <c r="F11883"/>
      <c r="G11883"/>
      <c r="H11883"/>
      <c r="I11883"/>
      <c r="J11883"/>
      <c r="K11883"/>
      <c r="L11883"/>
      <c r="M11883"/>
      <c r="N11883" s="27"/>
    </row>
    <row r="11884" spans="6:14" x14ac:dyDescent="0.35">
      <c r="F11884"/>
      <c r="G11884"/>
      <c r="H11884"/>
      <c r="I11884"/>
      <c r="J11884"/>
      <c r="K11884"/>
      <c r="L11884"/>
      <c r="M11884"/>
      <c r="N11884" s="27"/>
    </row>
    <row r="11885" spans="6:14" x14ac:dyDescent="0.35">
      <c r="F11885"/>
      <c r="G11885"/>
      <c r="H11885"/>
      <c r="I11885"/>
      <c r="J11885"/>
      <c r="K11885"/>
      <c r="L11885"/>
      <c r="M11885"/>
      <c r="N11885" s="27"/>
    </row>
    <row r="11886" spans="6:14" x14ac:dyDescent="0.35">
      <c r="F11886"/>
      <c r="G11886"/>
      <c r="H11886"/>
      <c r="I11886"/>
      <c r="J11886"/>
      <c r="K11886"/>
      <c r="L11886"/>
      <c r="M11886"/>
      <c r="N11886" s="27"/>
    </row>
    <row r="11887" spans="6:14" x14ac:dyDescent="0.35">
      <c r="F11887"/>
      <c r="G11887"/>
      <c r="H11887"/>
      <c r="I11887"/>
      <c r="J11887"/>
      <c r="K11887"/>
      <c r="L11887"/>
      <c r="M11887"/>
      <c r="N11887" s="27"/>
    </row>
    <row r="11888" spans="6:14" x14ac:dyDescent="0.35">
      <c r="F11888"/>
      <c r="G11888"/>
      <c r="H11888"/>
      <c r="I11888"/>
      <c r="J11888"/>
      <c r="K11888"/>
      <c r="L11888"/>
      <c r="M11888"/>
      <c r="N11888" s="27"/>
    </row>
    <row r="11889" spans="6:14" x14ac:dyDescent="0.35">
      <c r="F11889"/>
      <c r="G11889"/>
      <c r="H11889"/>
      <c r="I11889"/>
      <c r="J11889"/>
      <c r="K11889"/>
      <c r="L11889"/>
      <c r="M11889"/>
      <c r="N11889" s="27"/>
    </row>
    <row r="11890" spans="6:14" x14ac:dyDescent="0.35">
      <c r="F11890"/>
      <c r="G11890"/>
      <c r="H11890"/>
      <c r="I11890"/>
      <c r="J11890"/>
      <c r="K11890"/>
      <c r="L11890"/>
      <c r="M11890"/>
      <c r="N11890" s="27"/>
    </row>
    <row r="11891" spans="6:14" x14ac:dyDescent="0.35">
      <c r="F11891"/>
      <c r="G11891"/>
      <c r="H11891"/>
      <c r="I11891"/>
      <c r="J11891"/>
      <c r="K11891"/>
      <c r="L11891"/>
      <c r="M11891"/>
      <c r="N11891" s="27"/>
    </row>
    <row r="11892" spans="6:14" x14ac:dyDescent="0.35">
      <c r="F11892"/>
      <c r="G11892"/>
      <c r="H11892"/>
      <c r="I11892"/>
      <c r="J11892"/>
      <c r="K11892"/>
      <c r="L11892"/>
      <c r="M11892"/>
      <c r="N11892" s="27"/>
    </row>
    <row r="11893" spans="6:14" x14ac:dyDescent="0.35">
      <c r="F11893"/>
      <c r="G11893"/>
      <c r="H11893"/>
      <c r="I11893"/>
      <c r="J11893"/>
      <c r="K11893"/>
      <c r="L11893"/>
      <c r="M11893"/>
      <c r="N11893" s="27"/>
    </row>
    <row r="11894" spans="6:14" x14ac:dyDescent="0.35">
      <c r="F11894"/>
      <c r="G11894"/>
      <c r="H11894"/>
      <c r="I11894"/>
      <c r="J11894"/>
      <c r="K11894"/>
      <c r="L11894"/>
      <c r="M11894"/>
      <c r="N11894" s="27"/>
    </row>
    <row r="11895" spans="6:14" x14ac:dyDescent="0.35">
      <c r="F11895"/>
      <c r="G11895"/>
      <c r="H11895"/>
      <c r="I11895"/>
      <c r="J11895"/>
      <c r="K11895"/>
      <c r="L11895"/>
      <c r="M11895"/>
      <c r="N11895" s="27"/>
    </row>
    <row r="11896" spans="6:14" x14ac:dyDescent="0.35">
      <c r="F11896"/>
      <c r="G11896"/>
      <c r="H11896"/>
      <c r="I11896"/>
      <c r="J11896"/>
      <c r="K11896"/>
      <c r="L11896"/>
      <c r="M11896"/>
      <c r="N11896" s="27"/>
    </row>
    <row r="11897" spans="6:14" x14ac:dyDescent="0.35">
      <c r="F11897"/>
      <c r="G11897"/>
      <c r="H11897"/>
      <c r="I11897"/>
      <c r="J11897"/>
      <c r="K11897"/>
      <c r="L11897"/>
      <c r="M11897"/>
      <c r="N11897" s="27"/>
    </row>
    <row r="11898" spans="6:14" x14ac:dyDescent="0.35">
      <c r="F11898"/>
      <c r="G11898"/>
      <c r="H11898"/>
      <c r="I11898"/>
      <c r="J11898"/>
      <c r="K11898"/>
      <c r="L11898"/>
      <c r="M11898"/>
      <c r="N11898" s="27"/>
    </row>
    <row r="11899" spans="6:14" x14ac:dyDescent="0.35">
      <c r="F11899"/>
      <c r="G11899"/>
      <c r="H11899"/>
      <c r="I11899"/>
      <c r="J11899"/>
      <c r="K11899"/>
      <c r="L11899"/>
      <c r="M11899"/>
      <c r="N11899" s="27"/>
    </row>
    <row r="11900" spans="6:14" x14ac:dyDescent="0.35">
      <c r="F11900"/>
      <c r="G11900"/>
      <c r="H11900"/>
      <c r="I11900"/>
      <c r="J11900"/>
      <c r="K11900"/>
      <c r="L11900"/>
      <c r="M11900"/>
      <c r="N11900" s="27"/>
    </row>
    <row r="11901" spans="6:14" x14ac:dyDescent="0.35">
      <c r="F11901"/>
      <c r="G11901"/>
      <c r="H11901"/>
      <c r="I11901"/>
      <c r="J11901"/>
      <c r="K11901"/>
      <c r="L11901"/>
      <c r="M11901"/>
      <c r="N11901" s="27"/>
    </row>
    <row r="11902" spans="6:14" x14ac:dyDescent="0.35">
      <c r="F11902"/>
      <c r="G11902"/>
      <c r="H11902"/>
      <c r="I11902"/>
      <c r="J11902"/>
      <c r="K11902"/>
      <c r="L11902"/>
      <c r="M11902"/>
      <c r="N11902" s="27"/>
    </row>
    <row r="11903" spans="6:14" x14ac:dyDescent="0.35">
      <c r="F11903"/>
      <c r="G11903"/>
      <c r="H11903"/>
      <c r="I11903"/>
      <c r="J11903"/>
      <c r="K11903"/>
      <c r="L11903"/>
      <c r="M11903"/>
      <c r="N11903" s="27"/>
    </row>
    <row r="11904" spans="6:14" x14ac:dyDescent="0.35">
      <c r="F11904"/>
      <c r="G11904"/>
      <c r="H11904"/>
      <c r="I11904"/>
      <c r="J11904"/>
      <c r="K11904"/>
      <c r="L11904"/>
      <c r="M11904"/>
      <c r="N11904" s="27"/>
    </row>
    <row r="11905" spans="6:14" x14ac:dyDescent="0.35">
      <c r="F11905"/>
      <c r="G11905"/>
      <c r="H11905"/>
      <c r="I11905"/>
      <c r="J11905"/>
      <c r="K11905"/>
      <c r="L11905"/>
      <c r="M11905"/>
      <c r="N11905" s="27"/>
    </row>
    <row r="11906" spans="6:14" x14ac:dyDescent="0.35">
      <c r="F11906"/>
      <c r="G11906"/>
      <c r="H11906"/>
      <c r="I11906"/>
      <c r="J11906"/>
      <c r="K11906"/>
      <c r="L11906"/>
      <c r="M11906"/>
      <c r="N11906" s="27"/>
    </row>
    <row r="11907" spans="6:14" x14ac:dyDescent="0.35">
      <c r="F11907"/>
      <c r="G11907"/>
      <c r="H11907"/>
      <c r="I11907"/>
      <c r="J11907"/>
      <c r="K11907"/>
      <c r="L11907"/>
      <c r="M11907"/>
      <c r="N11907" s="27"/>
    </row>
    <row r="11908" spans="6:14" x14ac:dyDescent="0.35">
      <c r="F11908"/>
      <c r="G11908"/>
      <c r="H11908"/>
      <c r="I11908"/>
      <c r="J11908"/>
      <c r="K11908"/>
      <c r="L11908"/>
      <c r="M11908"/>
      <c r="N11908" s="27"/>
    </row>
    <row r="11909" spans="6:14" x14ac:dyDescent="0.35">
      <c r="F11909"/>
      <c r="G11909"/>
      <c r="H11909"/>
      <c r="I11909"/>
      <c r="J11909"/>
      <c r="K11909"/>
      <c r="L11909"/>
      <c r="M11909"/>
      <c r="N11909" s="27"/>
    </row>
    <row r="11910" spans="6:14" x14ac:dyDescent="0.35">
      <c r="F11910"/>
      <c r="G11910"/>
      <c r="H11910"/>
      <c r="I11910"/>
      <c r="J11910"/>
      <c r="K11910"/>
      <c r="L11910"/>
      <c r="M11910"/>
      <c r="N11910" s="27"/>
    </row>
    <row r="11911" spans="6:14" x14ac:dyDescent="0.35">
      <c r="F11911"/>
      <c r="G11911"/>
      <c r="H11911"/>
      <c r="I11911"/>
      <c r="J11911"/>
      <c r="K11911"/>
      <c r="L11911"/>
      <c r="M11911"/>
      <c r="N11911" s="27"/>
    </row>
    <row r="11912" spans="6:14" x14ac:dyDescent="0.35">
      <c r="F11912"/>
      <c r="G11912"/>
      <c r="H11912"/>
      <c r="I11912"/>
      <c r="J11912"/>
      <c r="K11912"/>
      <c r="L11912"/>
      <c r="M11912"/>
      <c r="N11912" s="27"/>
    </row>
    <row r="11913" spans="6:14" x14ac:dyDescent="0.35">
      <c r="F11913"/>
      <c r="G11913"/>
      <c r="H11913"/>
      <c r="I11913"/>
      <c r="J11913"/>
      <c r="K11913"/>
      <c r="L11913"/>
      <c r="M11913"/>
      <c r="N11913" s="27"/>
    </row>
    <row r="11914" spans="6:14" x14ac:dyDescent="0.35">
      <c r="F11914"/>
      <c r="G11914"/>
      <c r="H11914"/>
      <c r="I11914"/>
      <c r="J11914"/>
      <c r="K11914"/>
      <c r="L11914"/>
      <c r="M11914"/>
      <c r="N11914" s="27"/>
    </row>
    <row r="11915" spans="6:14" x14ac:dyDescent="0.35">
      <c r="F11915"/>
      <c r="G11915"/>
      <c r="H11915"/>
      <c r="I11915"/>
      <c r="J11915"/>
      <c r="K11915"/>
      <c r="L11915"/>
      <c r="M11915"/>
      <c r="N11915" s="27"/>
    </row>
    <row r="11916" spans="6:14" x14ac:dyDescent="0.35">
      <c r="F11916"/>
      <c r="G11916"/>
      <c r="H11916"/>
      <c r="I11916"/>
      <c r="J11916"/>
      <c r="K11916"/>
      <c r="L11916"/>
      <c r="M11916"/>
      <c r="N11916" s="27"/>
    </row>
    <row r="11917" spans="6:14" x14ac:dyDescent="0.35">
      <c r="F11917"/>
      <c r="G11917"/>
      <c r="H11917"/>
      <c r="I11917"/>
      <c r="J11917"/>
      <c r="K11917"/>
      <c r="L11917"/>
      <c r="M11917"/>
      <c r="N11917" s="27"/>
    </row>
    <row r="11918" spans="6:14" x14ac:dyDescent="0.35">
      <c r="F11918"/>
      <c r="G11918"/>
      <c r="H11918"/>
      <c r="I11918"/>
      <c r="J11918"/>
      <c r="K11918"/>
      <c r="L11918"/>
      <c r="M11918"/>
      <c r="N11918" s="27"/>
    </row>
    <row r="11919" spans="6:14" x14ac:dyDescent="0.35">
      <c r="F11919"/>
      <c r="G11919"/>
      <c r="H11919"/>
      <c r="I11919"/>
      <c r="J11919"/>
      <c r="K11919"/>
      <c r="L11919"/>
      <c r="M11919"/>
      <c r="N11919" s="27"/>
    </row>
    <row r="11920" spans="6:14" x14ac:dyDescent="0.35">
      <c r="F11920"/>
      <c r="G11920"/>
      <c r="H11920"/>
      <c r="I11920"/>
      <c r="J11920"/>
      <c r="K11920"/>
      <c r="L11920"/>
      <c r="M11920"/>
      <c r="N11920" s="27"/>
    </row>
    <row r="11921" spans="6:14" x14ac:dyDescent="0.35">
      <c r="F11921"/>
      <c r="G11921"/>
      <c r="H11921"/>
      <c r="I11921"/>
      <c r="J11921"/>
      <c r="K11921"/>
      <c r="L11921"/>
      <c r="M11921"/>
      <c r="N11921" s="27"/>
    </row>
    <row r="11922" spans="6:14" x14ac:dyDescent="0.35">
      <c r="F11922"/>
      <c r="G11922"/>
      <c r="H11922"/>
      <c r="I11922"/>
      <c r="J11922"/>
      <c r="K11922"/>
      <c r="L11922"/>
      <c r="M11922"/>
      <c r="N11922" s="27"/>
    </row>
    <row r="11923" spans="6:14" x14ac:dyDescent="0.35">
      <c r="F11923"/>
      <c r="G11923"/>
      <c r="H11923"/>
      <c r="I11923"/>
      <c r="J11923"/>
      <c r="K11923"/>
      <c r="L11923"/>
      <c r="M11923"/>
      <c r="N11923" s="27"/>
    </row>
    <row r="11924" spans="6:14" x14ac:dyDescent="0.35">
      <c r="F11924"/>
      <c r="G11924"/>
      <c r="H11924"/>
      <c r="I11924"/>
      <c r="J11924"/>
      <c r="K11924"/>
      <c r="L11924"/>
      <c r="M11924"/>
      <c r="N11924" s="27"/>
    </row>
    <row r="11925" spans="6:14" x14ac:dyDescent="0.35">
      <c r="F11925"/>
      <c r="G11925"/>
      <c r="H11925"/>
      <c r="I11925"/>
      <c r="J11925"/>
      <c r="K11925"/>
      <c r="L11925"/>
      <c r="M11925"/>
      <c r="N11925" s="27"/>
    </row>
    <row r="11926" spans="6:14" x14ac:dyDescent="0.35">
      <c r="F11926"/>
      <c r="G11926"/>
      <c r="H11926"/>
      <c r="I11926"/>
      <c r="J11926"/>
      <c r="K11926"/>
      <c r="L11926"/>
      <c r="M11926"/>
      <c r="N11926" s="27"/>
    </row>
    <row r="11927" spans="6:14" x14ac:dyDescent="0.35">
      <c r="F11927"/>
      <c r="G11927"/>
      <c r="H11927"/>
      <c r="I11927"/>
      <c r="J11927"/>
      <c r="K11927"/>
      <c r="L11927"/>
      <c r="M11927"/>
      <c r="N11927" s="27"/>
    </row>
    <row r="11928" spans="6:14" x14ac:dyDescent="0.35">
      <c r="F11928"/>
      <c r="G11928"/>
      <c r="H11928"/>
      <c r="I11928"/>
      <c r="J11928"/>
      <c r="K11928"/>
      <c r="L11928"/>
      <c r="M11928"/>
      <c r="N11928" s="27"/>
    </row>
    <row r="11929" spans="6:14" x14ac:dyDescent="0.35">
      <c r="F11929"/>
      <c r="G11929"/>
      <c r="H11929"/>
      <c r="I11929"/>
      <c r="J11929"/>
      <c r="K11929"/>
      <c r="L11929"/>
      <c r="M11929"/>
      <c r="N11929" s="27"/>
    </row>
    <row r="11930" spans="6:14" x14ac:dyDescent="0.35">
      <c r="F11930"/>
      <c r="G11930"/>
      <c r="H11930"/>
      <c r="I11930"/>
      <c r="J11930"/>
      <c r="K11930"/>
      <c r="L11930"/>
      <c r="M11930"/>
      <c r="N11930" s="27"/>
    </row>
    <row r="11931" spans="6:14" x14ac:dyDescent="0.35">
      <c r="F11931"/>
      <c r="G11931"/>
      <c r="H11931"/>
      <c r="I11931"/>
      <c r="J11931"/>
      <c r="K11931"/>
      <c r="L11931"/>
      <c r="M11931"/>
      <c r="N11931" s="27"/>
    </row>
    <row r="11932" spans="6:14" x14ac:dyDescent="0.35">
      <c r="F11932"/>
      <c r="G11932"/>
      <c r="H11932"/>
      <c r="I11932"/>
      <c r="J11932"/>
      <c r="K11932"/>
      <c r="L11932"/>
      <c r="M11932"/>
      <c r="N11932" s="27"/>
    </row>
    <row r="11933" spans="6:14" x14ac:dyDescent="0.35">
      <c r="F11933"/>
      <c r="G11933"/>
      <c r="H11933"/>
      <c r="I11933"/>
      <c r="J11933"/>
      <c r="K11933"/>
      <c r="L11933"/>
      <c r="M11933"/>
      <c r="N11933" s="27"/>
    </row>
    <row r="11934" spans="6:14" x14ac:dyDescent="0.35">
      <c r="F11934"/>
      <c r="G11934"/>
      <c r="H11934"/>
      <c r="I11934"/>
      <c r="J11934"/>
      <c r="K11934"/>
      <c r="L11934"/>
      <c r="M11934"/>
      <c r="N11934" s="27"/>
    </row>
    <row r="11935" spans="6:14" x14ac:dyDescent="0.35">
      <c r="F11935"/>
      <c r="G11935"/>
      <c r="H11935"/>
      <c r="I11935"/>
      <c r="J11935"/>
      <c r="K11935"/>
      <c r="L11935"/>
      <c r="M11935"/>
      <c r="N11935" s="27"/>
    </row>
    <row r="11936" spans="6:14" x14ac:dyDescent="0.35">
      <c r="F11936"/>
      <c r="G11936"/>
      <c r="H11936"/>
      <c r="I11936"/>
      <c r="J11936"/>
      <c r="K11936"/>
      <c r="L11936"/>
      <c r="M11936"/>
      <c r="N11936" s="27"/>
    </row>
    <row r="11937" spans="6:14" x14ac:dyDescent="0.35">
      <c r="F11937"/>
      <c r="G11937"/>
      <c r="H11937"/>
      <c r="I11937"/>
      <c r="J11937"/>
      <c r="K11937"/>
      <c r="L11937"/>
      <c r="M11937"/>
      <c r="N11937" s="27"/>
    </row>
    <row r="11938" spans="6:14" x14ac:dyDescent="0.35">
      <c r="F11938"/>
      <c r="G11938"/>
      <c r="H11938"/>
      <c r="I11938"/>
      <c r="J11938"/>
      <c r="K11938"/>
      <c r="L11938"/>
      <c r="M11938"/>
      <c r="N11938" s="27"/>
    </row>
    <row r="11939" spans="6:14" x14ac:dyDescent="0.35">
      <c r="F11939"/>
      <c r="G11939"/>
      <c r="H11939"/>
      <c r="I11939"/>
      <c r="J11939"/>
      <c r="K11939"/>
      <c r="L11939"/>
      <c r="M11939"/>
      <c r="N11939" s="27"/>
    </row>
    <row r="11940" spans="6:14" x14ac:dyDescent="0.35">
      <c r="F11940"/>
      <c r="G11940"/>
      <c r="H11940"/>
      <c r="I11940"/>
      <c r="J11940"/>
      <c r="K11940"/>
      <c r="L11940"/>
      <c r="M11940"/>
      <c r="N11940" s="27"/>
    </row>
    <row r="11941" spans="6:14" x14ac:dyDescent="0.35">
      <c r="F11941"/>
      <c r="G11941"/>
      <c r="H11941"/>
      <c r="I11941"/>
      <c r="J11941"/>
      <c r="K11941"/>
      <c r="L11941"/>
      <c r="M11941"/>
      <c r="N11941" s="27"/>
    </row>
    <row r="11942" spans="6:14" x14ac:dyDescent="0.35">
      <c r="F11942"/>
      <c r="G11942"/>
      <c r="H11942"/>
      <c r="I11942"/>
      <c r="J11942"/>
      <c r="K11942"/>
      <c r="L11942"/>
      <c r="M11942"/>
      <c r="N11942" s="27"/>
    </row>
    <row r="11943" spans="6:14" x14ac:dyDescent="0.35">
      <c r="F11943"/>
      <c r="G11943"/>
      <c r="H11943"/>
      <c r="I11943"/>
      <c r="J11943"/>
      <c r="K11943"/>
      <c r="L11943"/>
      <c r="M11943"/>
      <c r="N11943" s="27"/>
    </row>
    <row r="11944" spans="6:14" x14ac:dyDescent="0.35">
      <c r="F11944"/>
      <c r="G11944"/>
      <c r="H11944"/>
      <c r="I11944"/>
      <c r="J11944"/>
      <c r="K11944"/>
      <c r="L11944"/>
      <c r="M11944"/>
      <c r="N11944" s="27"/>
    </row>
    <row r="11945" spans="6:14" x14ac:dyDescent="0.35">
      <c r="F11945"/>
      <c r="G11945"/>
      <c r="H11945"/>
      <c r="I11945"/>
      <c r="J11945"/>
      <c r="K11945"/>
      <c r="L11945"/>
      <c r="M11945"/>
      <c r="N11945" s="27"/>
    </row>
    <row r="11946" spans="6:14" x14ac:dyDescent="0.35">
      <c r="F11946"/>
      <c r="G11946"/>
      <c r="H11946"/>
      <c r="I11946"/>
      <c r="J11946"/>
      <c r="K11946"/>
      <c r="L11946"/>
      <c r="M11946"/>
      <c r="N11946" s="27"/>
    </row>
    <row r="11947" spans="6:14" x14ac:dyDescent="0.35">
      <c r="F11947"/>
      <c r="G11947"/>
      <c r="H11947"/>
      <c r="I11947"/>
      <c r="J11947"/>
      <c r="K11947"/>
      <c r="L11947"/>
      <c r="M11947"/>
      <c r="N11947" s="27"/>
    </row>
    <row r="11948" spans="6:14" x14ac:dyDescent="0.35">
      <c r="F11948"/>
      <c r="G11948"/>
      <c r="H11948"/>
      <c r="I11948"/>
      <c r="J11948"/>
      <c r="K11948"/>
      <c r="L11948"/>
      <c r="M11948"/>
      <c r="N11948" s="27"/>
    </row>
    <row r="11949" spans="6:14" x14ac:dyDescent="0.35">
      <c r="F11949"/>
      <c r="G11949"/>
      <c r="H11949"/>
      <c r="I11949"/>
      <c r="J11949"/>
      <c r="K11949"/>
      <c r="L11949"/>
      <c r="M11949"/>
      <c r="N11949" s="27"/>
    </row>
    <row r="11950" spans="6:14" x14ac:dyDescent="0.35">
      <c r="F11950"/>
      <c r="G11950"/>
      <c r="H11950"/>
      <c r="I11950"/>
      <c r="J11950"/>
      <c r="K11950"/>
      <c r="L11950"/>
      <c r="M11950"/>
      <c r="N11950" s="27"/>
    </row>
    <row r="11951" spans="6:14" x14ac:dyDescent="0.35">
      <c r="F11951"/>
      <c r="G11951"/>
      <c r="H11951"/>
      <c r="I11951"/>
      <c r="J11951"/>
      <c r="K11951"/>
      <c r="L11951"/>
      <c r="M11951"/>
      <c r="N11951" s="27"/>
    </row>
    <row r="11952" spans="6:14" x14ac:dyDescent="0.35">
      <c r="F11952"/>
      <c r="G11952"/>
      <c r="H11952"/>
      <c r="I11952"/>
      <c r="J11952"/>
      <c r="K11952"/>
      <c r="L11952"/>
      <c r="M11952"/>
      <c r="N11952" s="27"/>
    </row>
    <row r="11953" spans="6:14" x14ac:dyDescent="0.35">
      <c r="F11953"/>
      <c r="G11953"/>
      <c r="H11953"/>
      <c r="I11953"/>
      <c r="J11953"/>
      <c r="K11953"/>
      <c r="L11953"/>
      <c r="M11953"/>
      <c r="N11953" s="27"/>
    </row>
    <row r="11954" spans="6:14" x14ac:dyDescent="0.35">
      <c r="F11954"/>
      <c r="G11954"/>
      <c r="H11954"/>
      <c r="I11954"/>
      <c r="J11954"/>
      <c r="K11954"/>
      <c r="L11954"/>
      <c r="M11954"/>
      <c r="N11954" s="27"/>
    </row>
    <row r="11955" spans="6:14" x14ac:dyDescent="0.35">
      <c r="F11955"/>
      <c r="G11955"/>
      <c r="H11955"/>
      <c r="I11955"/>
      <c r="J11955"/>
      <c r="K11955"/>
      <c r="L11955"/>
      <c r="M11955"/>
      <c r="N11955" s="27"/>
    </row>
    <row r="11956" spans="6:14" x14ac:dyDescent="0.35">
      <c r="F11956"/>
      <c r="G11956"/>
      <c r="H11956"/>
      <c r="I11956"/>
      <c r="J11956"/>
      <c r="K11956"/>
      <c r="L11956"/>
      <c r="M11956"/>
      <c r="N11956" s="27"/>
    </row>
    <row r="11957" spans="6:14" x14ac:dyDescent="0.35">
      <c r="F11957"/>
      <c r="G11957"/>
      <c r="H11957"/>
      <c r="I11957"/>
      <c r="J11957"/>
      <c r="K11957"/>
      <c r="L11957"/>
      <c r="M11957"/>
      <c r="N11957" s="27"/>
    </row>
    <row r="11958" spans="6:14" x14ac:dyDescent="0.35">
      <c r="F11958"/>
      <c r="G11958"/>
      <c r="H11958"/>
      <c r="I11958"/>
      <c r="J11958"/>
      <c r="K11958"/>
      <c r="L11958"/>
      <c r="M11958"/>
      <c r="N11958" s="27"/>
    </row>
    <row r="11959" spans="6:14" x14ac:dyDescent="0.35">
      <c r="F11959"/>
      <c r="G11959"/>
      <c r="H11959"/>
      <c r="I11959"/>
      <c r="J11959"/>
      <c r="K11959"/>
      <c r="L11959"/>
      <c r="M11959"/>
      <c r="N11959" s="27"/>
    </row>
    <row r="11960" spans="6:14" x14ac:dyDescent="0.35">
      <c r="F11960"/>
      <c r="G11960"/>
      <c r="H11960"/>
      <c r="I11960"/>
      <c r="J11960"/>
      <c r="K11960"/>
      <c r="L11960"/>
      <c r="M11960"/>
      <c r="N11960" s="27"/>
    </row>
    <row r="11961" spans="6:14" x14ac:dyDescent="0.35">
      <c r="F11961"/>
      <c r="G11961"/>
      <c r="H11961"/>
      <c r="I11961"/>
      <c r="J11961"/>
      <c r="K11961"/>
      <c r="L11961"/>
      <c r="M11961"/>
      <c r="N11961" s="27"/>
    </row>
    <row r="11962" spans="6:14" x14ac:dyDescent="0.35">
      <c r="F11962"/>
      <c r="G11962"/>
      <c r="H11962"/>
      <c r="I11962"/>
      <c r="J11962"/>
      <c r="K11962"/>
      <c r="L11962"/>
      <c r="M11962"/>
      <c r="N11962" s="27"/>
    </row>
    <row r="11963" spans="6:14" x14ac:dyDescent="0.35">
      <c r="F11963"/>
      <c r="G11963"/>
      <c r="H11963"/>
      <c r="I11963"/>
      <c r="J11963"/>
      <c r="K11963"/>
      <c r="L11963"/>
      <c r="M11963"/>
      <c r="N11963" s="27"/>
    </row>
    <row r="11964" spans="6:14" x14ac:dyDescent="0.35">
      <c r="F11964"/>
      <c r="G11964"/>
      <c r="H11964"/>
      <c r="I11964"/>
      <c r="J11964"/>
      <c r="K11964"/>
      <c r="L11964"/>
      <c r="M11964"/>
      <c r="N11964" s="27"/>
    </row>
    <row r="11965" spans="6:14" x14ac:dyDescent="0.35">
      <c r="F11965"/>
      <c r="G11965"/>
      <c r="H11965"/>
      <c r="I11965"/>
      <c r="J11965"/>
      <c r="K11965"/>
      <c r="L11965"/>
      <c r="M11965"/>
      <c r="N11965" s="27"/>
    </row>
    <row r="11966" spans="6:14" x14ac:dyDescent="0.35">
      <c r="F11966"/>
      <c r="G11966"/>
      <c r="H11966"/>
      <c r="I11966"/>
      <c r="J11966"/>
      <c r="K11966"/>
      <c r="L11966"/>
      <c r="M11966"/>
      <c r="N11966" s="27"/>
    </row>
    <row r="11967" spans="6:14" x14ac:dyDescent="0.35">
      <c r="F11967"/>
      <c r="G11967"/>
      <c r="H11967"/>
      <c r="I11967"/>
      <c r="J11967"/>
      <c r="K11967"/>
      <c r="L11967"/>
      <c r="M11967"/>
      <c r="N11967" s="27"/>
    </row>
    <row r="11968" spans="6:14" x14ac:dyDescent="0.35">
      <c r="F11968"/>
      <c r="G11968"/>
      <c r="H11968"/>
      <c r="I11968"/>
      <c r="J11968"/>
      <c r="K11968"/>
      <c r="L11968"/>
      <c r="M11968"/>
      <c r="N11968" s="27"/>
    </row>
    <row r="11969" spans="6:14" x14ac:dyDescent="0.35">
      <c r="F11969"/>
      <c r="G11969"/>
      <c r="H11969"/>
      <c r="I11969"/>
      <c r="J11969"/>
      <c r="K11969"/>
      <c r="L11969"/>
      <c r="M11969"/>
      <c r="N11969" s="27"/>
    </row>
    <row r="11970" spans="6:14" x14ac:dyDescent="0.35">
      <c r="F11970"/>
      <c r="G11970"/>
      <c r="H11970"/>
      <c r="I11970"/>
      <c r="J11970"/>
      <c r="K11970"/>
      <c r="L11970"/>
      <c r="M11970"/>
      <c r="N11970" s="27"/>
    </row>
    <row r="11971" spans="6:14" x14ac:dyDescent="0.35">
      <c r="F11971"/>
      <c r="G11971"/>
      <c r="H11971"/>
      <c r="I11971"/>
      <c r="J11971"/>
      <c r="K11971"/>
      <c r="L11971"/>
      <c r="M11971"/>
      <c r="N11971" s="27"/>
    </row>
    <row r="11972" spans="6:14" x14ac:dyDescent="0.35">
      <c r="F11972"/>
      <c r="G11972"/>
      <c r="H11972"/>
      <c r="I11972"/>
      <c r="J11972"/>
      <c r="K11972"/>
      <c r="L11972"/>
      <c r="M11972"/>
      <c r="N11972" s="27"/>
    </row>
    <row r="11973" spans="6:14" x14ac:dyDescent="0.35">
      <c r="F11973"/>
      <c r="G11973"/>
      <c r="H11973"/>
      <c r="I11973"/>
      <c r="J11973"/>
      <c r="K11973"/>
      <c r="L11973"/>
      <c r="M11973"/>
      <c r="N11973" s="27"/>
    </row>
    <row r="11974" spans="6:14" x14ac:dyDescent="0.35">
      <c r="F11974"/>
      <c r="G11974"/>
      <c r="H11974"/>
      <c r="I11974"/>
      <c r="J11974"/>
      <c r="K11974"/>
      <c r="L11974"/>
      <c r="M11974"/>
      <c r="N11974" s="27"/>
    </row>
    <row r="11975" spans="6:14" x14ac:dyDescent="0.35">
      <c r="F11975"/>
      <c r="G11975"/>
      <c r="H11975"/>
      <c r="I11975"/>
      <c r="J11975"/>
      <c r="K11975"/>
      <c r="L11975"/>
      <c r="M11975"/>
      <c r="N11975" s="27"/>
    </row>
    <row r="11976" spans="6:14" x14ac:dyDescent="0.35">
      <c r="F11976"/>
      <c r="G11976"/>
      <c r="H11976"/>
      <c r="I11976"/>
      <c r="J11976"/>
      <c r="K11976"/>
      <c r="L11976"/>
      <c r="M11976"/>
      <c r="N11976" s="27"/>
    </row>
    <row r="11977" spans="6:14" x14ac:dyDescent="0.35">
      <c r="F11977"/>
      <c r="G11977"/>
      <c r="H11977"/>
      <c r="I11977"/>
      <c r="J11977"/>
      <c r="K11977"/>
      <c r="L11977"/>
      <c r="M11977"/>
      <c r="N11977" s="27"/>
    </row>
    <row r="11978" spans="6:14" x14ac:dyDescent="0.35">
      <c r="F11978"/>
      <c r="G11978"/>
      <c r="H11978"/>
      <c r="I11978"/>
      <c r="J11978"/>
      <c r="K11978"/>
      <c r="L11978"/>
      <c r="M11978"/>
      <c r="N11978" s="27"/>
    </row>
    <row r="11979" spans="6:14" x14ac:dyDescent="0.35">
      <c r="F11979"/>
      <c r="G11979"/>
      <c r="H11979"/>
      <c r="I11979"/>
      <c r="J11979"/>
      <c r="K11979"/>
      <c r="L11979"/>
      <c r="M11979"/>
      <c r="N11979" s="27"/>
    </row>
    <row r="11980" spans="6:14" x14ac:dyDescent="0.35">
      <c r="F11980"/>
      <c r="G11980"/>
      <c r="H11980"/>
      <c r="I11980"/>
      <c r="J11980"/>
      <c r="K11980"/>
      <c r="L11980"/>
      <c r="M11980"/>
      <c r="N11980" s="27"/>
    </row>
    <row r="11981" spans="6:14" x14ac:dyDescent="0.35">
      <c r="F11981"/>
      <c r="G11981"/>
      <c r="H11981"/>
      <c r="I11981"/>
      <c r="J11981"/>
      <c r="K11981"/>
      <c r="L11981"/>
      <c r="M11981"/>
      <c r="N11981" s="27"/>
    </row>
    <row r="11982" spans="6:14" x14ac:dyDescent="0.35">
      <c r="F11982"/>
      <c r="G11982"/>
      <c r="H11982"/>
      <c r="I11982"/>
      <c r="J11982"/>
      <c r="K11982"/>
      <c r="L11982"/>
      <c r="M11982"/>
      <c r="N11982" s="27"/>
    </row>
    <row r="11983" spans="6:14" x14ac:dyDescent="0.35">
      <c r="F11983"/>
      <c r="G11983"/>
      <c r="H11983"/>
      <c r="I11983"/>
      <c r="J11983"/>
      <c r="K11983"/>
      <c r="L11983"/>
      <c r="M11983"/>
      <c r="N11983" s="27"/>
    </row>
    <row r="11984" spans="6:14" x14ac:dyDescent="0.35">
      <c r="F11984"/>
      <c r="G11984"/>
      <c r="H11984"/>
      <c r="I11984"/>
      <c r="J11984"/>
      <c r="K11984"/>
      <c r="L11984"/>
      <c r="M11984"/>
      <c r="N11984" s="27"/>
    </row>
    <row r="11985" spans="6:14" x14ac:dyDescent="0.35">
      <c r="F11985"/>
      <c r="G11985"/>
      <c r="H11985"/>
      <c r="I11985"/>
      <c r="J11985"/>
      <c r="K11985"/>
      <c r="L11985"/>
      <c r="M11985"/>
      <c r="N11985" s="27"/>
    </row>
    <row r="11986" spans="6:14" x14ac:dyDescent="0.35">
      <c r="F11986"/>
      <c r="G11986"/>
      <c r="H11986"/>
      <c r="I11986"/>
      <c r="J11986"/>
      <c r="K11986"/>
      <c r="L11986"/>
      <c r="M11986"/>
      <c r="N11986" s="27"/>
    </row>
    <row r="11987" spans="6:14" x14ac:dyDescent="0.35">
      <c r="F11987"/>
      <c r="G11987"/>
      <c r="H11987"/>
      <c r="I11987"/>
      <c r="J11987"/>
      <c r="K11987"/>
      <c r="L11987"/>
      <c r="M11987"/>
      <c r="N11987" s="27"/>
    </row>
    <row r="11988" spans="6:14" x14ac:dyDescent="0.35">
      <c r="F11988"/>
      <c r="G11988"/>
      <c r="H11988"/>
      <c r="I11988"/>
      <c r="J11988"/>
      <c r="K11988"/>
      <c r="L11988"/>
      <c r="M11988"/>
      <c r="N11988" s="27"/>
    </row>
    <row r="11989" spans="6:14" x14ac:dyDescent="0.35">
      <c r="F11989"/>
      <c r="G11989"/>
      <c r="H11989"/>
      <c r="I11989"/>
      <c r="J11989"/>
      <c r="K11989"/>
      <c r="L11989"/>
      <c r="M11989"/>
      <c r="N11989" s="27"/>
    </row>
    <row r="11990" spans="6:14" x14ac:dyDescent="0.35">
      <c r="F11990"/>
      <c r="G11990"/>
      <c r="H11990"/>
      <c r="I11990"/>
      <c r="J11990"/>
      <c r="K11990"/>
      <c r="L11990"/>
      <c r="M11990"/>
      <c r="N11990" s="27"/>
    </row>
    <row r="11991" spans="6:14" x14ac:dyDescent="0.35">
      <c r="F11991"/>
      <c r="G11991"/>
      <c r="H11991"/>
      <c r="I11991"/>
      <c r="J11991"/>
      <c r="K11991"/>
      <c r="L11991"/>
      <c r="M11991"/>
      <c r="N11991" s="27"/>
    </row>
    <row r="11992" spans="6:14" x14ac:dyDescent="0.35">
      <c r="F11992"/>
      <c r="G11992"/>
      <c r="H11992"/>
      <c r="I11992"/>
      <c r="J11992"/>
      <c r="K11992"/>
      <c r="L11992"/>
      <c r="M11992"/>
      <c r="N11992" s="27"/>
    </row>
    <row r="11993" spans="6:14" x14ac:dyDescent="0.35">
      <c r="F11993"/>
      <c r="G11993"/>
      <c r="H11993"/>
      <c r="I11993"/>
      <c r="J11993"/>
      <c r="K11993"/>
      <c r="L11993"/>
      <c r="M11993"/>
      <c r="N11993" s="27"/>
    </row>
    <row r="11994" spans="6:14" x14ac:dyDescent="0.35">
      <c r="F11994"/>
      <c r="G11994"/>
      <c r="H11994"/>
      <c r="I11994"/>
      <c r="J11994"/>
      <c r="K11994"/>
      <c r="L11994"/>
      <c r="M11994"/>
      <c r="N11994" s="27"/>
    </row>
    <row r="11995" spans="6:14" x14ac:dyDescent="0.35">
      <c r="F11995"/>
      <c r="G11995"/>
      <c r="H11995"/>
      <c r="I11995"/>
      <c r="J11995"/>
      <c r="K11995"/>
      <c r="L11995"/>
      <c r="M11995"/>
      <c r="N11995" s="27"/>
    </row>
    <row r="11996" spans="6:14" x14ac:dyDescent="0.35">
      <c r="F11996"/>
      <c r="G11996"/>
      <c r="H11996"/>
      <c r="I11996"/>
      <c r="J11996"/>
      <c r="K11996"/>
      <c r="L11996"/>
      <c r="M11996"/>
      <c r="N11996" s="27"/>
    </row>
    <row r="11997" spans="6:14" x14ac:dyDescent="0.35">
      <c r="F11997"/>
      <c r="G11997"/>
      <c r="H11997"/>
      <c r="I11997"/>
      <c r="J11997"/>
      <c r="K11997"/>
      <c r="L11997"/>
      <c r="M11997"/>
      <c r="N11997" s="27"/>
    </row>
    <row r="11998" spans="6:14" x14ac:dyDescent="0.35">
      <c r="F11998"/>
      <c r="G11998"/>
      <c r="H11998"/>
      <c r="I11998"/>
      <c r="J11998"/>
      <c r="K11998"/>
      <c r="L11998"/>
      <c r="M11998"/>
      <c r="N11998" s="27"/>
    </row>
    <row r="11999" spans="6:14" x14ac:dyDescent="0.35">
      <c r="F11999"/>
      <c r="G11999"/>
      <c r="H11999"/>
      <c r="I11999"/>
      <c r="J11999"/>
      <c r="K11999"/>
      <c r="L11999"/>
      <c r="M11999"/>
      <c r="N11999" s="27"/>
    </row>
    <row r="12000" spans="6:14" x14ac:dyDescent="0.35">
      <c r="F12000"/>
      <c r="G12000"/>
      <c r="H12000"/>
      <c r="I12000"/>
      <c r="J12000"/>
      <c r="K12000"/>
      <c r="L12000"/>
      <c r="M12000"/>
      <c r="N12000" s="27"/>
    </row>
    <row r="12001" spans="6:14" x14ac:dyDescent="0.35">
      <c r="F12001"/>
      <c r="G12001"/>
      <c r="H12001"/>
      <c r="I12001"/>
      <c r="J12001"/>
      <c r="K12001"/>
      <c r="L12001"/>
      <c r="M12001"/>
      <c r="N12001" s="27"/>
    </row>
    <row r="12002" spans="6:14" x14ac:dyDescent="0.35">
      <c r="F12002"/>
      <c r="G12002"/>
      <c r="H12002"/>
      <c r="I12002"/>
      <c r="J12002"/>
      <c r="K12002"/>
      <c r="L12002"/>
      <c r="M12002"/>
      <c r="N12002" s="27"/>
    </row>
    <row r="12003" spans="6:14" x14ac:dyDescent="0.35">
      <c r="F12003"/>
      <c r="G12003"/>
      <c r="H12003"/>
      <c r="I12003"/>
      <c r="J12003"/>
      <c r="K12003"/>
      <c r="L12003"/>
      <c r="M12003"/>
      <c r="N12003" s="27"/>
    </row>
    <row r="12004" spans="6:14" x14ac:dyDescent="0.35">
      <c r="F12004"/>
      <c r="G12004"/>
      <c r="H12004"/>
      <c r="I12004"/>
      <c r="J12004"/>
      <c r="K12004"/>
      <c r="L12004"/>
      <c r="M12004"/>
      <c r="N12004" s="27"/>
    </row>
    <row r="12005" spans="6:14" x14ac:dyDescent="0.35">
      <c r="F12005"/>
      <c r="G12005"/>
      <c r="H12005"/>
      <c r="I12005"/>
      <c r="J12005"/>
      <c r="K12005"/>
      <c r="L12005"/>
      <c r="M12005"/>
      <c r="N12005" s="27"/>
    </row>
    <row r="12006" spans="6:14" x14ac:dyDescent="0.35">
      <c r="F12006"/>
      <c r="G12006"/>
      <c r="H12006"/>
      <c r="I12006"/>
      <c r="J12006"/>
      <c r="K12006"/>
      <c r="L12006"/>
      <c r="M12006"/>
      <c r="N12006" s="27"/>
    </row>
    <row r="12007" spans="6:14" x14ac:dyDescent="0.35">
      <c r="F12007"/>
      <c r="G12007"/>
      <c r="H12007"/>
      <c r="I12007"/>
      <c r="J12007"/>
      <c r="K12007"/>
      <c r="L12007"/>
      <c r="M12007"/>
      <c r="N12007" s="27"/>
    </row>
    <row r="12008" spans="6:14" x14ac:dyDescent="0.35">
      <c r="F12008"/>
      <c r="G12008"/>
      <c r="H12008"/>
      <c r="I12008"/>
      <c r="J12008"/>
      <c r="K12008"/>
      <c r="L12008"/>
      <c r="M12008"/>
      <c r="N12008" s="27"/>
    </row>
    <row r="12009" spans="6:14" x14ac:dyDescent="0.35">
      <c r="F12009"/>
      <c r="G12009"/>
      <c r="H12009"/>
      <c r="I12009"/>
      <c r="J12009"/>
      <c r="K12009"/>
      <c r="L12009"/>
      <c r="M12009"/>
      <c r="N12009" s="27"/>
    </row>
    <row r="12010" spans="6:14" x14ac:dyDescent="0.35">
      <c r="F12010"/>
      <c r="G12010"/>
      <c r="H12010"/>
      <c r="I12010"/>
      <c r="J12010"/>
      <c r="K12010"/>
      <c r="L12010"/>
      <c r="M12010"/>
      <c r="N12010" s="27"/>
    </row>
    <row r="12011" spans="6:14" x14ac:dyDescent="0.35">
      <c r="F12011"/>
      <c r="G12011"/>
      <c r="H12011"/>
      <c r="I12011"/>
      <c r="J12011"/>
      <c r="K12011"/>
      <c r="L12011"/>
      <c r="M12011"/>
      <c r="N12011" s="27"/>
    </row>
    <row r="12012" spans="6:14" x14ac:dyDescent="0.35">
      <c r="F12012"/>
      <c r="G12012"/>
      <c r="H12012"/>
      <c r="I12012"/>
      <c r="J12012"/>
      <c r="K12012"/>
      <c r="L12012"/>
      <c r="M12012"/>
      <c r="N12012" s="27"/>
    </row>
    <row r="12013" spans="6:14" x14ac:dyDescent="0.35">
      <c r="F12013"/>
      <c r="G12013"/>
      <c r="H12013"/>
      <c r="I12013"/>
      <c r="J12013"/>
      <c r="K12013"/>
      <c r="L12013"/>
      <c r="M12013"/>
      <c r="N12013" s="27"/>
    </row>
    <row r="12014" spans="6:14" x14ac:dyDescent="0.35">
      <c r="F12014"/>
      <c r="G12014"/>
      <c r="H12014"/>
      <c r="I12014"/>
      <c r="J12014"/>
      <c r="K12014"/>
      <c r="L12014"/>
      <c r="M12014"/>
      <c r="N12014" s="27"/>
    </row>
    <row r="12015" spans="6:14" x14ac:dyDescent="0.35">
      <c r="F12015"/>
      <c r="G12015"/>
      <c r="H12015"/>
      <c r="I12015"/>
      <c r="J12015"/>
      <c r="K12015"/>
      <c r="L12015"/>
      <c r="M12015"/>
      <c r="N12015" s="27"/>
    </row>
    <row r="12016" spans="6:14" x14ac:dyDescent="0.35">
      <c r="F12016"/>
      <c r="G12016"/>
      <c r="H12016"/>
      <c r="I12016"/>
      <c r="J12016"/>
      <c r="K12016"/>
      <c r="L12016"/>
      <c r="M12016"/>
      <c r="N12016" s="27"/>
    </row>
    <row r="12017" spans="6:14" x14ac:dyDescent="0.35">
      <c r="F12017"/>
      <c r="G12017"/>
      <c r="H12017"/>
      <c r="I12017"/>
      <c r="J12017"/>
      <c r="K12017"/>
      <c r="L12017"/>
      <c r="M12017"/>
      <c r="N12017" s="27"/>
    </row>
    <row r="12018" spans="6:14" x14ac:dyDescent="0.35">
      <c r="F12018"/>
      <c r="G12018"/>
      <c r="H12018"/>
      <c r="I12018"/>
      <c r="J12018"/>
      <c r="K12018"/>
      <c r="L12018"/>
      <c r="M12018"/>
      <c r="N12018" s="27"/>
    </row>
    <row r="12019" spans="6:14" x14ac:dyDescent="0.35">
      <c r="F12019"/>
      <c r="G12019"/>
      <c r="H12019"/>
      <c r="I12019"/>
      <c r="J12019"/>
      <c r="K12019"/>
      <c r="L12019"/>
      <c r="M12019"/>
      <c r="N12019" s="27"/>
    </row>
    <row r="12020" spans="6:14" x14ac:dyDescent="0.35">
      <c r="F12020"/>
      <c r="G12020"/>
      <c r="H12020"/>
      <c r="I12020"/>
      <c r="J12020"/>
      <c r="K12020"/>
      <c r="L12020"/>
      <c r="M12020"/>
      <c r="N12020" s="27"/>
    </row>
    <row r="12021" spans="6:14" x14ac:dyDescent="0.35">
      <c r="F12021"/>
      <c r="G12021"/>
      <c r="H12021"/>
      <c r="I12021"/>
      <c r="J12021"/>
      <c r="K12021"/>
      <c r="L12021"/>
      <c r="M12021"/>
      <c r="N12021" s="27"/>
    </row>
    <row r="12022" spans="6:14" x14ac:dyDescent="0.35">
      <c r="F12022"/>
      <c r="G12022"/>
      <c r="H12022"/>
      <c r="I12022"/>
      <c r="J12022"/>
      <c r="K12022"/>
      <c r="L12022"/>
      <c r="M12022"/>
      <c r="N12022" s="27"/>
    </row>
    <row r="12023" spans="6:14" x14ac:dyDescent="0.35">
      <c r="F12023"/>
      <c r="G12023"/>
      <c r="H12023"/>
      <c r="I12023"/>
      <c r="J12023"/>
      <c r="K12023"/>
      <c r="L12023"/>
      <c r="M12023"/>
      <c r="N12023" s="27"/>
    </row>
    <row r="12024" spans="6:14" x14ac:dyDescent="0.35">
      <c r="F12024"/>
      <c r="G12024"/>
      <c r="H12024"/>
      <c r="I12024"/>
      <c r="J12024"/>
      <c r="K12024"/>
      <c r="L12024"/>
      <c r="M12024"/>
      <c r="N12024" s="27"/>
    </row>
    <row r="12025" spans="6:14" x14ac:dyDescent="0.35">
      <c r="F12025"/>
      <c r="G12025"/>
      <c r="H12025"/>
      <c r="I12025"/>
      <c r="J12025"/>
      <c r="K12025"/>
      <c r="L12025"/>
      <c r="M12025"/>
      <c r="N12025" s="27"/>
    </row>
    <row r="12026" spans="6:14" x14ac:dyDescent="0.35">
      <c r="F12026"/>
      <c r="G12026"/>
      <c r="H12026"/>
      <c r="I12026"/>
      <c r="J12026"/>
      <c r="K12026"/>
      <c r="L12026"/>
      <c r="M12026"/>
      <c r="N12026" s="27"/>
    </row>
    <row r="12027" spans="6:14" x14ac:dyDescent="0.35">
      <c r="F12027"/>
      <c r="G12027"/>
      <c r="H12027"/>
      <c r="I12027"/>
      <c r="J12027"/>
      <c r="K12027"/>
      <c r="L12027"/>
      <c r="M12027"/>
      <c r="N12027" s="27"/>
    </row>
    <row r="12028" spans="6:14" x14ac:dyDescent="0.35">
      <c r="F12028"/>
      <c r="G12028"/>
      <c r="H12028"/>
      <c r="I12028"/>
      <c r="J12028"/>
      <c r="K12028"/>
      <c r="L12028"/>
      <c r="M12028"/>
      <c r="N12028" s="27"/>
    </row>
    <row r="12029" spans="6:14" x14ac:dyDescent="0.35">
      <c r="F12029"/>
      <c r="G12029"/>
      <c r="H12029"/>
      <c r="I12029"/>
      <c r="J12029"/>
      <c r="K12029"/>
      <c r="L12029"/>
      <c r="M12029"/>
      <c r="N12029" s="27"/>
    </row>
    <row r="12030" spans="6:14" x14ac:dyDescent="0.35">
      <c r="F12030"/>
      <c r="G12030"/>
      <c r="H12030"/>
      <c r="I12030"/>
      <c r="J12030"/>
      <c r="K12030"/>
      <c r="L12030"/>
      <c r="M12030"/>
      <c r="N12030" s="27"/>
    </row>
    <row r="12031" spans="6:14" x14ac:dyDescent="0.35">
      <c r="F12031"/>
      <c r="G12031"/>
      <c r="H12031"/>
      <c r="I12031"/>
      <c r="J12031"/>
      <c r="K12031"/>
      <c r="L12031"/>
      <c r="M12031"/>
      <c r="N12031" s="27"/>
    </row>
    <row r="12032" spans="6:14" x14ac:dyDescent="0.35">
      <c r="F12032"/>
      <c r="G12032"/>
      <c r="H12032"/>
      <c r="I12032"/>
      <c r="J12032"/>
      <c r="K12032"/>
      <c r="L12032"/>
      <c r="M12032"/>
      <c r="N12032" s="27"/>
    </row>
    <row r="12033" spans="6:14" x14ac:dyDescent="0.35">
      <c r="F12033"/>
      <c r="G12033"/>
      <c r="H12033"/>
      <c r="I12033"/>
      <c r="J12033"/>
      <c r="K12033"/>
      <c r="L12033"/>
      <c r="M12033"/>
      <c r="N12033" s="27"/>
    </row>
    <row r="12034" spans="6:14" x14ac:dyDescent="0.35">
      <c r="F12034"/>
      <c r="G12034"/>
      <c r="H12034"/>
      <c r="I12034"/>
      <c r="J12034"/>
      <c r="K12034"/>
      <c r="L12034"/>
      <c r="M12034"/>
      <c r="N12034" s="27"/>
    </row>
    <row r="12035" spans="6:14" x14ac:dyDescent="0.35">
      <c r="F12035"/>
      <c r="G12035"/>
      <c r="H12035"/>
      <c r="I12035"/>
      <c r="J12035"/>
      <c r="K12035"/>
      <c r="L12035"/>
      <c r="M12035"/>
      <c r="N12035" s="27"/>
    </row>
    <row r="12036" spans="6:14" x14ac:dyDescent="0.35">
      <c r="F12036"/>
      <c r="G12036"/>
      <c r="H12036"/>
      <c r="I12036"/>
      <c r="J12036"/>
      <c r="K12036"/>
      <c r="L12036"/>
      <c r="M12036"/>
      <c r="N12036" s="27"/>
    </row>
    <row r="12037" spans="6:14" x14ac:dyDescent="0.35">
      <c r="F12037"/>
      <c r="G12037"/>
      <c r="H12037"/>
      <c r="I12037"/>
      <c r="J12037"/>
      <c r="K12037"/>
      <c r="L12037"/>
      <c r="M12037"/>
      <c r="N12037" s="27"/>
    </row>
    <row r="12038" spans="6:14" x14ac:dyDescent="0.35">
      <c r="F12038"/>
      <c r="G12038"/>
      <c r="H12038"/>
      <c r="I12038"/>
      <c r="J12038"/>
      <c r="K12038"/>
      <c r="L12038"/>
      <c r="M12038"/>
      <c r="N12038" s="27"/>
    </row>
    <row r="12039" spans="6:14" x14ac:dyDescent="0.35">
      <c r="F12039"/>
      <c r="G12039"/>
      <c r="H12039"/>
      <c r="I12039"/>
      <c r="J12039"/>
      <c r="K12039"/>
      <c r="L12039"/>
      <c r="M12039"/>
      <c r="N12039" s="27"/>
    </row>
    <row r="12040" spans="6:14" x14ac:dyDescent="0.35">
      <c r="F12040"/>
      <c r="G12040"/>
      <c r="H12040"/>
      <c r="I12040"/>
      <c r="J12040"/>
      <c r="K12040"/>
      <c r="L12040"/>
      <c r="M12040"/>
      <c r="N12040" s="27"/>
    </row>
    <row r="12041" spans="6:14" x14ac:dyDescent="0.35">
      <c r="F12041"/>
      <c r="G12041"/>
      <c r="H12041"/>
      <c r="I12041"/>
      <c r="J12041"/>
      <c r="K12041"/>
      <c r="L12041"/>
      <c r="M12041"/>
      <c r="N12041" s="27"/>
    </row>
    <row r="12042" spans="6:14" x14ac:dyDescent="0.35">
      <c r="F12042"/>
      <c r="G12042"/>
      <c r="H12042"/>
      <c r="I12042"/>
      <c r="J12042"/>
      <c r="K12042"/>
      <c r="L12042"/>
      <c r="M12042"/>
      <c r="N12042" s="27"/>
    </row>
    <row r="12043" spans="6:14" x14ac:dyDescent="0.35">
      <c r="F12043"/>
      <c r="G12043"/>
      <c r="H12043"/>
      <c r="I12043"/>
      <c r="J12043"/>
      <c r="K12043"/>
      <c r="L12043"/>
      <c r="M12043"/>
      <c r="N12043" s="27"/>
    </row>
    <row r="12044" spans="6:14" x14ac:dyDescent="0.35">
      <c r="F12044"/>
      <c r="G12044"/>
      <c r="H12044"/>
      <c r="I12044"/>
      <c r="J12044"/>
      <c r="K12044"/>
      <c r="L12044"/>
      <c r="M12044"/>
      <c r="N12044" s="27"/>
    </row>
    <row r="12045" spans="6:14" x14ac:dyDescent="0.35">
      <c r="F12045"/>
      <c r="G12045"/>
      <c r="H12045"/>
      <c r="I12045"/>
      <c r="J12045"/>
      <c r="K12045"/>
      <c r="L12045"/>
      <c r="M12045"/>
      <c r="N12045" s="27"/>
    </row>
    <row r="12046" spans="6:14" x14ac:dyDescent="0.35">
      <c r="F12046"/>
      <c r="G12046"/>
      <c r="H12046"/>
      <c r="I12046"/>
      <c r="J12046"/>
      <c r="K12046"/>
      <c r="L12046"/>
      <c r="M12046"/>
      <c r="N12046" s="27"/>
    </row>
    <row r="12047" spans="6:14" x14ac:dyDescent="0.35">
      <c r="F12047"/>
      <c r="G12047"/>
      <c r="H12047"/>
      <c r="I12047"/>
      <c r="J12047"/>
      <c r="K12047"/>
      <c r="L12047"/>
      <c r="M12047"/>
      <c r="N12047" s="27"/>
    </row>
    <row r="12048" spans="6:14" x14ac:dyDescent="0.35">
      <c r="F12048"/>
      <c r="G12048"/>
      <c r="H12048"/>
      <c r="I12048"/>
      <c r="J12048"/>
      <c r="K12048"/>
      <c r="L12048"/>
      <c r="M12048"/>
      <c r="N12048" s="27"/>
    </row>
    <row r="12049" spans="6:14" x14ac:dyDescent="0.35">
      <c r="F12049"/>
      <c r="G12049"/>
      <c r="H12049"/>
      <c r="I12049"/>
      <c r="J12049"/>
      <c r="K12049"/>
      <c r="L12049"/>
      <c r="M12049"/>
      <c r="N12049" s="27"/>
    </row>
    <row r="12050" spans="6:14" x14ac:dyDescent="0.35">
      <c r="F12050"/>
      <c r="G12050"/>
      <c r="H12050"/>
      <c r="I12050"/>
      <c r="J12050"/>
      <c r="K12050"/>
      <c r="L12050"/>
      <c r="M12050"/>
      <c r="N12050" s="27"/>
    </row>
    <row r="12051" spans="6:14" x14ac:dyDescent="0.35">
      <c r="F12051"/>
      <c r="G12051"/>
      <c r="H12051"/>
      <c r="I12051"/>
      <c r="J12051"/>
      <c r="K12051"/>
      <c r="L12051"/>
      <c r="M12051"/>
      <c r="N12051" s="27"/>
    </row>
    <row r="12052" spans="6:14" x14ac:dyDescent="0.35">
      <c r="F12052"/>
      <c r="G12052"/>
      <c r="H12052"/>
      <c r="I12052"/>
      <c r="J12052"/>
      <c r="K12052"/>
      <c r="L12052"/>
      <c r="M12052"/>
      <c r="N12052" s="27"/>
    </row>
    <row r="12053" spans="6:14" x14ac:dyDescent="0.35">
      <c r="F12053"/>
      <c r="G12053"/>
      <c r="H12053"/>
      <c r="I12053"/>
      <c r="J12053"/>
      <c r="K12053"/>
      <c r="L12053"/>
      <c r="M12053"/>
      <c r="N12053" s="27"/>
    </row>
    <row r="12054" spans="6:14" x14ac:dyDescent="0.35">
      <c r="F12054"/>
      <c r="G12054"/>
      <c r="H12054"/>
      <c r="I12054"/>
      <c r="J12054"/>
      <c r="K12054"/>
      <c r="L12054"/>
      <c r="M12054"/>
      <c r="N12054" s="27"/>
    </row>
    <row r="12055" spans="6:14" x14ac:dyDescent="0.35">
      <c r="F12055"/>
      <c r="G12055"/>
      <c r="H12055"/>
      <c r="I12055"/>
      <c r="J12055"/>
      <c r="K12055"/>
      <c r="L12055"/>
      <c r="M12055"/>
      <c r="N12055" s="27"/>
    </row>
    <row r="12056" spans="6:14" x14ac:dyDescent="0.35">
      <c r="F12056"/>
      <c r="G12056"/>
      <c r="H12056"/>
      <c r="I12056"/>
      <c r="J12056"/>
      <c r="K12056"/>
      <c r="L12056"/>
      <c r="M12056"/>
      <c r="N12056" s="27"/>
    </row>
    <row r="12057" spans="6:14" x14ac:dyDescent="0.35">
      <c r="F12057"/>
      <c r="G12057"/>
      <c r="H12057"/>
      <c r="I12057"/>
      <c r="J12057"/>
      <c r="K12057"/>
      <c r="L12057"/>
      <c r="M12057"/>
      <c r="N12057" s="27"/>
    </row>
    <row r="12058" spans="6:14" x14ac:dyDescent="0.35">
      <c r="F12058"/>
      <c r="G12058"/>
      <c r="H12058"/>
      <c r="I12058"/>
      <c r="J12058"/>
      <c r="K12058"/>
      <c r="L12058"/>
      <c r="M12058"/>
      <c r="N12058" s="27"/>
    </row>
    <row r="12059" spans="6:14" x14ac:dyDescent="0.35">
      <c r="F12059"/>
      <c r="G12059"/>
      <c r="H12059"/>
      <c r="I12059"/>
      <c r="J12059"/>
      <c r="K12059"/>
      <c r="L12059"/>
      <c r="M12059"/>
      <c r="N12059" s="27"/>
    </row>
    <row r="12060" spans="6:14" x14ac:dyDescent="0.35">
      <c r="F12060"/>
      <c r="G12060"/>
      <c r="H12060"/>
      <c r="I12060"/>
      <c r="J12060"/>
      <c r="K12060"/>
      <c r="L12060"/>
      <c r="M12060"/>
      <c r="N12060" s="27"/>
    </row>
    <row r="12061" spans="6:14" x14ac:dyDescent="0.35">
      <c r="F12061"/>
      <c r="G12061"/>
      <c r="H12061"/>
      <c r="I12061"/>
      <c r="J12061"/>
      <c r="K12061"/>
      <c r="L12061"/>
      <c r="M12061"/>
      <c r="N12061" s="27"/>
    </row>
    <row r="12062" spans="6:14" x14ac:dyDescent="0.35">
      <c r="F12062"/>
      <c r="G12062"/>
      <c r="H12062"/>
      <c r="I12062"/>
      <c r="J12062"/>
      <c r="K12062"/>
      <c r="L12062"/>
      <c r="M12062"/>
      <c r="N12062" s="27"/>
    </row>
    <row r="12063" spans="6:14" x14ac:dyDescent="0.35">
      <c r="F12063"/>
      <c r="G12063"/>
      <c r="H12063"/>
      <c r="I12063"/>
      <c r="J12063"/>
      <c r="K12063"/>
      <c r="L12063"/>
      <c r="M12063"/>
      <c r="N12063" s="27"/>
    </row>
    <row r="12064" spans="6:14" x14ac:dyDescent="0.35">
      <c r="F12064"/>
      <c r="G12064"/>
      <c r="H12064"/>
      <c r="I12064"/>
      <c r="J12064"/>
      <c r="K12064"/>
      <c r="L12064"/>
      <c r="M12064"/>
      <c r="N12064" s="27"/>
    </row>
    <row r="12065" spans="6:14" x14ac:dyDescent="0.35">
      <c r="F12065"/>
      <c r="G12065"/>
      <c r="H12065"/>
      <c r="I12065"/>
      <c r="J12065"/>
      <c r="K12065"/>
      <c r="L12065"/>
      <c r="M12065"/>
      <c r="N12065" s="27"/>
    </row>
    <row r="12066" spans="6:14" x14ac:dyDescent="0.35">
      <c r="F12066"/>
      <c r="G12066"/>
      <c r="H12066"/>
      <c r="I12066"/>
      <c r="J12066"/>
      <c r="K12066"/>
      <c r="L12066"/>
      <c r="M12066"/>
      <c r="N12066" s="27"/>
    </row>
    <row r="12067" spans="6:14" x14ac:dyDescent="0.35">
      <c r="F12067"/>
      <c r="G12067"/>
      <c r="H12067"/>
      <c r="I12067"/>
      <c r="J12067"/>
      <c r="K12067"/>
      <c r="L12067"/>
      <c r="M12067"/>
      <c r="N12067" s="27"/>
    </row>
    <row r="12068" spans="6:14" x14ac:dyDescent="0.35">
      <c r="F12068"/>
      <c r="G12068"/>
      <c r="H12068"/>
      <c r="I12068"/>
      <c r="J12068"/>
      <c r="K12068"/>
      <c r="L12068"/>
      <c r="M12068"/>
      <c r="N12068" s="27"/>
    </row>
    <row r="12069" spans="6:14" x14ac:dyDescent="0.35">
      <c r="F12069"/>
      <c r="G12069"/>
      <c r="H12069"/>
      <c r="I12069"/>
      <c r="J12069"/>
      <c r="K12069"/>
      <c r="L12069"/>
      <c r="M12069"/>
      <c r="N12069" s="27"/>
    </row>
    <row r="12070" spans="6:14" x14ac:dyDescent="0.35">
      <c r="F12070"/>
      <c r="G12070"/>
      <c r="H12070"/>
      <c r="I12070"/>
      <c r="J12070"/>
      <c r="K12070"/>
      <c r="L12070"/>
      <c r="M12070"/>
      <c r="N12070" s="27"/>
    </row>
    <row r="12071" spans="6:14" x14ac:dyDescent="0.35">
      <c r="F12071"/>
      <c r="G12071"/>
      <c r="H12071"/>
      <c r="I12071"/>
      <c r="J12071"/>
      <c r="K12071"/>
      <c r="L12071"/>
      <c r="M12071"/>
      <c r="N12071" s="27"/>
    </row>
    <row r="12072" spans="6:14" x14ac:dyDescent="0.35">
      <c r="F12072"/>
      <c r="G12072"/>
      <c r="H12072"/>
      <c r="I12072"/>
      <c r="J12072"/>
      <c r="K12072"/>
      <c r="L12072"/>
      <c r="M12072"/>
      <c r="N12072" s="27"/>
    </row>
    <row r="12073" spans="6:14" x14ac:dyDescent="0.35">
      <c r="F12073"/>
      <c r="G12073"/>
      <c r="H12073"/>
      <c r="I12073"/>
      <c r="J12073"/>
      <c r="K12073"/>
      <c r="L12073"/>
      <c r="M12073"/>
      <c r="N12073" s="27"/>
    </row>
    <row r="12074" spans="6:14" x14ac:dyDescent="0.35">
      <c r="F12074"/>
      <c r="G12074"/>
      <c r="H12074"/>
      <c r="I12074"/>
      <c r="J12074"/>
      <c r="K12074"/>
      <c r="L12074"/>
      <c r="M12074"/>
      <c r="N12074" s="27"/>
    </row>
    <row r="12075" spans="6:14" x14ac:dyDescent="0.35">
      <c r="F12075"/>
      <c r="G12075"/>
      <c r="H12075"/>
      <c r="I12075"/>
      <c r="J12075"/>
      <c r="K12075"/>
      <c r="L12075"/>
      <c r="M12075"/>
      <c r="N12075" s="27"/>
    </row>
    <row r="12076" spans="6:14" x14ac:dyDescent="0.35">
      <c r="F12076"/>
      <c r="G12076"/>
      <c r="H12076"/>
      <c r="I12076"/>
      <c r="J12076"/>
      <c r="K12076"/>
      <c r="L12076"/>
      <c r="M12076"/>
      <c r="N12076" s="27"/>
    </row>
    <row r="12077" spans="6:14" x14ac:dyDescent="0.35">
      <c r="F12077"/>
      <c r="G12077"/>
      <c r="H12077"/>
      <c r="I12077"/>
      <c r="J12077"/>
      <c r="K12077"/>
      <c r="L12077"/>
      <c r="M12077"/>
      <c r="N12077" s="27"/>
    </row>
    <row r="12078" spans="6:14" x14ac:dyDescent="0.35">
      <c r="F12078"/>
      <c r="G12078"/>
      <c r="H12078"/>
      <c r="I12078"/>
      <c r="J12078"/>
      <c r="K12078"/>
      <c r="L12078"/>
      <c r="M12078"/>
      <c r="N12078" s="27"/>
    </row>
    <row r="12079" spans="6:14" x14ac:dyDescent="0.35">
      <c r="F12079"/>
      <c r="G12079"/>
      <c r="H12079"/>
      <c r="I12079"/>
      <c r="J12079"/>
      <c r="K12079"/>
      <c r="L12079"/>
      <c r="M12079"/>
      <c r="N12079" s="27"/>
    </row>
    <row r="12080" spans="6:14" x14ac:dyDescent="0.35">
      <c r="F12080"/>
      <c r="G12080"/>
      <c r="H12080"/>
      <c r="I12080"/>
      <c r="J12080"/>
      <c r="K12080"/>
      <c r="L12080"/>
      <c r="M12080"/>
      <c r="N12080" s="27"/>
    </row>
    <row r="12081" spans="6:14" x14ac:dyDescent="0.35">
      <c r="F12081"/>
      <c r="G12081"/>
      <c r="H12081"/>
      <c r="I12081"/>
      <c r="J12081"/>
      <c r="K12081"/>
      <c r="L12081"/>
      <c r="M12081"/>
      <c r="N12081" s="27"/>
    </row>
    <row r="12082" spans="6:14" x14ac:dyDescent="0.35">
      <c r="F12082"/>
      <c r="G12082"/>
      <c r="H12082"/>
      <c r="I12082"/>
      <c r="J12082"/>
      <c r="K12082"/>
      <c r="L12082"/>
      <c r="M12082"/>
      <c r="N12082" s="27"/>
    </row>
    <row r="12083" spans="6:14" x14ac:dyDescent="0.35">
      <c r="F12083"/>
      <c r="G12083"/>
      <c r="H12083"/>
      <c r="I12083"/>
      <c r="J12083"/>
      <c r="K12083"/>
      <c r="L12083"/>
      <c r="M12083"/>
      <c r="N12083" s="27"/>
    </row>
    <row r="12084" spans="6:14" x14ac:dyDescent="0.35">
      <c r="F12084"/>
      <c r="G12084"/>
      <c r="H12084"/>
      <c r="I12084"/>
      <c r="J12084"/>
      <c r="K12084"/>
      <c r="L12084"/>
      <c r="M12084"/>
      <c r="N12084" s="27"/>
    </row>
    <row r="12085" spans="6:14" x14ac:dyDescent="0.35">
      <c r="F12085"/>
      <c r="G12085"/>
      <c r="H12085"/>
      <c r="I12085"/>
      <c r="J12085"/>
      <c r="K12085"/>
      <c r="L12085"/>
      <c r="M12085"/>
      <c r="N12085" s="27"/>
    </row>
    <row r="12086" spans="6:14" x14ac:dyDescent="0.35">
      <c r="F12086"/>
      <c r="G12086"/>
      <c r="H12086"/>
      <c r="I12086"/>
      <c r="J12086"/>
      <c r="K12086"/>
      <c r="L12086"/>
      <c r="M12086"/>
      <c r="N12086" s="27"/>
    </row>
    <row r="12087" spans="6:14" x14ac:dyDescent="0.35">
      <c r="F12087"/>
      <c r="G12087"/>
      <c r="H12087"/>
      <c r="I12087"/>
      <c r="J12087"/>
      <c r="K12087"/>
      <c r="L12087"/>
      <c r="M12087"/>
      <c r="N12087" s="27"/>
    </row>
    <row r="12088" spans="6:14" x14ac:dyDescent="0.35">
      <c r="F12088"/>
      <c r="G12088"/>
      <c r="H12088"/>
      <c r="I12088"/>
      <c r="J12088"/>
      <c r="K12088"/>
      <c r="L12088"/>
      <c r="M12088"/>
      <c r="N12088" s="27"/>
    </row>
    <row r="12089" spans="6:14" x14ac:dyDescent="0.35">
      <c r="F12089"/>
      <c r="G12089"/>
      <c r="H12089"/>
      <c r="I12089"/>
      <c r="J12089"/>
      <c r="K12089"/>
      <c r="L12089"/>
      <c r="M12089"/>
      <c r="N12089" s="27"/>
    </row>
    <row r="12090" spans="6:14" x14ac:dyDescent="0.35">
      <c r="F12090"/>
      <c r="G12090"/>
      <c r="H12090"/>
      <c r="I12090"/>
      <c r="J12090"/>
      <c r="K12090"/>
      <c r="L12090"/>
      <c r="M12090"/>
      <c r="N12090" s="27"/>
    </row>
    <row r="12091" spans="6:14" x14ac:dyDescent="0.35">
      <c r="F12091"/>
      <c r="G12091"/>
      <c r="H12091"/>
      <c r="I12091"/>
      <c r="J12091"/>
      <c r="K12091"/>
      <c r="L12091"/>
      <c r="M12091"/>
      <c r="N12091" s="27"/>
    </row>
    <row r="12092" spans="6:14" x14ac:dyDescent="0.35">
      <c r="F12092"/>
      <c r="G12092"/>
      <c r="H12092"/>
      <c r="I12092"/>
      <c r="J12092"/>
      <c r="K12092"/>
      <c r="L12092"/>
      <c r="M12092"/>
      <c r="N12092" s="27"/>
    </row>
    <row r="12093" spans="6:14" x14ac:dyDescent="0.35">
      <c r="F12093"/>
      <c r="G12093"/>
      <c r="H12093"/>
      <c r="I12093"/>
      <c r="J12093"/>
      <c r="K12093"/>
      <c r="L12093"/>
      <c r="M12093"/>
      <c r="N12093" s="27"/>
    </row>
    <row r="12094" spans="6:14" x14ac:dyDescent="0.35">
      <c r="F12094"/>
      <c r="G12094"/>
      <c r="H12094"/>
      <c r="I12094"/>
      <c r="J12094"/>
      <c r="K12094"/>
      <c r="L12094"/>
      <c r="M12094"/>
      <c r="N12094" s="27"/>
    </row>
    <row r="12095" spans="6:14" x14ac:dyDescent="0.35">
      <c r="F12095"/>
      <c r="G12095"/>
      <c r="H12095"/>
      <c r="I12095"/>
      <c r="J12095"/>
      <c r="K12095"/>
      <c r="L12095"/>
      <c r="M12095"/>
      <c r="N12095" s="27"/>
    </row>
    <row r="12096" spans="6:14" x14ac:dyDescent="0.35">
      <c r="F12096"/>
      <c r="G12096"/>
      <c r="H12096"/>
      <c r="I12096"/>
      <c r="J12096"/>
      <c r="K12096"/>
      <c r="L12096"/>
      <c r="M12096"/>
      <c r="N12096" s="27"/>
    </row>
    <row r="12097" spans="6:14" x14ac:dyDescent="0.35">
      <c r="F12097"/>
      <c r="G12097"/>
      <c r="H12097"/>
      <c r="I12097"/>
      <c r="J12097"/>
      <c r="K12097"/>
      <c r="L12097"/>
      <c r="M12097"/>
      <c r="N12097" s="27"/>
    </row>
    <row r="12098" spans="6:14" x14ac:dyDescent="0.35">
      <c r="F12098"/>
      <c r="G12098"/>
      <c r="H12098"/>
      <c r="I12098"/>
      <c r="J12098"/>
      <c r="K12098"/>
      <c r="L12098"/>
      <c r="M12098"/>
      <c r="N12098" s="27"/>
    </row>
    <row r="12099" spans="6:14" x14ac:dyDescent="0.35">
      <c r="F12099"/>
      <c r="G12099"/>
      <c r="H12099"/>
      <c r="I12099"/>
      <c r="J12099"/>
      <c r="K12099"/>
      <c r="L12099"/>
      <c r="M12099"/>
      <c r="N12099" s="27"/>
    </row>
    <row r="12100" spans="6:14" x14ac:dyDescent="0.35">
      <c r="F12100"/>
      <c r="G12100"/>
      <c r="H12100"/>
      <c r="I12100"/>
      <c r="J12100"/>
      <c r="K12100"/>
      <c r="L12100"/>
      <c r="M12100"/>
      <c r="N12100" s="27"/>
    </row>
    <row r="12101" spans="6:14" x14ac:dyDescent="0.35">
      <c r="F12101"/>
      <c r="G12101"/>
      <c r="H12101"/>
      <c r="I12101"/>
      <c r="J12101"/>
      <c r="K12101"/>
      <c r="L12101"/>
      <c r="M12101"/>
      <c r="N12101" s="27"/>
    </row>
    <row r="12102" spans="6:14" x14ac:dyDescent="0.35">
      <c r="F12102"/>
      <c r="G12102"/>
      <c r="H12102"/>
      <c r="I12102"/>
      <c r="J12102"/>
      <c r="K12102"/>
      <c r="L12102"/>
      <c r="M12102"/>
      <c r="N12102" s="27"/>
    </row>
    <row r="12103" spans="6:14" x14ac:dyDescent="0.35">
      <c r="F12103"/>
      <c r="G12103"/>
      <c r="H12103"/>
      <c r="I12103"/>
      <c r="J12103"/>
      <c r="K12103"/>
      <c r="L12103"/>
      <c r="M12103"/>
      <c r="N12103" s="27"/>
    </row>
    <row r="12104" spans="6:14" x14ac:dyDescent="0.35">
      <c r="F12104"/>
      <c r="G12104"/>
      <c r="H12104"/>
      <c r="I12104"/>
      <c r="J12104"/>
      <c r="K12104"/>
      <c r="L12104"/>
      <c r="M12104"/>
      <c r="N12104" s="27"/>
    </row>
    <row r="12105" spans="6:14" x14ac:dyDescent="0.35">
      <c r="F12105"/>
      <c r="G12105"/>
      <c r="H12105"/>
      <c r="I12105"/>
      <c r="J12105"/>
      <c r="K12105"/>
      <c r="L12105"/>
      <c r="M12105"/>
      <c r="N12105" s="27"/>
    </row>
    <row r="12106" spans="6:14" x14ac:dyDescent="0.35">
      <c r="F12106"/>
      <c r="G12106"/>
      <c r="H12106"/>
      <c r="I12106"/>
      <c r="J12106"/>
      <c r="K12106"/>
      <c r="L12106"/>
      <c r="M12106"/>
      <c r="N12106" s="27"/>
    </row>
    <row r="12107" spans="6:14" x14ac:dyDescent="0.35">
      <c r="F12107"/>
      <c r="G12107"/>
      <c r="H12107"/>
      <c r="I12107"/>
      <c r="J12107"/>
      <c r="K12107"/>
      <c r="L12107"/>
      <c r="M12107"/>
      <c r="N12107" s="27"/>
    </row>
    <row r="12108" spans="6:14" x14ac:dyDescent="0.35">
      <c r="F12108"/>
      <c r="G12108"/>
      <c r="H12108"/>
      <c r="I12108"/>
      <c r="J12108"/>
      <c r="K12108"/>
      <c r="L12108"/>
      <c r="M12108"/>
      <c r="N12108" s="27"/>
    </row>
    <row r="12109" spans="6:14" x14ac:dyDescent="0.35">
      <c r="F12109"/>
      <c r="G12109"/>
      <c r="H12109"/>
      <c r="I12109"/>
      <c r="J12109"/>
      <c r="K12109"/>
      <c r="L12109"/>
      <c r="M12109"/>
      <c r="N12109" s="27"/>
    </row>
    <row r="12110" spans="6:14" x14ac:dyDescent="0.35">
      <c r="F12110"/>
      <c r="G12110"/>
      <c r="H12110"/>
      <c r="I12110"/>
      <c r="J12110"/>
      <c r="K12110"/>
      <c r="L12110"/>
      <c r="M12110"/>
      <c r="N12110" s="27"/>
    </row>
    <row r="12111" spans="6:14" x14ac:dyDescent="0.35">
      <c r="F12111"/>
      <c r="G12111"/>
      <c r="H12111"/>
      <c r="I12111"/>
      <c r="J12111"/>
      <c r="K12111"/>
      <c r="L12111"/>
      <c r="M12111"/>
      <c r="N12111" s="27"/>
    </row>
    <row r="12112" spans="6:14" x14ac:dyDescent="0.35">
      <c r="F12112"/>
      <c r="G12112"/>
      <c r="H12112"/>
      <c r="I12112"/>
      <c r="J12112"/>
      <c r="K12112"/>
      <c r="L12112"/>
      <c r="M12112"/>
      <c r="N12112" s="27"/>
    </row>
    <row r="12113" spans="6:14" x14ac:dyDescent="0.35">
      <c r="F12113"/>
      <c r="G12113"/>
      <c r="H12113"/>
      <c r="I12113"/>
      <c r="J12113"/>
      <c r="K12113"/>
      <c r="L12113"/>
      <c r="M12113"/>
      <c r="N12113" s="27"/>
    </row>
    <row r="12114" spans="6:14" x14ac:dyDescent="0.35">
      <c r="F12114"/>
      <c r="G12114"/>
      <c r="H12114"/>
      <c r="I12114"/>
      <c r="J12114"/>
      <c r="K12114"/>
      <c r="L12114"/>
      <c r="M12114"/>
      <c r="N12114" s="27"/>
    </row>
    <row r="12115" spans="6:14" x14ac:dyDescent="0.35">
      <c r="F12115"/>
      <c r="G12115"/>
      <c r="H12115"/>
      <c r="I12115"/>
      <c r="J12115"/>
      <c r="K12115"/>
      <c r="L12115"/>
      <c r="M12115"/>
      <c r="N12115" s="27"/>
    </row>
    <row r="12116" spans="6:14" x14ac:dyDescent="0.35">
      <c r="F12116"/>
      <c r="G12116"/>
      <c r="H12116"/>
      <c r="I12116"/>
      <c r="J12116"/>
      <c r="K12116"/>
      <c r="L12116"/>
      <c r="M12116"/>
      <c r="N12116" s="27"/>
    </row>
    <row r="12117" spans="6:14" x14ac:dyDescent="0.35">
      <c r="F12117"/>
      <c r="G12117"/>
      <c r="H12117"/>
      <c r="I12117"/>
      <c r="J12117"/>
      <c r="K12117"/>
      <c r="L12117"/>
      <c r="M12117"/>
      <c r="N12117" s="27"/>
    </row>
    <row r="12118" spans="6:14" x14ac:dyDescent="0.35">
      <c r="F12118"/>
      <c r="G12118"/>
      <c r="H12118"/>
      <c r="I12118"/>
      <c r="J12118"/>
      <c r="K12118"/>
      <c r="L12118"/>
      <c r="M12118"/>
      <c r="N12118" s="27"/>
    </row>
    <row r="12119" spans="6:14" x14ac:dyDescent="0.35">
      <c r="F12119"/>
      <c r="G12119"/>
      <c r="H12119"/>
      <c r="I12119"/>
      <c r="J12119"/>
      <c r="K12119"/>
      <c r="L12119"/>
      <c r="M12119"/>
      <c r="N12119" s="27"/>
    </row>
    <row r="12120" spans="6:14" x14ac:dyDescent="0.35">
      <c r="F12120"/>
      <c r="G12120"/>
      <c r="H12120"/>
      <c r="I12120"/>
      <c r="J12120"/>
      <c r="K12120"/>
      <c r="L12120"/>
      <c r="M12120"/>
      <c r="N12120" s="27"/>
    </row>
    <row r="12121" spans="6:14" x14ac:dyDescent="0.35">
      <c r="F12121"/>
      <c r="G12121"/>
      <c r="H12121"/>
      <c r="I12121"/>
      <c r="J12121"/>
      <c r="K12121"/>
      <c r="L12121"/>
      <c r="M12121"/>
      <c r="N12121" s="27"/>
    </row>
    <row r="12122" spans="6:14" x14ac:dyDescent="0.35">
      <c r="F12122"/>
      <c r="G12122"/>
      <c r="H12122"/>
      <c r="I12122"/>
      <c r="J12122"/>
      <c r="K12122"/>
      <c r="L12122"/>
      <c r="M12122"/>
      <c r="N12122" s="27"/>
    </row>
    <row r="12123" spans="6:14" x14ac:dyDescent="0.35">
      <c r="F12123"/>
      <c r="G12123"/>
      <c r="H12123"/>
      <c r="I12123"/>
      <c r="J12123"/>
      <c r="K12123"/>
      <c r="L12123"/>
      <c r="M12123"/>
      <c r="N12123" s="27"/>
    </row>
    <row r="12124" spans="6:14" x14ac:dyDescent="0.35">
      <c r="F12124"/>
      <c r="G12124"/>
      <c r="H12124"/>
      <c r="I12124"/>
      <c r="J12124"/>
      <c r="K12124"/>
      <c r="L12124"/>
      <c r="M12124"/>
      <c r="N12124" s="27"/>
    </row>
    <row r="12125" spans="6:14" x14ac:dyDescent="0.35">
      <c r="F12125"/>
      <c r="G12125"/>
      <c r="H12125"/>
      <c r="I12125"/>
      <c r="J12125"/>
      <c r="K12125"/>
      <c r="L12125"/>
      <c r="M12125"/>
      <c r="N12125" s="27"/>
    </row>
    <row r="12126" spans="6:14" x14ac:dyDescent="0.35">
      <c r="F12126"/>
      <c r="G12126"/>
      <c r="H12126"/>
      <c r="I12126"/>
      <c r="J12126"/>
      <c r="K12126"/>
      <c r="L12126"/>
      <c r="M12126"/>
      <c r="N12126" s="27"/>
    </row>
    <row r="12127" spans="6:14" x14ac:dyDescent="0.35">
      <c r="F12127"/>
      <c r="G12127"/>
      <c r="H12127"/>
      <c r="I12127"/>
      <c r="J12127"/>
      <c r="K12127"/>
      <c r="L12127"/>
      <c r="M12127"/>
      <c r="N12127" s="27"/>
    </row>
    <row r="12128" spans="6:14" x14ac:dyDescent="0.35">
      <c r="F12128"/>
      <c r="G12128"/>
      <c r="H12128"/>
      <c r="I12128"/>
      <c r="J12128"/>
      <c r="K12128"/>
      <c r="L12128"/>
      <c r="M12128"/>
      <c r="N12128" s="27"/>
    </row>
    <row r="12129" spans="6:14" x14ac:dyDescent="0.35">
      <c r="F12129"/>
      <c r="G12129"/>
      <c r="H12129"/>
      <c r="I12129"/>
      <c r="J12129"/>
      <c r="K12129"/>
      <c r="L12129"/>
      <c r="M12129"/>
      <c r="N12129" s="27"/>
    </row>
    <row r="12130" spans="6:14" x14ac:dyDescent="0.35">
      <c r="F12130"/>
      <c r="G12130"/>
      <c r="H12130"/>
      <c r="I12130"/>
      <c r="J12130"/>
      <c r="K12130"/>
      <c r="L12130"/>
      <c r="M12130"/>
      <c r="N12130" s="27"/>
    </row>
    <row r="12131" spans="6:14" x14ac:dyDescent="0.35">
      <c r="F12131"/>
      <c r="G12131"/>
      <c r="H12131"/>
      <c r="I12131"/>
      <c r="J12131"/>
      <c r="K12131"/>
      <c r="L12131"/>
      <c r="M12131"/>
      <c r="N12131" s="27"/>
    </row>
    <row r="12132" spans="6:14" x14ac:dyDescent="0.35">
      <c r="F12132"/>
      <c r="G12132"/>
      <c r="H12132"/>
      <c r="I12132"/>
      <c r="J12132"/>
      <c r="K12132"/>
      <c r="L12132"/>
      <c r="M12132"/>
      <c r="N12132" s="27"/>
    </row>
    <row r="12133" spans="6:14" x14ac:dyDescent="0.35">
      <c r="F12133"/>
      <c r="G12133"/>
      <c r="H12133"/>
      <c r="I12133"/>
      <c r="J12133"/>
      <c r="K12133"/>
      <c r="L12133"/>
      <c r="M12133"/>
      <c r="N12133" s="27"/>
    </row>
    <row r="12134" spans="6:14" x14ac:dyDescent="0.35">
      <c r="F12134"/>
      <c r="G12134"/>
      <c r="H12134"/>
      <c r="I12134"/>
      <c r="J12134"/>
      <c r="K12134"/>
      <c r="L12134"/>
      <c r="M12134"/>
      <c r="N12134" s="27"/>
    </row>
    <row r="12135" spans="6:14" x14ac:dyDescent="0.35">
      <c r="F12135"/>
      <c r="G12135"/>
      <c r="H12135"/>
      <c r="I12135"/>
      <c r="J12135"/>
      <c r="K12135"/>
      <c r="L12135"/>
      <c r="M12135"/>
      <c r="N12135" s="27"/>
    </row>
    <row r="12136" spans="6:14" x14ac:dyDescent="0.35">
      <c r="F12136"/>
      <c r="G12136"/>
      <c r="H12136"/>
      <c r="I12136"/>
      <c r="J12136"/>
      <c r="K12136"/>
      <c r="L12136"/>
      <c r="M12136"/>
      <c r="N12136" s="27"/>
    </row>
    <row r="12137" spans="6:14" x14ac:dyDescent="0.35">
      <c r="F12137"/>
      <c r="G12137"/>
      <c r="H12137"/>
      <c r="I12137"/>
      <c r="J12137"/>
      <c r="K12137"/>
      <c r="L12137"/>
      <c r="M12137"/>
      <c r="N12137" s="27"/>
    </row>
    <row r="12138" spans="6:14" x14ac:dyDescent="0.35">
      <c r="F12138"/>
      <c r="G12138"/>
      <c r="H12138"/>
      <c r="I12138"/>
      <c r="J12138"/>
      <c r="K12138"/>
      <c r="L12138"/>
      <c r="M12138"/>
      <c r="N12138" s="27"/>
    </row>
    <row r="12139" spans="6:14" x14ac:dyDescent="0.35">
      <c r="F12139"/>
      <c r="G12139"/>
      <c r="H12139"/>
      <c r="I12139"/>
      <c r="J12139"/>
      <c r="K12139"/>
      <c r="L12139"/>
      <c r="M12139"/>
      <c r="N12139" s="27"/>
    </row>
    <row r="12140" spans="6:14" x14ac:dyDescent="0.35">
      <c r="F12140"/>
      <c r="G12140"/>
      <c r="H12140"/>
      <c r="I12140"/>
      <c r="J12140"/>
      <c r="K12140"/>
      <c r="L12140"/>
      <c r="M12140"/>
      <c r="N12140" s="27"/>
    </row>
    <row r="12141" spans="6:14" x14ac:dyDescent="0.35">
      <c r="F12141"/>
      <c r="G12141"/>
      <c r="H12141"/>
      <c r="I12141"/>
      <c r="J12141"/>
      <c r="K12141"/>
      <c r="L12141"/>
      <c r="M12141"/>
      <c r="N12141" s="27"/>
    </row>
    <row r="12142" spans="6:14" x14ac:dyDescent="0.35">
      <c r="F12142"/>
      <c r="G12142"/>
      <c r="H12142"/>
      <c r="I12142"/>
      <c r="J12142"/>
      <c r="K12142"/>
      <c r="L12142"/>
      <c r="M12142"/>
      <c r="N12142" s="27"/>
    </row>
    <row r="12143" spans="6:14" x14ac:dyDescent="0.35">
      <c r="F12143"/>
      <c r="G12143"/>
      <c r="H12143"/>
      <c r="I12143"/>
      <c r="J12143"/>
      <c r="K12143"/>
      <c r="L12143"/>
      <c r="M12143"/>
      <c r="N12143" s="27"/>
    </row>
    <row r="12144" spans="6:14" x14ac:dyDescent="0.35">
      <c r="F12144"/>
      <c r="G12144"/>
      <c r="H12144"/>
      <c r="I12144"/>
      <c r="J12144"/>
      <c r="K12144"/>
      <c r="L12144"/>
      <c r="M12144"/>
      <c r="N12144" s="27"/>
    </row>
    <row r="12145" spans="6:14" x14ac:dyDescent="0.35">
      <c r="F12145"/>
      <c r="G12145"/>
      <c r="H12145"/>
      <c r="I12145"/>
      <c r="J12145"/>
      <c r="K12145"/>
      <c r="L12145"/>
      <c r="M12145"/>
      <c r="N12145" s="27"/>
    </row>
    <row r="12146" spans="6:14" x14ac:dyDescent="0.35">
      <c r="F12146"/>
      <c r="G12146"/>
      <c r="H12146"/>
      <c r="I12146"/>
      <c r="J12146"/>
      <c r="K12146"/>
      <c r="L12146"/>
      <c r="M12146"/>
      <c r="N12146" s="27"/>
    </row>
    <row r="12147" spans="6:14" x14ac:dyDescent="0.35">
      <c r="F12147"/>
      <c r="G12147"/>
      <c r="H12147"/>
      <c r="I12147"/>
      <c r="J12147"/>
      <c r="K12147"/>
      <c r="L12147"/>
      <c r="M12147"/>
      <c r="N12147" s="27"/>
    </row>
    <row r="12148" spans="6:14" x14ac:dyDescent="0.35">
      <c r="F12148"/>
      <c r="G12148"/>
      <c r="H12148"/>
      <c r="I12148"/>
      <c r="J12148"/>
      <c r="K12148"/>
      <c r="L12148"/>
      <c r="M12148"/>
      <c r="N12148" s="27"/>
    </row>
    <row r="12149" spans="6:14" x14ac:dyDescent="0.35">
      <c r="F12149"/>
      <c r="G12149"/>
      <c r="H12149"/>
      <c r="I12149"/>
      <c r="J12149"/>
      <c r="K12149"/>
      <c r="L12149"/>
      <c r="M12149"/>
      <c r="N12149" s="27"/>
    </row>
    <row r="12150" spans="6:14" x14ac:dyDescent="0.35">
      <c r="F12150"/>
      <c r="G12150"/>
      <c r="H12150"/>
      <c r="I12150"/>
      <c r="J12150"/>
      <c r="K12150"/>
      <c r="L12150"/>
      <c r="M12150"/>
      <c r="N12150" s="27"/>
    </row>
    <row r="12151" spans="6:14" x14ac:dyDescent="0.35">
      <c r="F12151"/>
      <c r="G12151"/>
      <c r="H12151"/>
      <c r="I12151"/>
      <c r="J12151"/>
      <c r="K12151"/>
      <c r="L12151"/>
      <c r="M12151"/>
      <c r="N12151" s="27"/>
    </row>
    <row r="12152" spans="6:14" x14ac:dyDescent="0.35">
      <c r="F12152"/>
      <c r="G12152"/>
      <c r="H12152"/>
      <c r="I12152"/>
      <c r="J12152"/>
      <c r="K12152"/>
      <c r="L12152"/>
      <c r="M12152"/>
      <c r="N12152" s="27"/>
    </row>
    <row r="12153" spans="6:14" x14ac:dyDescent="0.35">
      <c r="F12153"/>
      <c r="G12153"/>
      <c r="H12153"/>
      <c r="I12153"/>
      <c r="J12153"/>
      <c r="K12153"/>
      <c r="L12153"/>
      <c r="M12153"/>
      <c r="N12153" s="27"/>
    </row>
    <row r="12154" spans="6:14" x14ac:dyDescent="0.35">
      <c r="F12154"/>
      <c r="G12154"/>
      <c r="H12154"/>
      <c r="I12154"/>
      <c r="J12154"/>
      <c r="K12154"/>
      <c r="L12154"/>
      <c r="M12154"/>
      <c r="N12154" s="27"/>
    </row>
    <row r="12155" spans="6:14" x14ac:dyDescent="0.35">
      <c r="F12155"/>
      <c r="G12155"/>
      <c r="H12155"/>
      <c r="I12155"/>
      <c r="J12155"/>
      <c r="K12155"/>
      <c r="L12155"/>
      <c r="M12155"/>
      <c r="N12155" s="27"/>
    </row>
    <row r="12156" spans="6:14" x14ac:dyDescent="0.35">
      <c r="F12156"/>
      <c r="G12156"/>
      <c r="H12156"/>
      <c r="I12156"/>
      <c r="J12156"/>
      <c r="K12156"/>
      <c r="L12156"/>
      <c r="M12156"/>
      <c r="N12156" s="27"/>
    </row>
    <row r="12157" spans="6:14" x14ac:dyDescent="0.35">
      <c r="F12157"/>
      <c r="G12157"/>
      <c r="H12157"/>
      <c r="I12157"/>
      <c r="J12157"/>
      <c r="K12157"/>
      <c r="L12157"/>
      <c r="M12157"/>
      <c r="N12157" s="27"/>
    </row>
    <row r="12158" spans="6:14" x14ac:dyDescent="0.35">
      <c r="F12158"/>
      <c r="G12158"/>
      <c r="H12158"/>
      <c r="I12158"/>
      <c r="J12158"/>
      <c r="K12158"/>
      <c r="L12158"/>
      <c r="M12158"/>
      <c r="N12158" s="27"/>
    </row>
    <row r="12159" spans="6:14" x14ac:dyDescent="0.35">
      <c r="F12159"/>
      <c r="G12159"/>
      <c r="H12159"/>
      <c r="I12159"/>
      <c r="J12159"/>
      <c r="K12159"/>
      <c r="L12159"/>
      <c r="M12159"/>
      <c r="N12159" s="27"/>
    </row>
    <row r="12160" spans="6:14" x14ac:dyDescent="0.35">
      <c r="F12160"/>
      <c r="G12160"/>
      <c r="H12160"/>
      <c r="I12160"/>
      <c r="J12160"/>
      <c r="K12160"/>
      <c r="L12160"/>
      <c r="M12160"/>
      <c r="N12160" s="27"/>
    </row>
    <row r="12161" spans="6:14" x14ac:dyDescent="0.35">
      <c r="F12161"/>
      <c r="G12161"/>
      <c r="H12161"/>
      <c r="I12161"/>
      <c r="J12161"/>
      <c r="K12161"/>
      <c r="L12161"/>
      <c r="M12161"/>
      <c r="N12161" s="27"/>
    </row>
    <row r="12162" spans="6:14" x14ac:dyDescent="0.35">
      <c r="F12162"/>
      <c r="G12162"/>
      <c r="H12162"/>
      <c r="I12162"/>
      <c r="J12162"/>
      <c r="K12162"/>
      <c r="L12162"/>
      <c r="M12162"/>
      <c r="N12162" s="27"/>
    </row>
    <row r="12163" spans="6:14" x14ac:dyDescent="0.35">
      <c r="F12163"/>
      <c r="G12163"/>
      <c r="H12163"/>
      <c r="I12163"/>
      <c r="J12163"/>
      <c r="K12163"/>
      <c r="L12163"/>
      <c r="M12163"/>
      <c r="N12163" s="27"/>
    </row>
    <row r="12164" spans="6:14" x14ac:dyDescent="0.35">
      <c r="F12164"/>
      <c r="G12164"/>
      <c r="H12164"/>
      <c r="I12164"/>
      <c r="J12164"/>
      <c r="K12164"/>
      <c r="L12164"/>
      <c r="M12164"/>
      <c r="N12164" s="27"/>
    </row>
    <row r="12165" spans="6:14" x14ac:dyDescent="0.35">
      <c r="F12165"/>
      <c r="G12165"/>
      <c r="H12165"/>
      <c r="I12165"/>
      <c r="J12165"/>
      <c r="K12165"/>
      <c r="L12165"/>
      <c r="M12165"/>
      <c r="N12165" s="27"/>
    </row>
    <row r="12166" spans="6:14" x14ac:dyDescent="0.35">
      <c r="F12166"/>
      <c r="G12166"/>
      <c r="H12166"/>
      <c r="I12166"/>
      <c r="J12166"/>
      <c r="K12166"/>
      <c r="L12166"/>
      <c r="M12166"/>
      <c r="N12166" s="27"/>
    </row>
    <row r="12167" spans="6:14" x14ac:dyDescent="0.35">
      <c r="F12167"/>
      <c r="G12167"/>
      <c r="H12167"/>
      <c r="I12167"/>
      <c r="J12167"/>
      <c r="K12167"/>
      <c r="L12167"/>
      <c r="M12167"/>
      <c r="N12167" s="27"/>
    </row>
    <row r="12168" spans="6:14" x14ac:dyDescent="0.35">
      <c r="F12168"/>
      <c r="G12168"/>
      <c r="H12168"/>
      <c r="I12168"/>
      <c r="J12168"/>
      <c r="K12168"/>
      <c r="L12168"/>
      <c r="M12168"/>
      <c r="N12168" s="27"/>
    </row>
    <row r="12169" spans="6:14" x14ac:dyDescent="0.35">
      <c r="F12169"/>
      <c r="G12169"/>
      <c r="H12169"/>
      <c r="I12169"/>
      <c r="J12169"/>
      <c r="K12169"/>
      <c r="L12169"/>
      <c r="M12169"/>
      <c r="N12169" s="27"/>
    </row>
    <row r="12170" spans="6:14" x14ac:dyDescent="0.35">
      <c r="F12170"/>
      <c r="G12170"/>
      <c r="H12170"/>
      <c r="I12170"/>
      <c r="J12170"/>
      <c r="K12170"/>
      <c r="L12170"/>
      <c r="M12170"/>
      <c r="N12170" s="27"/>
    </row>
    <row r="12171" spans="6:14" x14ac:dyDescent="0.35">
      <c r="F12171"/>
      <c r="G12171"/>
      <c r="H12171"/>
      <c r="I12171"/>
      <c r="J12171"/>
      <c r="K12171"/>
      <c r="L12171"/>
      <c r="M12171"/>
      <c r="N12171" s="27"/>
    </row>
    <row r="12172" spans="6:14" x14ac:dyDescent="0.35">
      <c r="F12172"/>
      <c r="G12172"/>
      <c r="H12172"/>
      <c r="I12172"/>
      <c r="J12172"/>
      <c r="K12172"/>
      <c r="L12172"/>
      <c r="M12172"/>
      <c r="N12172" s="27"/>
    </row>
    <row r="12173" spans="6:14" x14ac:dyDescent="0.35">
      <c r="F12173"/>
      <c r="G12173"/>
      <c r="H12173"/>
      <c r="I12173"/>
      <c r="J12173"/>
      <c r="K12173"/>
      <c r="L12173"/>
      <c r="M12173"/>
      <c r="N12173" s="27"/>
    </row>
    <row r="12174" spans="6:14" x14ac:dyDescent="0.35">
      <c r="F12174"/>
      <c r="G12174"/>
      <c r="H12174"/>
      <c r="I12174"/>
      <c r="J12174"/>
      <c r="K12174"/>
      <c r="L12174"/>
      <c r="M12174"/>
      <c r="N12174" s="27"/>
    </row>
    <row r="12175" spans="6:14" x14ac:dyDescent="0.35">
      <c r="F12175"/>
      <c r="G12175"/>
      <c r="H12175"/>
      <c r="I12175"/>
      <c r="J12175"/>
      <c r="K12175"/>
      <c r="L12175"/>
      <c r="M12175"/>
      <c r="N12175" s="27"/>
    </row>
    <row r="12176" spans="6:14" x14ac:dyDescent="0.35">
      <c r="F12176"/>
      <c r="G12176"/>
      <c r="H12176"/>
      <c r="I12176"/>
      <c r="J12176"/>
      <c r="K12176"/>
      <c r="L12176"/>
      <c r="M12176"/>
      <c r="N12176" s="27"/>
    </row>
    <row r="12177" spans="6:14" x14ac:dyDescent="0.35">
      <c r="F12177"/>
      <c r="G12177"/>
      <c r="H12177"/>
      <c r="I12177"/>
      <c r="J12177"/>
      <c r="K12177"/>
      <c r="L12177"/>
      <c r="M12177"/>
      <c r="N12177" s="27"/>
    </row>
    <row r="12178" spans="6:14" x14ac:dyDescent="0.35">
      <c r="F12178"/>
      <c r="G12178"/>
      <c r="H12178"/>
      <c r="I12178"/>
      <c r="J12178"/>
      <c r="K12178"/>
      <c r="L12178"/>
      <c r="M12178"/>
      <c r="N12178" s="27"/>
    </row>
    <row r="12179" spans="6:14" x14ac:dyDescent="0.35">
      <c r="F12179"/>
      <c r="G12179"/>
      <c r="H12179"/>
      <c r="I12179"/>
      <c r="J12179"/>
      <c r="K12179"/>
      <c r="L12179"/>
      <c r="M12179"/>
      <c r="N12179" s="27"/>
    </row>
    <row r="12180" spans="6:14" x14ac:dyDescent="0.35">
      <c r="F12180"/>
      <c r="G12180"/>
      <c r="H12180"/>
      <c r="I12180"/>
      <c r="J12180"/>
      <c r="K12180"/>
      <c r="L12180"/>
      <c r="M12180"/>
      <c r="N12180" s="27"/>
    </row>
    <row r="12181" spans="6:14" x14ac:dyDescent="0.35">
      <c r="F12181"/>
      <c r="G12181"/>
      <c r="H12181"/>
      <c r="I12181"/>
      <c r="J12181"/>
      <c r="K12181"/>
      <c r="L12181"/>
      <c r="M12181"/>
      <c r="N12181" s="27"/>
    </row>
    <row r="12182" spans="6:14" x14ac:dyDescent="0.35">
      <c r="F12182"/>
      <c r="G12182"/>
      <c r="H12182"/>
      <c r="I12182"/>
      <c r="J12182"/>
      <c r="K12182"/>
      <c r="L12182"/>
      <c r="M12182"/>
      <c r="N12182" s="27"/>
    </row>
    <row r="12183" spans="6:14" x14ac:dyDescent="0.35">
      <c r="F12183"/>
      <c r="G12183"/>
      <c r="H12183"/>
      <c r="I12183"/>
      <c r="J12183"/>
      <c r="K12183"/>
      <c r="L12183"/>
      <c r="M12183"/>
      <c r="N12183" s="27"/>
    </row>
    <row r="12184" spans="6:14" x14ac:dyDescent="0.35">
      <c r="F12184"/>
      <c r="G12184"/>
      <c r="H12184"/>
      <c r="I12184"/>
      <c r="J12184"/>
      <c r="K12184"/>
      <c r="L12184"/>
      <c r="M12184"/>
      <c r="N12184" s="27"/>
    </row>
    <row r="12185" spans="6:14" x14ac:dyDescent="0.35">
      <c r="F12185"/>
      <c r="G12185"/>
      <c r="H12185"/>
      <c r="I12185"/>
      <c r="J12185"/>
      <c r="K12185"/>
      <c r="L12185"/>
      <c r="M12185"/>
      <c r="N12185" s="27"/>
    </row>
    <row r="12186" spans="6:14" x14ac:dyDescent="0.35">
      <c r="F12186"/>
      <c r="G12186"/>
      <c r="H12186"/>
      <c r="I12186"/>
      <c r="J12186"/>
      <c r="K12186"/>
      <c r="L12186"/>
      <c r="M12186"/>
      <c r="N12186" s="27"/>
    </row>
    <row r="12187" spans="6:14" x14ac:dyDescent="0.35">
      <c r="F12187"/>
      <c r="G12187"/>
      <c r="H12187"/>
      <c r="I12187"/>
      <c r="J12187"/>
      <c r="K12187"/>
      <c r="L12187"/>
      <c r="M12187"/>
      <c r="N12187" s="27"/>
    </row>
    <row r="12188" spans="6:14" x14ac:dyDescent="0.35">
      <c r="F12188"/>
      <c r="G12188"/>
      <c r="H12188"/>
      <c r="I12188"/>
      <c r="J12188"/>
      <c r="K12188"/>
      <c r="L12188"/>
      <c r="M12188"/>
      <c r="N12188" s="27"/>
    </row>
    <row r="12189" spans="6:14" x14ac:dyDescent="0.35">
      <c r="F12189"/>
      <c r="G12189"/>
      <c r="H12189"/>
      <c r="I12189"/>
      <c r="J12189"/>
      <c r="K12189"/>
      <c r="L12189"/>
      <c r="M12189"/>
      <c r="N12189" s="27"/>
    </row>
    <row r="12190" spans="6:14" x14ac:dyDescent="0.35">
      <c r="F12190"/>
      <c r="G12190"/>
      <c r="H12190"/>
      <c r="I12190"/>
      <c r="J12190"/>
      <c r="K12190"/>
      <c r="L12190"/>
      <c r="M12190"/>
      <c r="N12190" s="27"/>
    </row>
    <row r="12191" spans="6:14" x14ac:dyDescent="0.35">
      <c r="F12191"/>
      <c r="G12191"/>
      <c r="H12191"/>
      <c r="I12191"/>
      <c r="J12191"/>
      <c r="K12191"/>
      <c r="L12191"/>
      <c r="M12191"/>
      <c r="N12191" s="27"/>
    </row>
    <row r="12192" spans="6:14" x14ac:dyDescent="0.35">
      <c r="F12192"/>
      <c r="G12192"/>
      <c r="H12192"/>
      <c r="I12192"/>
      <c r="J12192"/>
      <c r="K12192"/>
      <c r="L12192"/>
      <c r="M12192"/>
      <c r="N12192" s="27"/>
    </row>
    <row r="12193" spans="6:14" x14ac:dyDescent="0.35">
      <c r="F12193"/>
      <c r="G12193"/>
      <c r="H12193"/>
      <c r="I12193"/>
      <c r="J12193"/>
      <c r="K12193"/>
      <c r="L12193"/>
      <c r="M12193"/>
      <c r="N12193" s="27"/>
    </row>
    <row r="12194" spans="6:14" x14ac:dyDescent="0.35">
      <c r="F12194"/>
      <c r="G12194"/>
      <c r="H12194"/>
      <c r="I12194"/>
      <c r="J12194"/>
      <c r="K12194"/>
      <c r="L12194"/>
      <c r="M12194"/>
      <c r="N12194" s="27"/>
    </row>
    <row r="12195" spans="6:14" x14ac:dyDescent="0.35">
      <c r="F12195"/>
      <c r="G12195"/>
      <c r="H12195"/>
      <c r="I12195"/>
      <c r="J12195"/>
      <c r="K12195"/>
      <c r="L12195"/>
      <c r="M12195"/>
      <c r="N12195" s="27"/>
    </row>
    <row r="12196" spans="6:14" x14ac:dyDescent="0.35">
      <c r="F12196"/>
      <c r="G12196"/>
      <c r="H12196"/>
      <c r="I12196"/>
      <c r="J12196"/>
      <c r="K12196"/>
      <c r="L12196"/>
      <c r="M12196"/>
      <c r="N12196" s="27"/>
    </row>
    <row r="12197" spans="6:14" x14ac:dyDescent="0.35">
      <c r="F12197"/>
      <c r="G12197"/>
      <c r="H12197"/>
      <c r="I12197"/>
      <c r="J12197"/>
      <c r="K12197"/>
      <c r="L12197"/>
      <c r="M12197"/>
      <c r="N12197" s="27"/>
    </row>
    <row r="12198" spans="6:14" x14ac:dyDescent="0.35">
      <c r="F12198"/>
      <c r="G12198"/>
      <c r="H12198"/>
      <c r="I12198"/>
      <c r="J12198"/>
      <c r="K12198"/>
      <c r="L12198"/>
      <c r="M12198"/>
      <c r="N12198" s="27"/>
    </row>
    <row r="12199" spans="6:14" x14ac:dyDescent="0.35">
      <c r="F12199"/>
      <c r="G12199"/>
      <c r="H12199"/>
      <c r="I12199"/>
      <c r="J12199"/>
      <c r="K12199"/>
      <c r="L12199"/>
      <c r="M12199"/>
      <c r="N12199" s="27"/>
    </row>
    <row r="12200" spans="6:14" x14ac:dyDescent="0.35">
      <c r="F12200"/>
      <c r="G12200"/>
      <c r="H12200"/>
      <c r="I12200"/>
      <c r="J12200"/>
      <c r="K12200"/>
      <c r="L12200"/>
      <c r="M12200"/>
      <c r="N12200" s="27"/>
    </row>
    <row r="12201" spans="6:14" x14ac:dyDescent="0.35">
      <c r="F12201"/>
      <c r="G12201"/>
      <c r="H12201"/>
      <c r="I12201"/>
      <c r="J12201"/>
      <c r="K12201"/>
      <c r="L12201"/>
      <c r="M12201"/>
      <c r="N12201" s="27"/>
    </row>
    <row r="12202" spans="6:14" x14ac:dyDescent="0.35">
      <c r="F12202"/>
      <c r="G12202"/>
      <c r="H12202"/>
      <c r="I12202"/>
      <c r="J12202"/>
      <c r="K12202"/>
      <c r="L12202"/>
      <c r="M12202"/>
      <c r="N12202" s="27"/>
    </row>
    <row r="12203" spans="6:14" x14ac:dyDescent="0.35">
      <c r="F12203"/>
      <c r="G12203"/>
      <c r="H12203"/>
      <c r="I12203"/>
      <c r="J12203"/>
      <c r="K12203"/>
      <c r="L12203"/>
      <c r="M12203"/>
      <c r="N12203" s="27"/>
    </row>
    <row r="12204" spans="6:14" x14ac:dyDescent="0.35">
      <c r="F12204"/>
      <c r="G12204"/>
      <c r="H12204"/>
      <c r="I12204"/>
      <c r="J12204"/>
      <c r="K12204"/>
      <c r="L12204"/>
      <c r="M12204"/>
      <c r="N12204" s="27"/>
    </row>
    <row r="12205" spans="6:14" x14ac:dyDescent="0.35">
      <c r="F12205"/>
      <c r="G12205"/>
      <c r="H12205"/>
      <c r="I12205"/>
      <c r="J12205"/>
      <c r="K12205"/>
      <c r="L12205"/>
      <c r="M12205"/>
      <c r="N12205" s="27"/>
    </row>
    <row r="12206" spans="6:14" x14ac:dyDescent="0.35">
      <c r="F12206"/>
      <c r="G12206"/>
      <c r="H12206"/>
      <c r="I12206"/>
      <c r="J12206"/>
      <c r="K12206"/>
      <c r="L12206"/>
      <c r="M12206"/>
      <c r="N12206" s="27"/>
    </row>
    <row r="12207" spans="6:14" x14ac:dyDescent="0.35">
      <c r="F12207"/>
      <c r="G12207"/>
      <c r="H12207"/>
      <c r="I12207"/>
      <c r="J12207"/>
      <c r="K12207"/>
      <c r="L12207"/>
      <c r="M12207"/>
      <c r="N12207" s="27"/>
    </row>
    <row r="12208" spans="6:14" x14ac:dyDescent="0.35">
      <c r="F12208"/>
      <c r="G12208"/>
      <c r="H12208"/>
      <c r="I12208"/>
      <c r="J12208"/>
      <c r="K12208"/>
      <c r="L12208"/>
      <c r="M12208"/>
      <c r="N12208" s="27"/>
    </row>
    <row r="12209" spans="6:14" x14ac:dyDescent="0.35">
      <c r="F12209"/>
      <c r="G12209"/>
      <c r="H12209"/>
      <c r="I12209"/>
      <c r="J12209"/>
      <c r="K12209"/>
      <c r="L12209"/>
      <c r="M12209"/>
      <c r="N12209" s="27"/>
    </row>
    <row r="12210" spans="6:14" x14ac:dyDescent="0.35">
      <c r="F12210"/>
      <c r="G12210"/>
      <c r="H12210"/>
      <c r="I12210"/>
      <c r="J12210"/>
      <c r="K12210"/>
      <c r="L12210"/>
      <c r="M12210"/>
      <c r="N12210" s="27"/>
    </row>
    <row r="12211" spans="6:14" x14ac:dyDescent="0.35">
      <c r="F12211"/>
      <c r="G12211"/>
      <c r="H12211"/>
      <c r="I12211"/>
      <c r="J12211"/>
      <c r="K12211"/>
      <c r="L12211"/>
      <c r="M12211"/>
      <c r="N12211" s="27"/>
    </row>
    <row r="12212" spans="6:14" x14ac:dyDescent="0.35">
      <c r="F12212"/>
      <c r="G12212"/>
      <c r="H12212"/>
      <c r="I12212"/>
      <c r="J12212"/>
      <c r="K12212"/>
      <c r="L12212"/>
      <c r="M12212"/>
      <c r="N12212" s="27"/>
    </row>
    <row r="12213" spans="6:14" x14ac:dyDescent="0.35">
      <c r="F12213"/>
      <c r="G12213"/>
      <c r="H12213"/>
      <c r="I12213"/>
      <c r="J12213"/>
      <c r="K12213"/>
      <c r="L12213"/>
      <c r="M12213"/>
      <c r="N12213" s="27"/>
    </row>
    <row r="12214" spans="6:14" x14ac:dyDescent="0.35">
      <c r="F12214"/>
      <c r="G12214"/>
      <c r="H12214"/>
      <c r="I12214"/>
      <c r="J12214"/>
      <c r="K12214"/>
      <c r="L12214"/>
      <c r="M12214"/>
      <c r="N12214" s="27"/>
    </row>
    <row r="12215" spans="6:14" x14ac:dyDescent="0.35">
      <c r="F12215"/>
      <c r="G12215"/>
      <c r="H12215"/>
      <c r="I12215"/>
      <c r="J12215"/>
      <c r="K12215"/>
      <c r="L12215"/>
      <c r="M12215"/>
      <c r="N12215" s="27"/>
    </row>
    <row r="12216" spans="6:14" x14ac:dyDescent="0.35">
      <c r="F12216"/>
      <c r="G12216"/>
      <c r="H12216"/>
      <c r="I12216"/>
      <c r="J12216"/>
      <c r="K12216"/>
      <c r="L12216"/>
      <c r="M12216"/>
      <c r="N12216" s="27"/>
    </row>
    <row r="12217" spans="6:14" x14ac:dyDescent="0.35">
      <c r="F12217"/>
      <c r="G12217"/>
      <c r="H12217"/>
      <c r="I12217"/>
      <c r="J12217"/>
      <c r="K12217"/>
      <c r="L12217"/>
      <c r="M12217"/>
      <c r="N12217" s="27"/>
    </row>
    <row r="12218" spans="6:14" x14ac:dyDescent="0.35">
      <c r="F12218"/>
      <c r="G12218"/>
      <c r="H12218"/>
      <c r="I12218"/>
      <c r="J12218"/>
      <c r="K12218"/>
      <c r="L12218"/>
      <c r="M12218"/>
      <c r="N12218" s="27"/>
    </row>
    <row r="12219" spans="6:14" x14ac:dyDescent="0.35">
      <c r="F12219"/>
      <c r="G12219"/>
      <c r="H12219"/>
      <c r="I12219"/>
      <c r="J12219"/>
      <c r="K12219"/>
      <c r="L12219"/>
      <c r="M12219"/>
      <c r="N12219" s="27"/>
    </row>
    <row r="12220" spans="6:14" x14ac:dyDescent="0.35">
      <c r="F12220"/>
      <c r="G12220"/>
      <c r="H12220"/>
      <c r="I12220"/>
      <c r="J12220"/>
      <c r="K12220"/>
      <c r="L12220"/>
      <c r="M12220"/>
      <c r="N12220" s="27"/>
    </row>
    <row r="12221" spans="6:14" x14ac:dyDescent="0.35">
      <c r="F12221"/>
      <c r="G12221"/>
      <c r="H12221"/>
      <c r="I12221"/>
      <c r="J12221"/>
      <c r="K12221"/>
      <c r="L12221"/>
      <c r="M12221"/>
      <c r="N12221" s="27"/>
    </row>
    <row r="12222" spans="6:14" x14ac:dyDescent="0.35">
      <c r="F12222"/>
      <c r="G12222"/>
      <c r="H12222"/>
      <c r="I12222"/>
      <c r="J12222"/>
      <c r="K12222"/>
      <c r="L12222"/>
      <c r="M12222"/>
      <c r="N12222" s="27"/>
    </row>
    <row r="12223" spans="6:14" x14ac:dyDescent="0.35">
      <c r="F12223"/>
      <c r="G12223"/>
      <c r="H12223"/>
      <c r="I12223"/>
      <c r="J12223"/>
      <c r="K12223"/>
      <c r="L12223"/>
      <c r="M12223"/>
      <c r="N12223" s="27"/>
    </row>
    <row r="12224" spans="6:14" x14ac:dyDescent="0.35">
      <c r="F12224"/>
      <c r="G12224"/>
      <c r="H12224"/>
      <c r="I12224"/>
      <c r="J12224"/>
      <c r="K12224"/>
      <c r="L12224"/>
      <c r="M12224"/>
      <c r="N12224" s="27"/>
    </row>
    <row r="12225" spans="6:14" x14ac:dyDescent="0.35">
      <c r="F12225"/>
      <c r="G12225"/>
      <c r="H12225"/>
      <c r="I12225"/>
      <c r="J12225"/>
      <c r="K12225"/>
      <c r="L12225"/>
      <c r="M12225"/>
      <c r="N12225" s="27"/>
    </row>
    <row r="12226" spans="6:14" x14ac:dyDescent="0.35">
      <c r="F12226"/>
      <c r="G12226"/>
      <c r="H12226"/>
      <c r="I12226"/>
      <c r="J12226"/>
      <c r="K12226"/>
      <c r="L12226"/>
      <c r="M12226"/>
      <c r="N12226" s="27"/>
    </row>
    <row r="12227" spans="6:14" x14ac:dyDescent="0.35">
      <c r="F12227"/>
      <c r="G12227"/>
      <c r="H12227"/>
      <c r="I12227"/>
      <c r="J12227"/>
      <c r="K12227"/>
      <c r="L12227"/>
      <c r="M12227"/>
      <c r="N12227" s="27"/>
    </row>
    <row r="12228" spans="6:14" x14ac:dyDescent="0.35">
      <c r="F12228"/>
      <c r="G12228"/>
      <c r="H12228"/>
      <c r="I12228"/>
      <c r="J12228"/>
      <c r="K12228"/>
      <c r="L12228"/>
      <c r="M12228"/>
      <c r="N12228" s="27"/>
    </row>
    <row r="12229" spans="6:14" x14ac:dyDescent="0.35">
      <c r="F12229"/>
      <c r="G12229"/>
      <c r="H12229"/>
      <c r="I12229"/>
      <c r="J12229"/>
      <c r="K12229"/>
      <c r="L12229"/>
      <c r="M12229"/>
      <c r="N12229" s="27"/>
    </row>
    <row r="12230" spans="6:14" x14ac:dyDescent="0.35">
      <c r="F12230"/>
      <c r="G12230"/>
      <c r="H12230"/>
      <c r="I12230"/>
      <c r="J12230"/>
      <c r="K12230"/>
      <c r="L12230"/>
      <c r="M12230"/>
      <c r="N12230" s="27"/>
    </row>
    <row r="12231" spans="6:14" x14ac:dyDescent="0.35">
      <c r="F12231"/>
      <c r="G12231"/>
      <c r="H12231"/>
      <c r="I12231"/>
      <c r="J12231"/>
      <c r="K12231"/>
      <c r="L12231"/>
      <c r="M12231"/>
      <c r="N12231" s="27"/>
    </row>
    <row r="12232" spans="6:14" x14ac:dyDescent="0.35">
      <c r="F12232"/>
      <c r="G12232"/>
      <c r="H12232"/>
      <c r="I12232"/>
      <c r="J12232"/>
      <c r="K12232"/>
      <c r="L12232"/>
      <c r="M12232"/>
      <c r="N12232" s="27"/>
    </row>
    <row r="12233" spans="6:14" x14ac:dyDescent="0.35">
      <c r="F12233"/>
      <c r="G12233"/>
      <c r="H12233"/>
      <c r="I12233"/>
      <c r="J12233"/>
      <c r="K12233"/>
      <c r="L12233"/>
      <c r="M12233"/>
      <c r="N12233" s="27"/>
    </row>
    <row r="12234" spans="6:14" x14ac:dyDescent="0.35">
      <c r="F12234"/>
      <c r="G12234"/>
      <c r="H12234"/>
      <c r="I12234"/>
      <c r="J12234"/>
      <c r="K12234"/>
      <c r="L12234"/>
      <c r="M12234"/>
      <c r="N12234" s="27"/>
    </row>
    <row r="12235" spans="6:14" x14ac:dyDescent="0.35">
      <c r="F12235"/>
      <c r="G12235"/>
      <c r="H12235"/>
      <c r="I12235"/>
      <c r="J12235"/>
      <c r="K12235"/>
      <c r="L12235"/>
      <c r="M12235"/>
      <c r="N12235" s="27"/>
    </row>
    <row r="12236" spans="6:14" x14ac:dyDescent="0.35">
      <c r="F12236"/>
      <c r="G12236"/>
      <c r="H12236"/>
      <c r="I12236"/>
      <c r="J12236"/>
      <c r="K12236"/>
      <c r="L12236"/>
      <c r="M12236"/>
      <c r="N12236" s="27"/>
    </row>
    <row r="12237" spans="6:14" x14ac:dyDescent="0.35">
      <c r="F12237"/>
      <c r="G12237"/>
      <c r="H12237"/>
      <c r="I12237"/>
      <c r="J12237"/>
      <c r="K12237"/>
      <c r="L12237"/>
      <c r="M12237"/>
      <c r="N12237" s="27"/>
    </row>
    <row r="12238" spans="6:14" x14ac:dyDescent="0.35">
      <c r="F12238"/>
      <c r="G12238"/>
      <c r="H12238"/>
      <c r="I12238"/>
      <c r="J12238"/>
      <c r="K12238"/>
      <c r="L12238"/>
      <c r="M12238"/>
      <c r="N12238" s="27"/>
    </row>
    <row r="12239" spans="6:14" x14ac:dyDescent="0.35">
      <c r="F12239"/>
      <c r="G12239"/>
      <c r="H12239"/>
      <c r="I12239"/>
      <c r="J12239"/>
      <c r="K12239"/>
      <c r="L12239"/>
      <c r="M12239"/>
      <c r="N12239" s="27"/>
    </row>
    <row r="12240" spans="6:14" x14ac:dyDescent="0.35">
      <c r="F12240"/>
      <c r="G12240"/>
      <c r="H12240"/>
      <c r="I12240"/>
      <c r="J12240"/>
      <c r="K12240"/>
      <c r="L12240"/>
      <c r="M12240"/>
      <c r="N12240" s="27"/>
    </row>
    <row r="12241" spans="6:14" x14ac:dyDescent="0.35">
      <c r="F12241"/>
      <c r="G12241"/>
      <c r="H12241"/>
      <c r="I12241"/>
      <c r="J12241"/>
      <c r="K12241"/>
      <c r="L12241"/>
      <c r="M12241"/>
      <c r="N12241" s="27"/>
    </row>
    <row r="12242" spans="6:14" x14ac:dyDescent="0.35">
      <c r="F12242"/>
      <c r="G12242"/>
      <c r="H12242"/>
      <c r="I12242"/>
      <c r="J12242"/>
      <c r="K12242"/>
      <c r="L12242"/>
      <c r="M12242"/>
      <c r="N12242" s="27"/>
    </row>
    <row r="12243" spans="6:14" x14ac:dyDescent="0.35">
      <c r="F12243"/>
      <c r="G12243"/>
      <c r="H12243"/>
      <c r="I12243"/>
      <c r="J12243"/>
      <c r="K12243"/>
      <c r="L12243"/>
      <c r="M12243"/>
      <c r="N12243" s="27"/>
    </row>
    <row r="12244" spans="6:14" x14ac:dyDescent="0.35">
      <c r="F12244"/>
      <c r="G12244"/>
      <c r="H12244"/>
      <c r="I12244"/>
      <c r="J12244"/>
      <c r="K12244"/>
      <c r="L12244"/>
      <c r="M12244"/>
      <c r="N12244" s="27"/>
    </row>
    <row r="12245" spans="6:14" x14ac:dyDescent="0.35">
      <c r="F12245"/>
      <c r="G12245"/>
      <c r="H12245"/>
      <c r="I12245"/>
      <c r="J12245"/>
      <c r="K12245"/>
      <c r="L12245"/>
      <c r="M12245"/>
      <c r="N12245" s="27"/>
    </row>
    <row r="12246" spans="6:14" x14ac:dyDescent="0.35">
      <c r="F12246"/>
      <c r="G12246"/>
      <c r="H12246"/>
      <c r="I12246"/>
      <c r="J12246"/>
      <c r="K12246"/>
      <c r="L12246"/>
      <c r="M12246"/>
      <c r="N12246" s="27"/>
    </row>
    <row r="12247" spans="6:14" x14ac:dyDescent="0.35">
      <c r="F12247"/>
      <c r="G12247"/>
      <c r="H12247"/>
      <c r="I12247"/>
      <c r="J12247"/>
      <c r="K12247"/>
      <c r="L12247"/>
      <c r="M12247"/>
      <c r="N12247" s="27"/>
    </row>
    <row r="12248" spans="6:14" x14ac:dyDescent="0.35">
      <c r="F12248"/>
      <c r="G12248"/>
      <c r="H12248"/>
      <c r="I12248"/>
      <c r="J12248"/>
      <c r="K12248"/>
      <c r="L12248"/>
      <c r="M12248"/>
      <c r="N12248" s="27"/>
    </row>
    <row r="12249" spans="6:14" x14ac:dyDescent="0.35">
      <c r="F12249"/>
      <c r="G12249"/>
      <c r="H12249"/>
      <c r="I12249"/>
      <c r="J12249"/>
      <c r="K12249"/>
      <c r="L12249"/>
      <c r="M12249"/>
      <c r="N12249" s="27"/>
    </row>
    <row r="12250" spans="6:14" x14ac:dyDescent="0.35">
      <c r="F12250"/>
      <c r="G12250"/>
      <c r="H12250"/>
      <c r="I12250"/>
      <c r="J12250"/>
      <c r="K12250"/>
      <c r="L12250"/>
      <c r="M12250"/>
      <c r="N12250" s="27"/>
    </row>
    <row r="12251" spans="6:14" x14ac:dyDescent="0.35">
      <c r="F12251"/>
      <c r="G12251"/>
      <c r="H12251"/>
      <c r="I12251"/>
      <c r="J12251"/>
      <c r="K12251"/>
      <c r="L12251"/>
      <c r="M12251"/>
      <c r="N12251" s="27"/>
    </row>
    <row r="12252" spans="6:14" x14ac:dyDescent="0.35">
      <c r="F12252"/>
      <c r="G12252"/>
      <c r="H12252"/>
      <c r="I12252"/>
      <c r="J12252"/>
      <c r="K12252"/>
      <c r="L12252"/>
      <c r="M12252"/>
      <c r="N12252" s="27"/>
    </row>
    <row r="12253" spans="6:14" x14ac:dyDescent="0.35">
      <c r="F12253"/>
      <c r="G12253"/>
      <c r="H12253"/>
      <c r="I12253"/>
      <c r="J12253"/>
      <c r="K12253"/>
      <c r="L12253"/>
      <c r="M12253"/>
      <c r="N12253" s="27"/>
    </row>
    <row r="12254" spans="6:14" x14ac:dyDescent="0.35">
      <c r="F12254"/>
      <c r="G12254"/>
      <c r="H12254"/>
      <c r="I12254"/>
      <c r="J12254"/>
      <c r="K12254"/>
      <c r="L12254"/>
      <c r="M12254"/>
      <c r="N12254" s="27"/>
    </row>
    <row r="12255" spans="6:14" x14ac:dyDescent="0.35">
      <c r="F12255"/>
      <c r="G12255"/>
      <c r="H12255"/>
      <c r="I12255"/>
      <c r="J12255"/>
      <c r="K12255"/>
      <c r="L12255"/>
      <c r="M12255"/>
      <c r="N12255" s="27"/>
    </row>
    <row r="12256" spans="6:14" x14ac:dyDescent="0.35">
      <c r="F12256"/>
      <c r="G12256"/>
      <c r="H12256"/>
      <c r="I12256"/>
      <c r="J12256"/>
      <c r="K12256"/>
      <c r="L12256"/>
      <c r="M12256"/>
      <c r="N12256" s="27"/>
    </row>
    <row r="12257" spans="6:14" x14ac:dyDescent="0.35">
      <c r="F12257"/>
      <c r="G12257"/>
      <c r="H12257"/>
      <c r="I12257"/>
      <c r="J12257"/>
      <c r="K12257"/>
      <c r="L12257"/>
      <c r="M12257"/>
      <c r="N12257" s="27"/>
    </row>
    <row r="12258" spans="6:14" x14ac:dyDescent="0.35">
      <c r="F12258"/>
      <c r="G12258"/>
      <c r="H12258"/>
      <c r="I12258"/>
      <c r="J12258"/>
      <c r="K12258"/>
      <c r="L12258"/>
      <c r="M12258"/>
      <c r="N12258" s="27"/>
    </row>
    <row r="12259" spans="6:14" x14ac:dyDescent="0.35">
      <c r="F12259"/>
      <c r="G12259"/>
      <c r="H12259"/>
      <c r="I12259"/>
      <c r="J12259"/>
      <c r="K12259"/>
      <c r="L12259"/>
      <c r="M12259"/>
      <c r="N12259" s="27"/>
    </row>
    <row r="12260" spans="6:14" x14ac:dyDescent="0.35">
      <c r="F12260"/>
      <c r="G12260"/>
      <c r="H12260"/>
      <c r="I12260"/>
      <c r="J12260"/>
      <c r="K12260"/>
      <c r="L12260"/>
      <c r="M12260"/>
      <c r="N12260" s="27"/>
    </row>
    <row r="12261" spans="6:14" x14ac:dyDescent="0.35">
      <c r="F12261"/>
      <c r="G12261"/>
      <c r="H12261"/>
      <c r="I12261"/>
      <c r="J12261"/>
      <c r="K12261"/>
      <c r="L12261"/>
      <c r="M12261"/>
      <c r="N12261" s="27"/>
    </row>
    <row r="12262" spans="6:14" x14ac:dyDescent="0.35">
      <c r="F12262"/>
      <c r="G12262"/>
      <c r="H12262"/>
      <c r="I12262"/>
      <c r="J12262"/>
      <c r="K12262"/>
      <c r="L12262"/>
      <c r="M12262"/>
      <c r="N12262" s="27"/>
    </row>
    <row r="12263" spans="6:14" x14ac:dyDescent="0.35">
      <c r="F12263"/>
      <c r="G12263"/>
      <c r="H12263"/>
      <c r="I12263"/>
      <c r="J12263"/>
      <c r="K12263"/>
      <c r="L12263"/>
      <c r="M12263"/>
      <c r="N12263" s="27"/>
    </row>
    <row r="12264" spans="6:14" x14ac:dyDescent="0.35">
      <c r="F12264"/>
      <c r="G12264"/>
      <c r="H12264"/>
      <c r="I12264"/>
      <c r="J12264"/>
      <c r="K12264"/>
      <c r="L12264"/>
      <c r="M12264"/>
      <c r="N12264" s="27"/>
    </row>
    <row r="12265" spans="6:14" x14ac:dyDescent="0.35">
      <c r="F12265"/>
      <c r="G12265"/>
      <c r="H12265"/>
      <c r="I12265"/>
      <c r="J12265"/>
      <c r="K12265"/>
      <c r="L12265"/>
      <c r="M12265"/>
      <c r="N12265" s="27"/>
    </row>
    <row r="12266" spans="6:14" x14ac:dyDescent="0.35">
      <c r="F12266"/>
      <c r="G12266"/>
      <c r="H12266"/>
      <c r="I12266"/>
      <c r="J12266"/>
      <c r="K12266"/>
      <c r="L12266"/>
      <c r="M12266"/>
      <c r="N12266" s="27"/>
    </row>
    <row r="12267" spans="6:14" x14ac:dyDescent="0.35">
      <c r="F12267"/>
      <c r="G12267"/>
      <c r="H12267"/>
      <c r="I12267"/>
      <c r="J12267"/>
      <c r="K12267"/>
      <c r="L12267"/>
      <c r="M12267"/>
      <c r="N12267" s="27"/>
    </row>
    <row r="12268" spans="6:14" x14ac:dyDescent="0.35">
      <c r="F12268"/>
      <c r="G12268"/>
      <c r="H12268"/>
      <c r="I12268"/>
      <c r="J12268"/>
      <c r="K12268"/>
      <c r="L12268"/>
      <c r="M12268"/>
      <c r="N12268" s="27"/>
    </row>
    <row r="12269" spans="6:14" x14ac:dyDescent="0.35">
      <c r="F12269"/>
      <c r="G12269"/>
      <c r="H12269"/>
      <c r="I12269"/>
      <c r="J12269"/>
      <c r="K12269"/>
      <c r="L12269"/>
      <c r="M12269"/>
      <c r="N12269" s="27"/>
    </row>
    <row r="12270" spans="6:14" x14ac:dyDescent="0.35">
      <c r="F12270"/>
      <c r="G12270"/>
      <c r="H12270"/>
      <c r="I12270"/>
      <c r="J12270"/>
      <c r="K12270"/>
      <c r="L12270"/>
      <c r="M12270"/>
      <c r="N12270" s="27"/>
    </row>
    <row r="12271" spans="6:14" x14ac:dyDescent="0.35">
      <c r="F12271"/>
      <c r="G12271"/>
      <c r="H12271"/>
      <c r="I12271"/>
      <c r="J12271"/>
      <c r="K12271"/>
      <c r="L12271"/>
      <c r="M12271"/>
      <c r="N12271" s="27"/>
    </row>
    <row r="12272" spans="6:14" x14ac:dyDescent="0.35">
      <c r="F12272"/>
      <c r="G12272"/>
      <c r="H12272"/>
      <c r="I12272"/>
      <c r="J12272"/>
      <c r="K12272"/>
      <c r="L12272"/>
      <c r="M12272"/>
      <c r="N12272" s="27"/>
    </row>
    <row r="12273" spans="6:14" x14ac:dyDescent="0.35">
      <c r="F12273"/>
      <c r="G12273"/>
      <c r="H12273"/>
      <c r="I12273"/>
      <c r="J12273"/>
      <c r="K12273"/>
      <c r="L12273"/>
      <c r="M12273"/>
      <c r="N12273" s="27"/>
    </row>
    <row r="12274" spans="6:14" x14ac:dyDescent="0.35">
      <c r="F12274"/>
      <c r="G12274"/>
      <c r="H12274"/>
      <c r="I12274"/>
      <c r="J12274"/>
      <c r="K12274"/>
      <c r="L12274"/>
      <c r="M12274"/>
      <c r="N12274" s="27"/>
    </row>
    <row r="12275" spans="6:14" x14ac:dyDescent="0.35">
      <c r="F12275"/>
      <c r="G12275"/>
      <c r="H12275"/>
      <c r="I12275"/>
      <c r="J12275"/>
      <c r="K12275"/>
      <c r="L12275"/>
      <c r="M12275"/>
      <c r="N12275" s="27"/>
    </row>
    <row r="12276" spans="6:14" x14ac:dyDescent="0.35">
      <c r="F12276"/>
      <c r="G12276"/>
      <c r="H12276"/>
      <c r="I12276"/>
      <c r="J12276"/>
      <c r="K12276"/>
      <c r="L12276"/>
      <c r="M12276"/>
      <c r="N12276" s="27"/>
    </row>
    <row r="12277" spans="6:14" x14ac:dyDescent="0.35">
      <c r="F12277"/>
      <c r="G12277"/>
      <c r="H12277"/>
      <c r="I12277"/>
      <c r="J12277"/>
      <c r="K12277"/>
      <c r="L12277"/>
      <c r="M12277"/>
      <c r="N12277" s="27"/>
    </row>
    <row r="12278" spans="6:14" x14ac:dyDescent="0.35">
      <c r="F12278"/>
      <c r="G12278"/>
      <c r="H12278"/>
      <c r="I12278"/>
      <c r="J12278"/>
      <c r="K12278"/>
      <c r="L12278"/>
      <c r="M12278"/>
      <c r="N12278" s="27"/>
    </row>
    <row r="12279" spans="6:14" x14ac:dyDescent="0.35">
      <c r="F12279"/>
      <c r="G12279"/>
      <c r="H12279"/>
      <c r="I12279"/>
      <c r="J12279"/>
      <c r="K12279"/>
      <c r="L12279"/>
      <c r="M12279"/>
      <c r="N12279" s="27"/>
    </row>
    <row r="12280" spans="6:14" x14ac:dyDescent="0.35">
      <c r="F12280"/>
      <c r="G12280"/>
      <c r="H12280"/>
      <c r="I12280"/>
      <c r="J12280"/>
      <c r="K12280"/>
      <c r="L12280"/>
      <c r="M12280"/>
      <c r="N12280" s="27"/>
    </row>
    <row r="12281" spans="6:14" x14ac:dyDescent="0.35">
      <c r="F12281"/>
      <c r="G12281"/>
      <c r="H12281"/>
      <c r="I12281"/>
      <c r="J12281"/>
      <c r="K12281"/>
      <c r="L12281"/>
      <c r="M12281"/>
      <c r="N12281" s="27"/>
    </row>
    <row r="12282" spans="6:14" x14ac:dyDescent="0.35">
      <c r="F12282"/>
      <c r="G12282"/>
      <c r="H12282"/>
      <c r="I12282"/>
      <c r="J12282"/>
      <c r="K12282"/>
      <c r="L12282"/>
      <c r="M12282"/>
      <c r="N12282" s="27"/>
    </row>
    <row r="12283" spans="6:14" x14ac:dyDescent="0.35">
      <c r="F12283"/>
      <c r="G12283"/>
      <c r="H12283"/>
      <c r="I12283"/>
      <c r="J12283"/>
      <c r="K12283"/>
      <c r="L12283"/>
      <c r="M12283"/>
      <c r="N12283" s="27"/>
    </row>
    <row r="12284" spans="6:14" x14ac:dyDescent="0.35">
      <c r="F12284"/>
      <c r="G12284"/>
      <c r="H12284"/>
      <c r="I12284"/>
      <c r="J12284"/>
      <c r="K12284"/>
      <c r="L12284"/>
      <c r="M12284"/>
      <c r="N12284" s="27"/>
    </row>
    <row r="12285" spans="6:14" x14ac:dyDescent="0.35">
      <c r="F12285"/>
      <c r="G12285"/>
      <c r="H12285"/>
      <c r="I12285"/>
      <c r="J12285"/>
      <c r="K12285"/>
      <c r="L12285"/>
      <c r="M12285"/>
      <c r="N12285" s="27"/>
    </row>
    <row r="12286" spans="6:14" x14ac:dyDescent="0.35">
      <c r="F12286"/>
      <c r="G12286"/>
      <c r="H12286"/>
      <c r="I12286"/>
      <c r="J12286"/>
      <c r="K12286"/>
      <c r="L12286"/>
      <c r="M12286"/>
      <c r="N12286" s="27"/>
    </row>
    <row r="12287" spans="6:14" x14ac:dyDescent="0.35">
      <c r="F12287"/>
      <c r="G12287"/>
      <c r="H12287"/>
      <c r="I12287"/>
      <c r="J12287"/>
      <c r="K12287"/>
      <c r="L12287"/>
      <c r="M12287"/>
      <c r="N12287" s="27"/>
    </row>
    <row r="12288" spans="6:14" x14ac:dyDescent="0.35">
      <c r="F12288"/>
      <c r="G12288"/>
      <c r="H12288"/>
      <c r="I12288"/>
      <c r="J12288"/>
      <c r="K12288"/>
      <c r="L12288"/>
      <c r="M12288"/>
      <c r="N12288" s="27"/>
    </row>
    <row r="12289" spans="6:14" x14ac:dyDescent="0.35">
      <c r="F12289"/>
      <c r="G12289"/>
      <c r="H12289"/>
      <c r="I12289"/>
      <c r="J12289"/>
      <c r="K12289"/>
      <c r="L12289"/>
      <c r="M12289"/>
      <c r="N12289" s="27"/>
    </row>
    <row r="12290" spans="6:14" x14ac:dyDescent="0.35">
      <c r="F12290"/>
      <c r="G12290"/>
      <c r="H12290"/>
      <c r="I12290"/>
      <c r="J12290"/>
      <c r="K12290"/>
      <c r="L12290"/>
      <c r="M12290"/>
      <c r="N12290" s="27"/>
    </row>
    <row r="12291" spans="6:14" x14ac:dyDescent="0.35">
      <c r="F12291"/>
      <c r="G12291"/>
      <c r="H12291"/>
      <c r="I12291"/>
      <c r="J12291"/>
      <c r="K12291"/>
      <c r="L12291"/>
      <c r="M12291"/>
      <c r="N12291" s="27"/>
    </row>
    <row r="12292" spans="6:14" x14ac:dyDescent="0.35">
      <c r="F12292"/>
      <c r="G12292"/>
      <c r="H12292"/>
      <c r="I12292"/>
      <c r="J12292"/>
      <c r="K12292"/>
      <c r="L12292"/>
      <c r="M12292"/>
      <c r="N12292" s="27"/>
    </row>
    <row r="12293" spans="6:14" x14ac:dyDescent="0.35">
      <c r="F12293"/>
      <c r="G12293"/>
      <c r="H12293"/>
      <c r="I12293"/>
      <c r="J12293"/>
      <c r="K12293"/>
      <c r="L12293"/>
      <c r="M12293"/>
      <c r="N12293" s="27"/>
    </row>
    <row r="12294" spans="6:14" x14ac:dyDescent="0.35">
      <c r="F12294"/>
      <c r="G12294"/>
      <c r="H12294"/>
      <c r="I12294"/>
      <c r="J12294"/>
      <c r="K12294"/>
      <c r="L12294"/>
      <c r="M12294"/>
      <c r="N12294" s="27"/>
    </row>
    <row r="12295" spans="6:14" x14ac:dyDescent="0.35">
      <c r="F12295"/>
      <c r="G12295"/>
      <c r="H12295"/>
      <c r="I12295"/>
      <c r="J12295"/>
      <c r="K12295"/>
      <c r="L12295"/>
      <c r="M12295"/>
      <c r="N12295" s="27"/>
    </row>
    <row r="12296" spans="6:14" x14ac:dyDescent="0.35">
      <c r="F12296"/>
      <c r="G12296"/>
      <c r="H12296"/>
      <c r="I12296"/>
      <c r="J12296"/>
      <c r="K12296"/>
      <c r="L12296"/>
      <c r="M12296"/>
      <c r="N12296" s="27"/>
    </row>
    <row r="12297" spans="6:14" x14ac:dyDescent="0.35">
      <c r="F12297"/>
      <c r="G12297"/>
      <c r="H12297"/>
      <c r="I12297"/>
      <c r="J12297"/>
      <c r="K12297"/>
      <c r="L12297"/>
      <c r="M12297"/>
      <c r="N12297" s="27"/>
    </row>
    <row r="12298" spans="6:14" x14ac:dyDescent="0.35">
      <c r="F12298"/>
      <c r="G12298"/>
      <c r="H12298"/>
      <c r="I12298"/>
      <c r="J12298"/>
      <c r="K12298"/>
      <c r="L12298"/>
      <c r="M12298"/>
      <c r="N12298" s="27"/>
    </row>
    <row r="12299" spans="6:14" x14ac:dyDescent="0.35">
      <c r="F12299"/>
      <c r="G12299"/>
      <c r="H12299"/>
      <c r="I12299"/>
      <c r="J12299"/>
      <c r="K12299"/>
      <c r="L12299"/>
      <c r="M12299"/>
      <c r="N12299" s="27"/>
    </row>
    <row r="12300" spans="6:14" x14ac:dyDescent="0.35">
      <c r="F12300"/>
      <c r="G12300"/>
      <c r="H12300"/>
      <c r="I12300"/>
      <c r="J12300"/>
      <c r="K12300"/>
      <c r="L12300"/>
      <c r="M12300"/>
      <c r="N12300" s="27"/>
    </row>
    <row r="12301" spans="6:14" x14ac:dyDescent="0.35">
      <c r="F12301"/>
      <c r="G12301"/>
      <c r="H12301"/>
      <c r="I12301"/>
      <c r="J12301"/>
      <c r="K12301"/>
      <c r="L12301"/>
      <c r="M12301"/>
      <c r="N12301" s="27"/>
    </row>
    <row r="12302" spans="6:14" x14ac:dyDescent="0.35">
      <c r="F12302"/>
      <c r="G12302"/>
      <c r="H12302"/>
      <c r="I12302"/>
      <c r="J12302"/>
      <c r="K12302"/>
      <c r="L12302"/>
      <c r="M12302"/>
      <c r="N12302" s="27"/>
    </row>
    <row r="12303" spans="6:14" x14ac:dyDescent="0.35">
      <c r="F12303"/>
      <c r="G12303"/>
      <c r="H12303"/>
      <c r="I12303"/>
      <c r="J12303"/>
      <c r="K12303"/>
      <c r="L12303"/>
      <c r="M12303"/>
      <c r="N12303" s="27"/>
    </row>
    <row r="12304" spans="6:14" x14ac:dyDescent="0.35">
      <c r="F12304"/>
      <c r="G12304"/>
      <c r="H12304"/>
      <c r="I12304"/>
      <c r="J12304"/>
      <c r="K12304"/>
      <c r="L12304"/>
      <c r="M12304"/>
      <c r="N12304" s="27"/>
    </row>
    <row r="12305" spans="6:14" x14ac:dyDescent="0.35">
      <c r="F12305"/>
      <c r="G12305"/>
      <c r="H12305"/>
      <c r="I12305"/>
      <c r="J12305"/>
      <c r="K12305"/>
      <c r="L12305"/>
      <c r="M12305"/>
      <c r="N12305" s="27"/>
    </row>
    <row r="12306" spans="6:14" x14ac:dyDescent="0.35">
      <c r="F12306"/>
      <c r="G12306"/>
      <c r="H12306"/>
      <c r="I12306"/>
      <c r="J12306"/>
      <c r="K12306"/>
      <c r="L12306"/>
      <c r="M12306"/>
      <c r="N12306" s="27"/>
    </row>
    <row r="12307" spans="6:14" x14ac:dyDescent="0.35">
      <c r="F12307"/>
      <c r="G12307"/>
      <c r="H12307"/>
      <c r="I12307"/>
      <c r="J12307"/>
      <c r="K12307"/>
      <c r="L12307"/>
      <c r="M12307"/>
      <c r="N12307" s="27"/>
    </row>
    <row r="12308" spans="6:14" x14ac:dyDescent="0.35">
      <c r="F12308"/>
      <c r="G12308"/>
      <c r="H12308"/>
      <c r="I12308"/>
      <c r="J12308"/>
      <c r="K12308"/>
      <c r="L12308"/>
      <c r="M12308"/>
      <c r="N12308" s="27"/>
    </row>
    <row r="12309" spans="6:14" x14ac:dyDescent="0.35">
      <c r="F12309"/>
      <c r="G12309"/>
      <c r="H12309"/>
      <c r="I12309"/>
      <c r="J12309"/>
      <c r="K12309"/>
      <c r="L12309"/>
      <c r="M12309"/>
      <c r="N12309" s="27"/>
    </row>
    <row r="12310" spans="6:14" x14ac:dyDescent="0.35">
      <c r="F12310"/>
      <c r="G12310"/>
      <c r="H12310"/>
      <c r="I12310"/>
      <c r="J12310"/>
      <c r="K12310"/>
      <c r="L12310"/>
      <c r="M12310"/>
      <c r="N12310" s="27"/>
    </row>
    <row r="12311" spans="6:14" x14ac:dyDescent="0.35">
      <c r="F12311"/>
      <c r="G12311"/>
      <c r="H12311"/>
      <c r="I12311"/>
      <c r="J12311"/>
      <c r="K12311"/>
      <c r="L12311"/>
      <c r="M12311"/>
      <c r="N12311" s="27"/>
    </row>
    <row r="12312" spans="6:14" x14ac:dyDescent="0.35">
      <c r="F12312"/>
      <c r="G12312"/>
      <c r="H12312"/>
      <c r="I12312"/>
      <c r="J12312"/>
      <c r="K12312"/>
      <c r="L12312"/>
      <c r="M12312"/>
      <c r="N12312" s="27"/>
    </row>
    <row r="12313" spans="6:14" x14ac:dyDescent="0.35">
      <c r="F12313"/>
      <c r="G12313"/>
      <c r="H12313"/>
      <c r="I12313"/>
      <c r="J12313"/>
      <c r="K12313"/>
      <c r="L12313"/>
      <c r="M12313"/>
      <c r="N12313" s="27"/>
    </row>
    <row r="12314" spans="6:14" x14ac:dyDescent="0.35">
      <c r="F12314"/>
      <c r="G12314"/>
      <c r="H12314"/>
      <c r="I12314"/>
      <c r="J12314"/>
      <c r="K12314"/>
      <c r="L12314"/>
      <c r="M12314"/>
      <c r="N12314" s="27"/>
    </row>
    <row r="12315" spans="6:14" x14ac:dyDescent="0.35">
      <c r="F12315"/>
      <c r="G12315"/>
      <c r="H12315"/>
      <c r="I12315"/>
      <c r="J12315"/>
      <c r="K12315"/>
      <c r="L12315"/>
      <c r="M12315"/>
      <c r="N12315" s="27"/>
    </row>
    <row r="12316" spans="6:14" x14ac:dyDescent="0.35">
      <c r="F12316"/>
      <c r="G12316"/>
      <c r="H12316"/>
      <c r="I12316"/>
      <c r="J12316"/>
      <c r="K12316"/>
      <c r="L12316"/>
      <c r="M12316"/>
      <c r="N12316" s="27"/>
    </row>
    <row r="12317" spans="6:14" x14ac:dyDescent="0.35">
      <c r="F12317"/>
      <c r="G12317"/>
      <c r="H12317"/>
      <c r="I12317"/>
      <c r="J12317"/>
      <c r="K12317"/>
      <c r="L12317"/>
      <c r="M12317"/>
      <c r="N12317" s="27"/>
    </row>
    <row r="12318" spans="6:14" x14ac:dyDescent="0.35">
      <c r="F12318"/>
      <c r="G12318"/>
      <c r="H12318"/>
      <c r="I12318"/>
      <c r="J12318"/>
      <c r="K12318"/>
      <c r="L12318"/>
      <c r="M12318"/>
      <c r="N12318" s="27"/>
    </row>
    <row r="12319" spans="6:14" x14ac:dyDescent="0.35">
      <c r="F12319"/>
      <c r="G12319"/>
      <c r="H12319"/>
      <c r="I12319"/>
      <c r="J12319"/>
      <c r="K12319"/>
      <c r="L12319"/>
      <c r="M12319"/>
      <c r="N12319" s="27"/>
    </row>
    <row r="12320" spans="6:14" x14ac:dyDescent="0.35">
      <c r="F12320"/>
      <c r="G12320"/>
      <c r="H12320"/>
      <c r="I12320"/>
      <c r="J12320"/>
      <c r="K12320"/>
      <c r="L12320"/>
      <c r="M12320"/>
      <c r="N12320" s="27"/>
    </row>
    <row r="12321" spans="6:14" x14ac:dyDescent="0.35">
      <c r="F12321"/>
      <c r="G12321"/>
      <c r="H12321"/>
      <c r="I12321"/>
      <c r="J12321"/>
      <c r="K12321"/>
      <c r="L12321"/>
      <c r="M12321"/>
      <c r="N12321" s="27"/>
    </row>
    <row r="12322" spans="6:14" x14ac:dyDescent="0.35">
      <c r="F12322"/>
      <c r="G12322"/>
      <c r="H12322"/>
      <c r="I12322"/>
      <c r="J12322"/>
      <c r="K12322"/>
      <c r="L12322"/>
      <c r="M12322"/>
      <c r="N12322" s="27"/>
    </row>
    <row r="12323" spans="6:14" x14ac:dyDescent="0.35">
      <c r="F12323"/>
      <c r="G12323"/>
      <c r="H12323"/>
      <c r="I12323"/>
      <c r="J12323"/>
      <c r="K12323"/>
      <c r="L12323"/>
      <c r="M12323"/>
      <c r="N12323" s="27"/>
    </row>
    <row r="12324" spans="6:14" x14ac:dyDescent="0.35">
      <c r="F12324"/>
      <c r="G12324"/>
      <c r="H12324"/>
      <c r="I12324"/>
      <c r="J12324"/>
      <c r="K12324"/>
      <c r="L12324"/>
      <c r="M12324"/>
      <c r="N12324" s="27"/>
    </row>
    <row r="12325" spans="6:14" x14ac:dyDescent="0.35">
      <c r="F12325"/>
      <c r="G12325"/>
      <c r="H12325"/>
      <c r="I12325"/>
      <c r="J12325"/>
      <c r="K12325"/>
      <c r="L12325"/>
      <c r="M12325"/>
      <c r="N12325" s="27"/>
    </row>
    <row r="12326" spans="6:14" x14ac:dyDescent="0.35">
      <c r="F12326"/>
      <c r="G12326"/>
      <c r="H12326"/>
      <c r="I12326"/>
      <c r="J12326"/>
      <c r="K12326"/>
      <c r="L12326"/>
      <c r="M12326"/>
      <c r="N12326" s="27"/>
    </row>
    <row r="12327" spans="6:14" x14ac:dyDescent="0.35">
      <c r="F12327"/>
      <c r="G12327"/>
      <c r="H12327"/>
      <c r="I12327"/>
      <c r="J12327"/>
      <c r="K12327"/>
      <c r="L12327"/>
      <c r="M12327"/>
      <c r="N12327" s="27"/>
    </row>
    <row r="12328" spans="6:14" x14ac:dyDescent="0.35">
      <c r="F12328"/>
      <c r="G12328"/>
      <c r="H12328"/>
      <c r="I12328"/>
      <c r="J12328"/>
      <c r="K12328"/>
      <c r="L12328"/>
      <c r="M12328"/>
      <c r="N12328" s="27"/>
    </row>
    <row r="12329" spans="6:14" x14ac:dyDescent="0.35">
      <c r="F12329"/>
      <c r="G12329"/>
      <c r="H12329"/>
      <c r="I12329"/>
      <c r="J12329"/>
      <c r="K12329"/>
      <c r="L12329"/>
      <c r="M12329"/>
      <c r="N12329" s="27"/>
    </row>
    <row r="12330" spans="6:14" x14ac:dyDescent="0.35">
      <c r="F12330"/>
      <c r="G12330"/>
      <c r="H12330"/>
      <c r="I12330"/>
      <c r="J12330"/>
      <c r="K12330"/>
      <c r="L12330"/>
      <c r="M12330"/>
      <c r="N12330" s="27"/>
    </row>
    <row r="12331" spans="6:14" x14ac:dyDescent="0.35">
      <c r="F12331"/>
      <c r="G12331"/>
      <c r="H12331"/>
      <c r="I12331"/>
      <c r="J12331"/>
      <c r="K12331"/>
      <c r="L12331"/>
      <c r="M12331"/>
      <c r="N12331" s="27"/>
    </row>
    <row r="12332" spans="6:14" x14ac:dyDescent="0.35">
      <c r="F12332"/>
      <c r="G12332"/>
      <c r="H12332"/>
      <c r="I12332"/>
      <c r="J12332"/>
      <c r="K12332"/>
      <c r="L12332"/>
      <c r="M12332"/>
      <c r="N12332" s="27"/>
    </row>
    <row r="12333" spans="6:14" x14ac:dyDescent="0.35">
      <c r="F12333"/>
      <c r="G12333"/>
      <c r="H12333"/>
      <c r="I12333"/>
      <c r="J12333"/>
      <c r="K12333"/>
      <c r="L12333"/>
      <c r="M12333"/>
      <c r="N12333" s="27"/>
    </row>
    <row r="12334" spans="6:14" x14ac:dyDescent="0.35">
      <c r="F12334"/>
      <c r="G12334"/>
      <c r="H12334"/>
      <c r="I12334"/>
      <c r="J12334"/>
      <c r="K12334"/>
      <c r="L12334"/>
      <c r="M12334"/>
      <c r="N12334" s="27"/>
    </row>
    <row r="12335" spans="6:14" x14ac:dyDescent="0.35">
      <c r="F12335"/>
      <c r="G12335"/>
      <c r="H12335"/>
      <c r="I12335"/>
      <c r="J12335"/>
      <c r="K12335"/>
      <c r="L12335"/>
      <c r="M12335"/>
      <c r="N12335" s="27"/>
    </row>
    <row r="12336" spans="6:14" x14ac:dyDescent="0.35">
      <c r="F12336"/>
      <c r="G12336"/>
      <c r="H12336"/>
      <c r="I12336"/>
      <c r="J12336"/>
      <c r="K12336"/>
      <c r="L12336"/>
      <c r="M12336"/>
      <c r="N12336" s="27"/>
    </row>
    <row r="12337" spans="6:14" x14ac:dyDescent="0.35">
      <c r="F12337"/>
      <c r="G12337"/>
      <c r="H12337"/>
      <c r="I12337"/>
      <c r="J12337"/>
      <c r="K12337"/>
      <c r="L12337"/>
      <c r="M12337"/>
      <c r="N12337" s="27"/>
    </row>
    <row r="12338" spans="6:14" x14ac:dyDescent="0.35">
      <c r="F12338"/>
      <c r="G12338"/>
      <c r="H12338"/>
      <c r="I12338"/>
      <c r="J12338"/>
      <c r="K12338"/>
      <c r="L12338"/>
      <c r="M12338"/>
      <c r="N12338" s="27"/>
    </row>
    <row r="12339" spans="6:14" x14ac:dyDescent="0.35">
      <c r="F12339"/>
      <c r="G12339"/>
      <c r="H12339"/>
      <c r="I12339"/>
      <c r="J12339"/>
      <c r="K12339"/>
      <c r="L12339"/>
      <c r="M12339"/>
      <c r="N12339" s="27"/>
    </row>
    <row r="12340" spans="6:14" x14ac:dyDescent="0.35">
      <c r="F12340"/>
      <c r="G12340"/>
      <c r="H12340"/>
      <c r="I12340"/>
      <c r="J12340"/>
      <c r="K12340"/>
      <c r="L12340"/>
      <c r="M12340"/>
      <c r="N12340" s="27"/>
    </row>
    <row r="12341" spans="6:14" x14ac:dyDescent="0.35">
      <c r="F12341"/>
      <c r="G12341"/>
      <c r="H12341"/>
      <c r="I12341"/>
      <c r="J12341"/>
      <c r="K12341"/>
      <c r="L12341"/>
      <c r="M12341"/>
      <c r="N12341" s="27"/>
    </row>
    <row r="12342" spans="6:14" x14ac:dyDescent="0.35">
      <c r="F12342"/>
      <c r="G12342"/>
      <c r="H12342"/>
      <c r="I12342"/>
      <c r="J12342"/>
      <c r="K12342"/>
      <c r="L12342"/>
      <c r="M12342"/>
      <c r="N12342" s="27"/>
    </row>
    <row r="12343" spans="6:14" x14ac:dyDescent="0.35">
      <c r="F12343"/>
      <c r="G12343"/>
      <c r="H12343"/>
      <c r="I12343"/>
      <c r="J12343"/>
      <c r="K12343"/>
      <c r="L12343"/>
      <c r="M12343"/>
      <c r="N12343" s="27"/>
    </row>
    <row r="12344" spans="6:14" x14ac:dyDescent="0.35">
      <c r="F12344"/>
      <c r="G12344"/>
      <c r="H12344"/>
      <c r="I12344"/>
      <c r="J12344"/>
      <c r="K12344"/>
      <c r="L12344"/>
      <c r="M12344"/>
      <c r="N12344" s="27"/>
    </row>
    <row r="12345" spans="6:14" x14ac:dyDescent="0.35">
      <c r="F12345"/>
      <c r="G12345"/>
      <c r="H12345"/>
      <c r="I12345"/>
      <c r="J12345"/>
      <c r="K12345"/>
      <c r="L12345"/>
      <c r="M12345"/>
      <c r="N12345" s="27"/>
    </row>
    <row r="12346" spans="6:14" x14ac:dyDescent="0.35">
      <c r="F12346"/>
      <c r="G12346"/>
      <c r="H12346"/>
      <c r="I12346"/>
      <c r="J12346"/>
      <c r="K12346"/>
      <c r="L12346"/>
      <c r="M12346"/>
      <c r="N12346" s="27"/>
    </row>
    <row r="12347" spans="6:14" x14ac:dyDescent="0.35">
      <c r="F12347"/>
      <c r="G12347"/>
      <c r="H12347"/>
      <c r="I12347"/>
      <c r="J12347"/>
      <c r="K12347"/>
      <c r="L12347"/>
      <c r="M12347"/>
      <c r="N12347" s="27"/>
    </row>
    <row r="12348" spans="6:14" x14ac:dyDescent="0.35">
      <c r="F12348"/>
      <c r="G12348"/>
      <c r="H12348"/>
      <c r="I12348"/>
      <c r="J12348"/>
      <c r="K12348"/>
      <c r="L12348"/>
      <c r="M12348"/>
      <c r="N12348" s="27"/>
    </row>
    <row r="12349" spans="6:14" x14ac:dyDescent="0.35">
      <c r="F12349"/>
      <c r="G12349"/>
      <c r="H12349"/>
      <c r="I12349"/>
      <c r="J12349"/>
      <c r="K12349"/>
      <c r="L12349"/>
      <c r="M12349"/>
      <c r="N12349" s="27"/>
    </row>
    <row r="12350" spans="6:14" x14ac:dyDescent="0.35">
      <c r="F12350"/>
      <c r="G12350"/>
      <c r="H12350"/>
      <c r="I12350"/>
      <c r="J12350"/>
      <c r="K12350"/>
      <c r="L12350"/>
      <c r="M12350"/>
      <c r="N12350" s="27"/>
    </row>
    <row r="12351" spans="6:14" x14ac:dyDescent="0.35">
      <c r="F12351"/>
      <c r="G12351"/>
      <c r="H12351"/>
      <c r="I12351"/>
      <c r="J12351"/>
      <c r="K12351"/>
      <c r="L12351"/>
      <c r="M12351"/>
      <c r="N12351" s="27"/>
    </row>
    <row r="12352" spans="6:14" x14ac:dyDescent="0.35">
      <c r="F12352"/>
      <c r="G12352"/>
      <c r="H12352"/>
      <c r="I12352"/>
      <c r="J12352"/>
      <c r="K12352"/>
      <c r="L12352"/>
      <c r="M12352"/>
      <c r="N12352" s="27"/>
    </row>
    <row r="12353" spans="6:14" x14ac:dyDescent="0.35">
      <c r="F12353"/>
      <c r="G12353"/>
      <c r="H12353"/>
      <c r="I12353"/>
      <c r="J12353"/>
      <c r="K12353"/>
      <c r="L12353"/>
      <c r="M12353"/>
      <c r="N12353" s="27"/>
    </row>
    <row r="12354" spans="6:14" x14ac:dyDescent="0.35">
      <c r="F12354"/>
      <c r="G12354"/>
      <c r="H12354"/>
      <c r="I12354"/>
      <c r="J12354"/>
      <c r="K12354"/>
      <c r="L12354"/>
      <c r="M12354"/>
      <c r="N12354" s="27"/>
    </row>
    <row r="12355" spans="6:14" x14ac:dyDescent="0.35">
      <c r="F12355"/>
      <c r="G12355"/>
      <c r="H12355"/>
      <c r="I12355"/>
      <c r="J12355"/>
      <c r="K12355"/>
      <c r="L12355"/>
      <c r="M12355"/>
      <c r="N12355" s="27"/>
    </row>
    <row r="12356" spans="6:14" x14ac:dyDescent="0.35">
      <c r="F12356"/>
      <c r="G12356"/>
      <c r="H12356"/>
      <c r="I12356"/>
      <c r="J12356"/>
      <c r="K12356"/>
      <c r="L12356"/>
      <c r="M12356"/>
      <c r="N12356" s="27"/>
    </row>
    <row r="12357" spans="6:14" x14ac:dyDescent="0.35">
      <c r="F12357"/>
      <c r="G12357"/>
      <c r="H12357"/>
      <c r="I12357"/>
      <c r="J12357"/>
      <c r="K12357"/>
      <c r="L12357"/>
      <c r="M12357"/>
      <c r="N12357" s="27"/>
    </row>
    <row r="12358" spans="6:14" x14ac:dyDescent="0.35">
      <c r="F12358"/>
      <c r="G12358"/>
      <c r="H12358"/>
      <c r="I12358"/>
      <c r="J12358"/>
      <c r="K12358"/>
      <c r="L12358"/>
      <c r="M12358"/>
      <c r="N12358" s="27"/>
    </row>
    <row r="12359" spans="6:14" x14ac:dyDescent="0.35">
      <c r="F12359"/>
      <c r="G12359"/>
      <c r="H12359"/>
      <c r="I12359"/>
      <c r="J12359"/>
      <c r="K12359"/>
      <c r="L12359"/>
      <c r="M12359"/>
      <c r="N12359" s="27"/>
    </row>
    <row r="12360" spans="6:14" x14ac:dyDescent="0.35">
      <c r="F12360"/>
      <c r="G12360"/>
      <c r="H12360"/>
      <c r="I12360"/>
      <c r="J12360"/>
      <c r="K12360"/>
      <c r="L12360"/>
      <c r="M12360"/>
      <c r="N12360" s="27"/>
    </row>
    <row r="12361" spans="6:14" x14ac:dyDescent="0.35">
      <c r="F12361"/>
      <c r="G12361"/>
      <c r="H12361"/>
      <c r="I12361"/>
      <c r="J12361"/>
      <c r="K12361"/>
      <c r="L12361"/>
      <c r="M12361"/>
      <c r="N12361" s="27"/>
    </row>
    <row r="12362" spans="6:14" x14ac:dyDescent="0.35">
      <c r="F12362"/>
      <c r="G12362"/>
      <c r="H12362"/>
      <c r="I12362"/>
      <c r="J12362"/>
      <c r="K12362"/>
      <c r="L12362"/>
      <c r="M12362"/>
      <c r="N12362" s="27"/>
    </row>
    <row r="12363" spans="6:14" x14ac:dyDescent="0.35">
      <c r="F12363"/>
      <c r="G12363"/>
      <c r="H12363"/>
      <c r="I12363"/>
      <c r="J12363"/>
      <c r="K12363"/>
      <c r="L12363"/>
      <c r="M12363"/>
      <c r="N12363" s="27"/>
    </row>
    <row r="12364" spans="6:14" x14ac:dyDescent="0.35">
      <c r="F12364"/>
      <c r="G12364"/>
      <c r="H12364"/>
      <c r="I12364"/>
      <c r="J12364"/>
      <c r="K12364"/>
      <c r="L12364"/>
      <c r="M12364"/>
      <c r="N12364" s="27"/>
    </row>
    <row r="12365" spans="6:14" x14ac:dyDescent="0.35">
      <c r="F12365"/>
      <c r="G12365"/>
      <c r="H12365"/>
      <c r="I12365"/>
      <c r="J12365"/>
      <c r="K12365"/>
      <c r="L12365"/>
      <c r="M12365"/>
      <c r="N12365" s="27"/>
    </row>
    <row r="12366" spans="6:14" x14ac:dyDescent="0.35">
      <c r="F12366"/>
      <c r="G12366"/>
      <c r="H12366"/>
      <c r="I12366"/>
      <c r="J12366"/>
      <c r="K12366"/>
      <c r="L12366"/>
      <c r="M12366"/>
      <c r="N12366" s="27"/>
    </row>
    <row r="12367" spans="6:14" x14ac:dyDescent="0.35">
      <c r="F12367"/>
      <c r="G12367"/>
      <c r="H12367"/>
      <c r="I12367"/>
      <c r="J12367"/>
      <c r="K12367"/>
      <c r="L12367"/>
      <c r="M12367"/>
      <c r="N12367" s="27"/>
    </row>
    <row r="12368" spans="6:14" x14ac:dyDescent="0.35">
      <c r="F12368"/>
      <c r="G12368"/>
      <c r="H12368"/>
      <c r="I12368"/>
      <c r="J12368"/>
      <c r="K12368"/>
      <c r="L12368"/>
      <c r="M12368"/>
      <c r="N12368" s="27"/>
    </row>
    <row r="12369" spans="6:14" x14ac:dyDescent="0.35">
      <c r="F12369"/>
      <c r="G12369"/>
      <c r="H12369"/>
      <c r="I12369"/>
      <c r="J12369"/>
      <c r="K12369"/>
      <c r="L12369"/>
      <c r="M12369"/>
      <c r="N12369" s="27"/>
    </row>
    <row r="12370" spans="6:14" x14ac:dyDescent="0.35">
      <c r="F12370"/>
      <c r="G12370"/>
      <c r="H12370"/>
      <c r="I12370"/>
      <c r="J12370"/>
      <c r="K12370"/>
      <c r="L12370"/>
      <c r="M12370"/>
      <c r="N12370" s="27"/>
    </row>
    <row r="12371" spans="6:14" x14ac:dyDescent="0.35">
      <c r="F12371"/>
      <c r="G12371"/>
      <c r="H12371"/>
      <c r="I12371"/>
      <c r="J12371"/>
      <c r="K12371"/>
      <c r="L12371"/>
      <c r="M12371"/>
      <c r="N12371" s="27"/>
    </row>
    <row r="12372" spans="6:14" x14ac:dyDescent="0.35">
      <c r="F12372"/>
      <c r="G12372"/>
      <c r="H12372"/>
      <c r="I12372"/>
      <c r="J12372"/>
      <c r="K12372"/>
      <c r="L12372"/>
      <c r="M12372"/>
      <c r="N12372" s="27"/>
    </row>
    <row r="12373" spans="6:14" x14ac:dyDescent="0.35">
      <c r="F12373"/>
      <c r="G12373"/>
      <c r="H12373"/>
      <c r="I12373"/>
      <c r="J12373"/>
      <c r="K12373"/>
      <c r="L12373"/>
      <c r="M12373"/>
      <c r="N12373" s="27"/>
    </row>
    <row r="12374" spans="6:14" x14ac:dyDescent="0.35">
      <c r="F12374"/>
      <c r="G12374"/>
      <c r="H12374"/>
      <c r="I12374"/>
      <c r="J12374"/>
      <c r="K12374"/>
      <c r="L12374"/>
      <c r="M12374"/>
      <c r="N12374" s="27"/>
    </row>
    <row r="12375" spans="6:14" x14ac:dyDescent="0.35">
      <c r="F12375"/>
      <c r="G12375"/>
      <c r="H12375"/>
      <c r="I12375"/>
      <c r="J12375"/>
      <c r="K12375"/>
      <c r="L12375"/>
      <c r="M12375"/>
      <c r="N12375" s="27"/>
    </row>
    <row r="12376" spans="6:14" x14ac:dyDescent="0.35">
      <c r="F12376"/>
      <c r="G12376"/>
      <c r="H12376"/>
      <c r="I12376"/>
      <c r="J12376"/>
      <c r="K12376"/>
      <c r="L12376"/>
      <c r="M12376"/>
      <c r="N12376" s="27"/>
    </row>
    <row r="12377" spans="6:14" x14ac:dyDescent="0.35">
      <c r="F12377"/>
      <c r="G12377"/>
      <c r="H12377"/>
      <c r="I12377"/>
      <c r="J12377"/>
      <c r="K12377"/>
      <c r="L12377"/>
      <c r="M12377"/>
      <c r="N12377" s="27"/>
    </row>
    <row r="12378" spans="6:14" x14ac:dyDescent="0.35">
      <c r="F12378"/>
      <c r="G12378"/>
      <c r="H12378"/>
      <c r="I12378"/>
      <c r="J12378"/>
      <c r="K12378"/>
      <c r="L12378"/>
      <c r="M12378"/>
      <c r="N12378" s="27"/>
    </row>
    <row r="12379" spans="6:14" x14ac:dyDescent="0.35">
      <c r="F12379"/>
      <c r="G12379"/>
      <c r="H12379"/>
      <c r="I12379"/>
      <c r="J12379"/>
      <c r="K12379"/>
      <c r="L12379"/>
      <c r="M12379"/>
      <c r="N12379" s="27"/>
    </row>
    <row r="12380" spans="6:14" x14ac:dyDescent="0.35">
      <c r="F12380"/>
      <c r="G12380"/>
      <c r="H12380"/>
      <c r="I12380"/>
      <c r="J12380"/>
      <c r="K12380"/>
      <c r="L12380"/>
      <c r="M12380"/>
      <c r="N12380" s="27"/>
    </row>
    <row r="12381" spans="6:14" x14ac:dyDescent="0.35">
      <c r="F12381"/>
      <c r="G12381"/>
      <c r="H12381"/>
      <c r="I12381"/>
      <c r="J12381"/>
      <c r="K12381"/>
      <c r="L12381"/>
      <c r="M12381"/>
      <c r="N12381" s="27"/>
    </row>
    <row r="12382" spans="6:14" x14ac:dyDescent="0.35">
      <c r="F12382"/>
      <c r="G12382"/>
      <c r="H12382"/>
      <c r="I12382"/>
      <c r="J12382"/>
      <c r="K12382"/>
      <c r="L12382"/>
      <c r="M12382"/>
      <c r="N12382" s="27"/>
    </row>
    <row r="12383" spans="6:14" x14ac:dyDescent="0.35">
      <c r="F12383"/>
      <c r="G12383"/>
      <c r="H12383"/>
      <c r="I12383"/>
      <c r="J12383"/>
      <c r="K12383"/>
      <c r="L12383"/>
      <c r="M12383"/>
      <c r="N12383" s="27"/>
    </row>
    <row r="12384" spans="6:14" x14ac:dyDescent="0.35">
      <c r="F12384"/>
      <c r="G12384"/>
      <c r="H12384"/>
      <c r="I12384"/>
      <c r="J12384"/>
      <c r="K12384"/>
      <c r="L12384"/>
      <c r="M12384"/>
      <c r="N12384" s="27"/>
    </row>
    <row r="12385" spans="6:14" x14ac:dyDescent="0.35">
      <c r="F12385"/>
      <c r="G12385"/>
      <c r="H12385"/>
      <c r="I12385"/>
      <c r="J12385"/>
      <c r="K12385"/>
      <c r="L12385"/>
      <c r="M12385"/>
      <c r="N12385" s="27"/>
    </row>
    <row r="12386" spans="6:14" x14ac:dyDescent="0.35">
      <c r="F12386"/>
      <c r="G12386"/>
      <c r="H12386"/>
      <c r="I12386"/>
      <c r="J12386"/>
      <c r="K12386"/>
      <c r="L12386"/>
      <c r="M12386"/>
      <c r="N12386" s="27"/>
    </row>
    <row r="12387" spans="6:14" x14ac:dyDescent="0.35">
      <c r="F12387"/>
      <c r="G12387"/>
      <c r="H12387"/>
      <c r="I12387"/>
      <c r="J12387"/>
      <c r="K12387"/>
      <c r="L12387"/>
      <c r="M12387"/>
      <c r="N12387" s="27"/>
    </row>
    <row r="12388" spans="6:14" x14ac:dyDescent="0.35">
      <c r="F12388"/>
      <c r="G12388"/>
      <c r="H12388"/>
      <c r="I12388"/>
      <c r="J12388"/>
      <c r="K12388"/>
      <c r="L12388"/>
      <c r="M12388"/>
      <c r="N12388" s="27"/>
    </row>
    <row r="12389" spans="6:14" x14ac:dyDescent="0.35">
      <c r="F12389"/>
      <c r="G12389"/>
      <c r="H12389"/>
      <c r="I12389"/>
      <c r="J12389"/>
      <c r="K12389"/>
      <c r="L12389"/>
      <c r="M12389"/>
      <c r="N12389" s="27"/>
    </row>
    <row r="12390" spans="6:14" x14ac:dyDescent="0.35">
      <c r="F12390"/>
      <c r="G12390"/>
      <c r="H12390"/>
      <c r="I12390"/>
      <c r="J12390"/>
      <c r="K12390"/>
      <c r="L12390"/>
      <c r="M12390"/>
      <c r="N12390" s="27"/>
    </row>
    <row r="12391" spans="6:14" x14ac:dyDescent="0.35">
      <c r="F12391"/>
      <c r="G12391"/>
      <c r="H12391"/>
      <c r="I12391"/>
      <c r="J12391"/>
      <c r="K12391"/>
      <c r="L12391"/>
      <c r="M12391"/>
      <c r="N12391" s="27"/>
    </row>
    <row r="12392" spans="6:14" x14ac:dyDescent="0.35">
      <c r="F12392"/>
      <c r="G12392"/>
      <c r="H12392"/>
      <c r="I12392"/>
      <c r="J12392"/>
      <c r="K12392"/>
      <c r="L12392"/>
      <c r="M12392"/>
      <c r="N12392" s="27"/>
    </row>
    <row r="12393" spans="6:14" x14ac:dyDescent="0.35">
      <c r="F12393"/>
      <c r="G12393"/>
      <c r="H12393"/>
      <c r="I12393"/>
      <c r="J12393"/>
      <c r="K12393"/>
      <c r="L12393"/>
      <c r="M12393"/>
      <c r="N12393" s="27"/>
    </row>
    <row r="12394" spans="6:14" x14ac:dyDescent="0.35">
      <c r="F12394"/>
      <c r="G12394"/>
      <c r="H12394"/>
      <c r="I12394"/>
      <c r="J12394"/>
      <c r="K12394"/>
      <c r="L12394"/>
      <c r="M12394"/>
      <c r="N12394" s="27"/>
    </row>
    <row r="12395" spans="6:14" x14ac:dyDescent="0.35">
      <c r="F12395"/>
      <c r="G12395"/>
      <c r="H12395"/>
      <c r="I12395"/>
      <c r="J12395"/>
      <c r="K12395"/>
      <c r="L12395"/>
      <c r="M12395"/>
      <c r="N12395" s="27"/>
    </row>
    <row r="12396" spans="6:14" x14ac:dyDescent="0.35">
      <c r="F12396"/>
      <c r="G12396"/>
      <c r="H12396"/>
      <c r="I12396"/>
      <c r="J12396"/>
      <c r="K12396"/>
      <c r="L12396"/>
      <c r="M12396"/>
      <c r="N12396" s="27"/>
    </row>
    <row r="12397" spans="6:14" x14ac:dyDescent="0.35">
      <c r="F12397"/>
      <c r="G12397"/>
      <c r="H12397"/>
      <c r="I12397"/>
      <c r="J12397"/>
      <c r="K12397"/>
      <c r="L12397"/>
      <c r="M12397"/>
      <c r="N12397" s="27"/>
    </row>
    <row r="12398" spans="6:14" x14ac:dyDescent="0.35">
      <c r="F12398"/>
      <c r="G12398"/>
      <c r="H12398"/>
      <c r="I12398"/>
      <c r="J12398"/>
      <c r="K12398"/>
      <c r="L12398"/>
      <c r="M12398"/>
      <c r="N12398" s="27"/>
    </row>
    <row r="12399" spans="6:14" x14ac:dyDescent="0.35">
      <c r="F12399"/>
      <c r="G12399"/>
      <c r="H12399"/>
      <c r="I12399"/>
      <c r="J12399"/>
      <c r="K12399"/>
      <c r="L12399"/>
      <c r="M12399"/>
      <c r="N12399" s="27"/>
    </row>
    <row r="12400" spans="6:14" x14ac:dyDescent="0.35">
      <c r="F12400"/>
      <c r="G12400"/>
      <c r="H12400"/>
      <c r="I12400"/>
      <c r="J12400"/>
      <c r="K12400"/>
      <c r="L12400"/>
      <c r="M12400"/>
      <c r="N12400" s="27"/>
    </row>
    <row r="12401" spans="6:14" x14ac:dyDescent="0.35">
      <c r="F12401"/>
      <c r="G12401"/>
      <c r="H12401"/>
      <c r="I12401"/>
      <c r="J12401"/>
      <c r="K12401"/>
      <c r="L12401"/>
      <c r="M12401"/>
      <c r="N12401" s="27"/>
    </row>
    <row r="12402" spans="6:14" x14ac:dyDescent="0.35">
      <c r="F12402"/>
      <c r="G12402"/>
      <c r="H12402"/>
      <c r="I12402"/>
      <c r="J12402"/>
      <c r="K12402"/>
      <c r="L12402"/>
      <c r="M12402"/>
      <c r="N12402" s="27"/>
    </row>
    <row r="12403" spans="6:14" x14ac:dyDescent="0.35">
      <c r="F12403"/>
      <c r="G12403"/>
      <c r="H12403"/>
      <c r="I12403"/>
      <c r="J12403"/>
      <c r="K12403"/>
      <c r="L12403"/>
      <c r="M12403"/>
      <c r="N12403" s="27"/>
    </row>
    <row r="12404" spans="6:14" x14ac:dyDescent="0.35">
      <c r="F12404"/>
      <c r="G12404"/>
      <c r="H12404"/>
      <c r="I12404"/>
      <c r="J12404"/>
      <c r="K12404"/>
      <c r="L12404"/>
      <c r="M12404"/>
      <c r="N12404" s="27"/>
    </row>
    <row r="12405" spans="6:14" x14ac:dyDescent="0.35">
      <c r="F12405"/>
      <c r="G12405"/>
      <c r="H12405"/>
      <c r="I12405"/>
      <c r="J12405"/>
      <c r="K12405"/>
      <c r="L12405"/>
      <c r="M12405"/>
      <c r="N12405" s="27"/>
    </row>
    <row r="12406" spans="6:14" x14ac:dyDescent="0.35">
      <c r="F12406"/>
      <c r="G12406"/>
      <c r="H12406"/>
      <c r="I12406"/>
      <c r="J12406"/>
      <c r="K12406"/>
      <c r="L12406"/>
      <c r="M12406"/>
      <c r="N12406" s="27"/>
    </row>
    <row r="12407" spans="6:14" x14ac:dyDescent="0.35">
      <c r="F12407"/>
      <c r="G12407"/>
      <c r="H12407"/>
      <c r="I12407"/>
      <c r="J12407"/>
      <c r="K12407"/>
      <c r="L12407"/>
      <c r="M12407"/>
      <c r="N12407" s="27"/>
    </row>
    <row r="12408" spans="6:14" x14ac:dyDescent="0.35">
      <c r="F12408"/>
      <c r="G12408"/>
      <c r="H12408"/>
      <c r="I12408"/>
      <c r="J12408"/>
      <c r="K12408"/>
      <c r="L12408"/>
      <c r="M12408"/>
      <c r="N12408" s="27"/>
    </row>
    <row r="12409" spans="6:14" x14ac:dyDescent="0.35">
      <c r="F12409"/>
      <c r="G12409"/>
      <c r="H12409"/>
      <c r="I12409"/>
      <c r="J12409"/>
      <c r="K12409"/>
      <c r="L12409"/>
      <c r="M12409"/>
      <c r="N12409" s="27"/>
    </row>
    <row r="12410" spans="6:14" x14ac:dyDescent="0.35">
      <c r="F12410"/>
      <c r="G12410"/>
      <c r="H12410"/>
      <c r="I12410"/>
      <c r="J12410"/>
      <c r="K12410"/>
      <c r="L12410"/>
      <c r="M12410"/>
      <c r="N12410" s="27"/>
    </row>
    <row r="12411" spans="6:14" x14ac:dyDescent="0.35">
      <c r="F12411"/>
      <c r="G12411"/>
      <c r="H12411"/>
      <c r="I12411"/>
      <c r="J12411"/>
      <c r="K12411"/>
      <c r="L12411"/>
      <c r="M12411"/>
      <c r="N12411" s="27"/>
    </row>
    <row r="12412" spans="6:14" x14ac:dyDescent="0.35">
      <c r="F12412"/>
      <c r="G12412"/>
      <c r="H12412"/>
      <c r="I12412"/>
      <c r="J12412"/>
      <c r="K12412"/>
      <c r="L12412"/>
      <c r="M12412"/>
      <c r="N12412" s="27"/>
    </row>
    <row r="12413" spans="6:14" x14ac:dyDescent="0.35">
      <c r="F12413"/>
      <c r="G12413"/>
      <c r="H12413"/>
      <c r="I12413"/>
      <c r="J12413"/>
      <c r="K12413"/>
      <c r="L12413"/>
      <c r="M12413"/>
      <c r="N12413" s="27"/>
    </row>
    <row r="12414" spans="6:14" x14ac:dyDescent="0.35">
      <c r="F12414"/>
      <c r="G12414"/>
      <c r="H12414"/>
      <c r="I12414"/>
      <c r="J12414"/>
      <c r="K12414"/>
      <c r="L12414"/>
      <c r="M12414"/>
      <c r="N12414" s="27"/>
    </row>
    <row r="12415" spans="6:14" x14ac:dyDescent="0.35">
      <c r="F12415"/>
      <c r="G12415"/>
      <c r="H12415"/>
      <c r="I12415"/>
      <c r="J12415"/>
      <c r="K12415"/>
      <c r="L12415"/>
      <c r="M12415"/>
      <c r="N12415" s="27"/>
    </row>
    <row r="12416" spans="6:14" x14ac:dyDescent="0.35">
      <c r="F12416"/>
      <c r="G12416"/>
      <c r="H12416"/>
      <c r="I12416"/>
      <c r="J12416"/>
      <c r="K12416"/>
      <c r="L12416"/>
      <c r="M12416"/>
      <c r="N12416" s="27"/>
    </row>
    <row r="12417" spans="6:14" x14ac:dyDescent="0.35">
      <c r="F12417"/>
      <c r="G12417"/>
      <c r="H12417"/>
      <c r="I12417"/>
      <c r="J12417"/>
      <c r="K12417"/>
      <c r="L12417"/>
      <c r="M12417"/>
      <c r="N12417" s="27"/>
    </row>
    <row r="12418" spans="6:14" x14ac:dyDescent="0.35">
      <c r="F12418"/>
      <c r="G12418"/>
      <c r="H12418"/>
      <c r="I12418"/>
      <c r="J12418"/>
      <c r="K12418"/>
      <c r="L12418"/>
      <c r="M12418"/>
      <c r="N12418" s="27"/>
    </row>
    <row r="12419" spans="6:14" x14ac:dyDescent="0.35">
      <c r="F12419"/>
      <c r="G12419"/>
      <c r="H12419"/>
      <c r="I12419"/>
      <c r="J12419"/>
      <c r="K12419"/>
      <c r="L12419"/>
      <c r="M12419"/>
      <c r="N12419" s="27"/>
    </row>
    <row r="12420" spans="6:14" x14ac:dyDescent="0.35">
      <c r="F12420"/>
      <c r="G12420"/>
      <c r="H12420"/>
      <c r="I12420"/>
      <c r="J12420"/>
      <c r="K12420"/>
      <c r="L12420"/>
      <c r="M12420"/>
      <c r="N12420" s="27"/>
    </row>
    <row r="12421" spans="6:14" x14ac:dyDescent="0.35">
      <c r="F12421"/>
      <c r="G12421"/>
      <c r="H12421"/>
      <c r="I12421"/>
      <c r="J12421"/>
      <c r="K12421"/>
      <c r="L12421"/>
      <c r="M12421"/>
      <c r="N12421" s="27"/>
    </row>
    <row r="12422" spans="6:14" x14ac:dyDescent="0.35">
      <c r="F12422"/>
      <c r="G12422"/>
      <c r="H12422"/>
      <c r="I12422"/>
      <c r="J12422"/>
      <c r="K12422"/>
      <c r="L12422"/>
      <c r="M12422"/>
      <c r="N12422" s="27"/>
    </row>
    <row r="12423" spans="6:14" x14ac:dyDescent="0.35">
      <c r="F12423"/>
      <c r="G12423"/>
      <c r="H12423"/>
      <c r="I12423"/>
      <c r="J12423"/>
      <c r="K12423"/>
      <c r="L12423"/>
      <c r="M12423"/>
      <c r="N12423" s="27"/>
    </row>
    <row r="12424" spans="6:14" x14ac:dyDescent="0.35">
      <c r="F12424"/>
      <c r="G12424"/>
      <c r="H12424"/>
      <c r="I12424"/>
      <c r="J12424"/>
      <c r="K12424"/>
      <c r="L12424"/>
      <c r="M12424"/>
      <c r="N12424" s="27"/>
    </row>
    <row r="12425" spans="6:14" x14ac:dyDescent="0.35">
      <c r="F12425"/>
      <c r="G12425"/>
      <c r="H12425"/>
      <c r="I12425"/>
      <c r="J12425"/>
      <c r="K12425"/>
      <c r="L12425"/>
      <c r="M12425"/>
      <c r="N12425" s="27"/>
    </row>
    <row r="12426" spans="6:14" x14ac:dyDescent="0.35">
      <c r="F12426"/>
      <c r="G12426"/>
      <c r="H12426"/>
      <c r="I12426"/>
      <c r="J12426"/>
      <c r="K12426"/>
      <c r="L12426"/>
      <c r="M12426"/>
      <c r="N12426" s="27"/>
    </row>
    <row r="12427" spans="6:14" x14ac:dyDescent="0.35">
      <c r="F12427"/>
      <c r="G12427"/>
      <c r="H12427"/>
      <c r="I12427"/>
      <c r="J12427"/>
      <c r="K12427"/>
      <c r="L12427"/>
      <c r="M12427"/>
      <c r="N12427" s="27"/>
    </row>
    <row r="12428" spans="6:14" x14ac:dyDescent="0.35">
      <c r="F12428"/>
      <c r="G12428"/>
      <c r="H12428"/>
      <c r="I12428"/>
      <c r="J12428"/>
      <c r="K12428"/>
      <c r="L12428"/>
      <c r="M12428"/>
      <c r="N12428" s="27"/>
    </row>
    <row r="12429" spans="6:14" x14ac:dyDescent="0.35">
      <c r="F12429"/>
      <c r="G12429"/>
      <c r="H12429"/>
      <c r="I12429"/>
      <c r="J12429"/>
      <c r="K12429"/>
      <c r="L12429"/>
      <c r="M12429"/>
      <c r="N12429" s="27"/>
    </row>
    <row r="12430" spans="6:14" x14ac:dyDescent="0.35">
      <c r="F12430"/>
      <c r="G12430"/>
      <c r="H12430"/>
      <c r="I12430"/>
      <c r="J12430"/>
      <c r="K12430"/>
      <c r="L12430"/>
      <c r="M12430"/>
      <c r="N12430" s="27"/>
    </row>
    <row r="12431" spans="6:14" x14ac:dyDescent="0.35">
      <c r="F12431"/>
      <c r="G12431"/>
      <c r="H12431"/>
      <c r="I12431"/>
      <c r="J12431"/>
      <c r="K12431"/>
      <c r="L12431"/>
      <c r="M12431"/>
      <c r="N12431" s="27"/>
    </row>
    <row r="12432" spans="6:14" x14ac:dyDescent="0.35">
      <c r="F12432"/>
      <c r="G12432"/>
      <c r="H12432"/>
      <c r="I12432"/>
      <c r="J12432"/>
      <c r="K12432"/>
      <c r="L12432"/>
      <c r="M12432"/>
      <c r="N12432" s="27"/>
    </row>
    <row r="12433" spans="6:14" x14ac:dyDescent="0.35">
      <c r="F12433"/>
      <c r="G12433"/>
      <c r="H12433"/>
      <c r="I12433"/>
      <c r="J12433"/>
      <c r="K12433"/>
      <c r="L12433"/>
      <c r="M12433"/>
      <c r="N12433" s="27"/>
    </row>
    <row r="12434" spans="6:14" x14ac:dyDescent="0.35">
      <c r="F12434"/>
      <c r="G12434"/>
      <c r="H12434"/>
      <c r="I12434"/>
      <c r="J12434"/>
      <c r="K12434"/>
      <c r="L12434"/>
      <c r="M12434"/>
      <c r="N12434" s="27"/>
    </row>
    <row r="12435" spans="6:14" x14ac:dyDescent="0.35">
      <c r="F12435"/>
      <c r="G12435"/>
      <c r="H12435"/>
      <c r="I12435"/>
      <c r="J12435"/>
      <c r="K12435"/>
      <c r="L12435"/>
      <c r="M12435"/>
      <c r="N12435" s="27"/>
    </row>
    <row r="12436" spans="6:14" x14ac:dyDescent="0.35">
      <c r="F12436"/>
      <c r="G12436"/>
      <c r="H12436"/>
      <c r="I12436"/>
      <c r="J12436"/>
      <c r="K12436"/>
      <c r="L12436"/>
      <c r="M12436"/>
      <c r="N12436" s="27"/>
    </row>
    <row r="12437" spans="6:14" x14ac:dyDescent="0.35">
      <c r="F12437"/>
      <c r="G12437"/>
      <c r="H12437"/>
      <c r="I12437"/>
      <c r="J12437"/>
      <c r="K12437"/>
      <c r="L12437"/>
      <c r="M12437"/>
      <c r="N12437" s="27"/>
    </row>
    <row r="12438" spans="6:14" x14ac:dyDescent="0.35">
      <c r="F12438"/>
      <c r="G12438"/>
      <c r="H12438"/>
      <c r="I12438"/>
      <c r="J12438"/>
      <c r="K12438"/>
      <c r="L12438"/>
      <c r="M12438"/>
      <c r="N12438" s="27"/>
    </row>
    <row r="12439" spans="6:14" x14ac:dyDescent="0.35">
      <c r="F12439"/>
      <c r="G12439"/>
      <c r="H12439"/>
      <c r="I12439"/>
      <c r="J12439"/>
      <c r="K12439"/>
      <c r="L12439"/>
      <c r="M12439"/>
      <c r="N12439" s="27"/>
    </row>
    <row r="12440" spans="6:14" x14ac:dyDescent="0.35">
      <c r="F12440"/>
      <c r="G12440"/>
      <c r="H12440"/>
      <c r="I12440"/>
      <c r="J12440"/>
      <c r="K12440"/>
      <c r="L12440"/>
      <c r="M12440"/>
      <c r="N12440" s="27"/>
    </row>
    <row r="12441" spans="6:14" x14ac:dyDescent="0.35">
      <c r="F12441"/>
      <c r="G12441"/>
      <c r="H12441"/>
      <c r="I12441"/>
      <c r="J12441"/>
      <c r="K12441"/>
      <c r="L12441"/>
      <c r="M12441"/>
      <c r="N12441" s="27"/>
    </row>
    <row r="12442" spans="6:14" x14ac:dyDescent="0.35">
      <c r="F12442"/>
      <c r="G12442"/>
      <c r="H12442"/>
      <c r="I12442"/>
      <c r="J12442"/>
      <c r="K12442"/>
      <c r="L12442"/>
      <c r="M12442"/>
      <c r="N12442" s="27"/>
    </row>
    <row r="12443" spans="6:14" x14ac:dyDescent="0.35">
      <c r="F12443"/>
      <c r="G12443"/>
      <c r="H12443"/>
      <c r="I12443"/>
      <c r="J12443"/>
      <c r="K12443"/>
      <c r="L12443"/>
      <c r="M12443"/>
      <c r="N12443" s="27"/>
    </row>
    <row r="12444" spans="6:14" x14ac:dyDescent="0.35">
      <c r="F12444"/>
      <c r="G12444"/>
      <c r="H12444"/>
      <c r="I12444"/>
      <c r="J12444"/>
      <c r="K12444"/>
      <c r="L12444"/>
      <c r="M12444"/>
      <c r="N12444" s="27"/>
    </row>
    <row r="12445" spans="6:14" x14ac:dyDescent="0.35">
      <c r="F12445"/>
      <c r="G12445"/>
      <c r="H12445"/>
      <c r="I12445"/>
      <c r="J12445"/>
      <c r="K12445"/>
      <c r="L12445"/>
      <c r="M12445"/>
      <c r="N12445" s="27"/>
    </row>
    <row r="12446" spans="6:14" x14ac:dyDescent="0.35">
      <c r="F12446"/>
      <c r="G12446"/>
      <c r="H12446"/>
      <c r="I12446"/>
      <c r="J12446"/>
      <c r="K12446"/>
      <c r="L12446"/>
      <c r="M12446"/>
      <c r="N12446" s="27"/>
    </row>
    <row r="12447" spans="6:14" x14ac:dyDescent="0.35">
      <c r="F12447"/>
      <c r="G12447"/>
      <c r="H12447"/>
      <c r="I12447"/>
      <c r="J12447"/>
      <c r="K12447"/>
      <c r="L12447"/>
      <c r="M12447"/>
      <c r="N12447" s="27"/>
    </row>
    <row r="12448" spans="6:14" x14ac:dyDescent="0.35">
      <c r="F12448"/>
      <c r="G12448"/>
      <c r="H12448"/>
      <c r="I12448"/>
      <c r="J12448"/>
      <c r="K12448"/>
      <c r="L12448"/>
      <c r="M12448"/>
      <c r="N12448" s="27"/>
    </row>
    <row r="12449" spans="6:14" x14ac:dyDescent="0.35">
      <c r="F12449"/>
      <c r="G12449"/>
      <c r="H12449"/>
      <c r="I12449"/>
      <c r="J12449"/>
      <c r="K12449"/>
      <c r="L12449"/>
      <c r="M12449"/>
      <c r="N12449" s="27"/>
    </row>
    <row r="12450" spans="6:14" x14ac:dyDescent="0.35">
      <c r="F12450"/>
      <c r="G12450"/>
      <c r="H12450"/>
      <c r="I12450"/>
      <c r="J12450"/>
      <c r="K12450"/>
      <c r="L12450"/>
      <c r="M12450"/>
      <c r="N12450" s="27"/>
    </row>
    <row r="12451" spans="6:14" x14ac:dyDescent="0.35">
      <c r="F12451"/>
      <c r="G12451"/>
      <c r="H12451"/>
      <c r="I12451"/>
      <c r="J12451"/>
      <c r="K12451"/>
      <c r="L12451"/>
      <c r="M12451"/>
      <c r="N12451" s="27"/>
    </row>
    <row r="12452" spans="6:14" x14ac:dyDescent="0.35">
      <c r="F12452"/>
      <c r="G12452"/>
      <c r="H12452"/>
      <c r="I12452"/>
      <c r="J12452"/>
      <c r="K12452"/>
      <c r="L12452"/>
      <c r="M12452"/>
      <c r="N12452" s="27"/>
    </row>
    <row r="12453" spans="6:14" x14ac:dyDescent="0.35">
      <c r="F12453"/>
      <c r="G12453"/>
      <c r="H12453"/>
      <c r="I12453"/>
      <c r="J12453"/>
      <c r="K12453"/>
      <c r="L12453"/>
      <c r="M12453"/>
      <c r="N12453" s="27"/>
    </row>
    <row r="12454" spans="6:14" x14ac:dyDescent="0.35">
      <c r="F12454"/>
      <c r="G12454"/>
      <c r="H12454"/>
      <c r="I12454"/>
      <c r="J12454"/>
      <c r="K12454"/>
      <c r="L12454"/>
      <c r="M12454"/>
      <c r="N12454" s="27"/>
    </row>
    <row r="12455" spans="6:14" x14ac:dyDescent="0.35">
      <c r="F12455"/>
      <c r="G12455"/>
      <c r="H12455"/>
      <c r="I12455"/>
      <c r="J12455"/>
      <c r="K12455"/>
      <c r="L12455"/>
      <c r="M12455"/>
      <c r="N12455" s="27"/>
    </row>
    <row r="12456" spans="6:14" x14ac:dyDescent="0.35">
      <c r="F12456"/>
      <c r="G12456"/>
      <c r="H12456"/>
      <c r="I12456"/>
      <c r="J12456"/>
      <c r="K12456"/>
      <c r="L12456"/>
      <c r="M12456"/>
      <c r="N12456" s="27"/>
    </row>
    <row r="12457" spans="6:14" x14ac:dyDescent="0.35">
      <c r="F12457"/>
      <c r="G12457"/>
      <c r="H12457"/>
      <c r="I12457"/>
      <c r="J12457"/>
      <c r="K12457"/>
      <c r="L12457"/>
      <c r="M12457"/>
      <c r="N12457" s="27"/>
    </row>
    <row r="12458" spans="6:14" x14ac:dyDescent="0.35">
      <c r="F12458"/>
      <c r="G12458"/>
      <c r="H12458"/>
      <c r="I12458"/>
      <c r="J12458"/>
      <c r="K12458"/>
      <c r="L12458"/>
      <c r="M12458"/>
      <c r="N12458" s="27"/>
    </row>
    <row r="12459" spans="6:14" x14ac:dyDescent="0.35">
      <c r="F12459"/>
      <c r="G12459"/>
      <c r="H12459"/>
      <c r="I12459"/>
      <c r="J12459"/>
      <c r="K12459"/>
      <c r="L12459"/>
      <c r="M12459"/>
      <c r="N12459" s="27"/>
    </row>
    <row r="12460" spans="6:14" x14ac:dyDescent="0.35">
      <c r="F12460"/>
      <c r="G12460"/>
      <c r="H12460"/>
      <c r="I12460"/>
      <c r="J12460"/>
      <c r="K12460"/>
      <c r="L12460"/>
      <c r="M12460"/>
      <c r="N12460" s="27"/>
    </row>
    <row r="12461" spans="6:14" x14ac:dyDescent="0.35">
      <c r="F12461"/>
      <c r="G12461"/>
      <c r="H12461"/>
      <c r="I12461"/>
      <c r="J12461"/>
      <c r="K12461"/>
      <c r="L12461"/>
      <c r="M12461"/>
      <c r="N12461" s="27"/>
    </row>
    <row r="12462" spans="6:14" x14ac:dyDescent="0.35">
      <c r="F12462"/>
      <c r="G12462"/>
      <c r="H12462"/>
      <c r="I12462"/>
      <c r="J12462"/>
      <c r="K12462"/>
      <c r="L12462"/>
      <c r="M12462"/>
      <c r="N12462" s="27"/>
    </row>
    <row r="12463" spans="6:14" x14ac:dyDescent="0.35">
      <c r="F12463"/>
      <c r="G12463"/>
      <c r="H12463"/>
      <c r="I12463"/>
      <c r="J12463"/>
      <c r="K12463"/>
      <c r="L12463"/>
      <c r="M12463"/>
      <c r="N12463" s="27"/>
    </row>
    <row r="12464" spans="6:14" x14ac:dyDescent="0.35">
      <c r="F12464"/>
      <c r="G12464"/>
      <c r="H12464"/>
      <c r="I12464"/>
      <c r="J12464"/>
      <c r="K12464"/>
      <c r="L12464"/>
      <c r="M12464"/>
      <c r="N12464" s="27"/>
    </row>
    <row r="12465" spans="6:14" x14ac:dyDescent="0.35">
      <c r="F12465"/>
      <c r="G12465"/>
      <c r="H12465"/>
      <c r="I12465"/>
      <c r="J12465"/>
      <c r="K12465"/>
      <c r="L12465"/>
      <c r="M12465"/>
      <c r="N12465" s="27"/>
    </row>
    <row r="12466" spans="6:14" x14ac:dyDescent="0.35">
      <c r="F12466"/>
      <c r="G12466"/>
      <c r="H12466"/>
      <c r="I12466"/>
      <c r="J12466"/>
      <c r="K12466"/>
      <c r="L12466"/>
      <c r="M12466"/>
      <c r="N12466" s="27"/>
    </row>
    <row r="12467" spans="6:14" x14ac:dyDescent="0.35">
      <c r="F12467"/>
      <c r="G12467"/>
      <c r="H12467"/>
      <c r="I12467"/>
      <c r="J12467"/>
      <c r="K12467"/>
      <c r="L12467"/>
      <c r="M12467"/>
      <c r="N12467" s="27"/>
    </row>
    <row r="12468" spans="6:14" x14ac:dyDescent="0.35">
      <c r="F12468"/>
      <c r="G12468"/>
      <c r="H12468"/>
      <c r="I12468"/>
      <c r="J12468"/>
      <c r="K12468"/>
      <c r="L12468"/>
      <c r="M12468"/>
      <c r="N12468" s="27"/>
    </row>
    <row r="12469" spans="6:14" x14ac:dyDescent="0.35">
      <c r="F12469"/>
      <c r="G12469"/>
      <c r="H12469"/>
      <c r="I12469"/>
      <c r="J12469"/>
      <c r="K12469"/>
      <c r="L12469"/>
      <c r="M12469"/>
      <c r="N12469" s="27"/>
    </row>
    <row r="12470" spans="6:14" x14ac:dyDescent="0.35">
      <c r="F12470"/>
      <c r="G12470"/>
      <c r="H12470"/>
      <c r="I12470"/>
      <c r="J12470"/>
      <c r="K12470"/>
      <c r="L12470"/>
      <c r="M12470"/>
      <c r="N12470" s="27"/>
    </row>
    <row r="12471" spans="6:14" x14ac:dyDescent="0.35">
      <c r="F12471"/>
      <c r="G12471"/>
      <c r="H12471"/>
      <c r="I12471"/>
      <c r="J12471"/>
      <c r="K12471"/>
      <c r="L12471"/>
      <c r="M12471"/>
      <c r="N12471" s="27"/>
    </row>
    <row r="12472" spans="6:14" x14ac:dyDescent="0.35">
      <c r="F12472"/>
      <c r="G12472"/>
      <c r="H12472"/>
      <c r="I12472"/>
      <c r="J12472"/>
      <c r="K12472"/>
      <c r="L12472"/>
      <c r="M12472"/>
      <c r="N12472" s="27"/>
    </row>
    <row r="12473" spans="6:14" x14ac:dyDescent="0.35">
      <c r="F12473"/>
      <c r="G12473"/>
      <c r="H12473"/>
      <c r="I12473"/>
      <c r="J12473"/>
      <c r="K12473"/>
      <c r="L12473"/>
      <c r="M12473"/>
      <c r="N12473" s="27"/>
    </row>
    <row r="12474" spans="6:14" x14ac:dyDescent="0.35">
      <c r="F12474"/>
      <c r="G12474"/>
      <c r="H12474"/>
      <c r="I12474"/>
      <c r="J12474"/>
      <c r="K12474"/>
      <c r="L12474"/>
      <c r="M12474"/>
      <c r="N12474" s="27"/>
    </row>
    <row r="12475" spans="6:14" x14ac:dyDescent="0.35">
      <c r="F12475"/>
      <c r="G12475"/>
      <c r="H12475"/>
      <c r="I12475"/>
      <c r="J12475"/>
      <c r="K12475"/>
      <c r="L12475"/>
      <c r="M12475"/>
      <c r="N12475" s="27"/>
    </row>
    <row r="12476" spans="6:14" x14ac:dyDescent="0.35">
      <c r="F12476"/>
      <c r="G12476"/>
      <c r="H12476"/>
      <c r="I12476"/>
      <c r="J12476"/>
      <c r="K12476"/>
      <c r="L12476"/>
      <c r="M12476"/>
      <c r="N12476" s="27"/>
    </row>
    <row r="12477" spans="6:14" x14ac:dyDescent="0.35">
      <c r="F12477"/>
      <c r="G12477"/>
      <c r="H12477"/>
      <c r="I12477"/>
      <c r="J12477"/>
      <c r="K12477"/>
      <c r="L12477"/>
      <c r="M12477"/>
      <c r="N12477" s="27"/>
    </row>
    <row r="12478" spans="6:14" x14ac:dyDescent="0.35">
      <c r="F12478"/>
      <c r="G12478"/>
      <c r="H12478"/>
      <c r="I12478"/>
      <c r="J12478"/>
      <c r="K12478"/>
      <c r="L12478"/>
      <c r="M12478"/>
      <c r="N12478" s="27"/>
    </row>
    <row r="12479" spans="6:14" x14ac:dyDescent="0.35">
      <c r="F12479"/>
      <c r="G12479"/>
      <c r="H12479"/>
      <c r="I12479"/>
      <c r="J12479"/>
      <c r="K12479"/>
      <c r="L12479"/>
      <c r="M12479"/>
      <c r="N12479" s="27"/>
    </row>
    <row r="12480" spans="6:14" x14ac:dyDescent="0.35">
      <c r="F12480"/>
      <c r="G12480"/>
      <c r="H12480"/>
      <c r="I12480"/>
      <c r="J12480"/>
      <c r="K12480"/>
      <c r="L12480"/>
      <c r="M12480"/>
      <c r="N12480" s="27"/>
    </row>
    <row r="12481" spans="6:14" x14ac:dyDescent="0.35">
      <c r="F12481"/>
      <c r="G12481"/>
      <c r="H12481"/>
      <c r="I12481"/>
      <c r="J12481"/>
      <c r="K12481"/>
      <c r="L12481"/>
      <c r="M12481"/>
      <c r="N12481" s="27"/>
    </row>
    <row r="12482" spans="6:14" x14ac:dyDescent="0.35">
      <c r="F12482"/>
      <c r="G12482"/>
      <c r="H12482"/>
      <c r="I12482"/>
      <c r="J12482"/>
      <c r="K12482"/>
      <c r="L12482"/>
      <c r="M12482"/>
      <c r="N12482" s="27"/>
    </row>
    <row r="12483" spans="6:14" x14ac:dyDescent="0.35">
      <c r="F12483"/>
      <c r="G12483"/>
      <c r="H12483"/>
      <c r="I12483"/>
      <c r="J12483"/>
      <c r="K12483"/>
      <c r="L12483"/>
      <c r="M12483"/>
      <c r="N12483" s="27"/>
    </row>
    <row r="12484" spans="6:14" x14ac:dyDescent="0.35">
      <c r="F12484"/>
      <c r="G12484"/>
      <c r="H12484"/>
      <c r="I12484"/>
      <c r="J12484"/>
      <c r="K12484"/>
      <c r="L12484"/>
      <c r="M12484"/>
      <c r="N12484" s="27"/>
    </row>
    <row r="12485" spans="6:14" x14ac:dyDescent="0.35">
      <c r="F12485"/>
      <c r="G12485"/>
      <c r="H12485"/>
      <c r="I12485"/>
      <c r="J12485"/>
      <c r="K12485"/>
      <c r="L12485"/>
      <c r="M12485"/>
      <c r="N12485" s="27"/>
    </row>
    <row r="12486" spans="6:14" x14ac:dyDescent="0.35">
      <c r="F12486"/>
      <c r="G12486"/>
      <c r="H12486"/>
      <c r="I12486"/>
      <c r="J12486"/>
      <c r="K12486"/>
      <c r="L12486"/>
      <c r="M12486"/>
      <c r="N12486" s="27"/>
    </row>
    <row r="12487" spans="6:14" x14ac:dyDescent="0.35">
      <c r="F12487"/>
      <c r="G12487"/>
      <c r="H12487"/>
      <c r="I12487"/>
      <c r="J12487"/>
      <c r="K12487"/>
      <c r="L12487"/>
      <c r="M12487"/>
      <c r="N12487" s="27"/>
    </row>
    <row r="12488" spans="6:14" x14ac:dyDescent="0.35">
      <c r="F12488"/>
      <c r="G12488"/>
      <c r="H12488"/>
      <c r="I12488"/>
      <c r="J12488"/>
      <c r="K12488"/>
      <c r="L12488"/>
      <c r="M12488"/>
      <c r="N12488" s="27"/>
    </row>
    <row r="12489" spans="6:14" x14ac:dyDescent="0.35">
      <c r="F12489"/>
      <c r="G12489"/>
      <c r="H12489"/>
      <c r="I12489"/>
      <c r="J12489"/>
      <c r="K12489"/>
      <c r="L12489"/>
      <c r="M12489"/>
      <c r="N12489" s="27"/>
    </row>
    <row r="12490" spans="6:14" x14ac:dyDescent="0.35">
      <c r="F12490"/>
      <c r="G12490"/>
      <c r="H12490"/>
      <c r="I12490"/>
      <c r="J12490"/>
      <c r="K12490"/>
      <c r="L12490"/>
      <c r="M12490"/>
      <c r="N12490" s="27"/>
    </row>
    <row r="12491" spans="6:14" x14ac:dyDescent="0.35">
      <c r="F12491"/>
      <c r="G12491"/>
      <c r="H12491"/>
      <c r="I12491"/>
      <c r="J12491"/>
      <c r="K12491"/>
      <c r="L12491"/>
      <c r="M12491"/>
      <c r="N12491" s="27"/>
    </row>
    <row r="12492" spans="6:14" x14ac:dyDescent="0.35">
      <c r="F12492"/>
      <c r="G12492"/>
      <c r="H12492"/>
      <c r="I12492"/>
      <c r="J12492"/>
      <c r="K12492"/>
      <c r="L12492"/>
      <c r="M12492"/>
      <c r="N12492" s="27"/>
    </row>
    <row r="12493" spans="6:14" x14ac:dyDescent="0.35">
      <c r="F12493"/>
      <c r="G12493"/>
      <c r="H12493"/>
      <c r="I12493"/>
      <c r="J12493"/>
      <c r="K12493"/>
      <c r="L12493"/>
      <c r="M12493"/>
      <c r="N12493" s="27"/>
    </row>
    <row r="12494" spans="6:14" x14ac:dyDescent="0.35">
      <c r="F12494"/>
      <c r="G12494"/>
      <c r="H12494"/>
      <c r="I12494"/>
      <c r="J12494"/>
      <c r="K12494"/>
      <c r="L12494"/>
      <c r="M12494"/>
      <c r="N12494" s="27"/>
    </row>
    <row r="12495" spans="6:14" x14ac:dyDescent="0.35">
      <c r="F12495"/>
      <c r="G12495"/>
      <c r="H12495"/>
      <c r="I12495"/>
      <c r="J12495"/>
      <c r="K12495"/>
      <c r="L12495"/>
      <c r="M12495"/>
      <c r="N12495" s="27"/>
    </row>
    <row r="12496" spans="6:14" x14ac:dyDescent="0.35">
      <c r="F12496"/>
      <c r="G12496"/>
      <c r="H12496"/>
      <c r="I12496"/>
      <c r="J12496"/>
      <c r="K12496"/>
      <c r="L12496"/>
      <c r="M12496"/>
      <c r="N12496" s="27"/>
    </row>
    <row r="12497" spans="6:14" x14ac:dyDescent="0.35">
      <c r="F12497"/>
      <c r="G12497"/>
      <c r="H12497"/>
      <c r="I12497"/>
      <c r="J12497"/>
      <c r="K12497"/>
      <c r="L12497"/>
      <c r="M12497"/>
      <c r="N12497" s="27"/>
    </row>
    <row r="12498" spans="6:14" x14ac:dyDescent="0.35">
      <c r="F12498"/>
      <c r="G12498"/>
      <c r="H12498"/>
      <c r="I12498"/>
      <c r="J12498"/>
      <c r="K12498"/>
      <c r="L12498"/>
      <c r="M12498"/>
      <c r="N12498" s="27"/>
    </row>
    <row r="12499" spans="6:14" x14ac:dyDescent="0.35">
      <c r="F12499"/>
      <c r="G12499"/>
      <c r="H12499"/>
      <c r="I12499"/>
      <c r="J12499"/>
      <c r="K12499"/>
      <c r="L12499"/>
      <c r="M12499"/>
      <c r="N12499" s="27"/>
    </row>
    <row r="12500" spans="6:14" x14ac:dyDescent="0.35">
      <c r="F12500"/>
      <c r="G12500"/>
      <c r="H12500"/>
      <c r="I12500"/>
      <c r="J12500"/>
      <c r="K12500"/>
      <c r="L12500"/>
      <c r="M12500"/>
      <c r="N12500" s="27"/>
    </row>
    <row r="12501" spans="6:14" x14ac:dyDescent="0.35">
      <c r="F12501"/>
      <c r="G12501"/>
      <c r="H12501"/>
      <c r="I12501"/>
      <c r="J12501"/>
      <c r="K12501"/>
      <c r="L12501"/>
      <c r="M12501"/>
      <c r="N12501" s="27"/>
    </row>
    <row r="12502" spans="6:14" x14ac:dyDescent="0.35">
      <c r="F12502"/>
      <c r="G12502"/>
      <c r="H12502"/>
      <c r="I12502"/>
      <c r="J12502"/>
      <c r="K12502"/>
      <c r="L12502"/>
      <c r="M12502"/>
      <c r="N12502" s="27"/>
    </row>
    <row r="12503" spans="6:14" x14ac:dyDescent="0.35">
      <c r="F12503"/>
      <c r="G12503"/>
      <c r="H12503"/>
      <c r="I12503"/>
      <c r="J12503"/>
      <c r="K12503"/>
      <c r="L12503"/>
      <c r="M12503"/>
      <c r="N12503" s="27"/>
    </row>
    <row r="12504" spans="6:14" x14ac:dyDescent="0.35">
      <c r="F12504"/>
      <c r="G12504"/>
      <c r="H12504"/>
      <c r="I12504"/>
      <c r="J12504"/>
      <c r="K12504"/>
      <c r="L12504"/>
      <c r="M12504"/>
      <c r="N12504" s="27"/>
    </row>
    <row r="12505" spans="6:14" x14ac:dyDescent="0.35">
      <c r="F12505"/>
      <c r="G12505"/>
      <c r="H12505"/>
      <c r="I12505"/>
      <c r="J12505"/>
      <c r="K12505"/>
      <c r="L12505"/>
      <c r="M12505"/>
      <c r="N12505" s="27"/>
    </row>
    <row r="12506" spans="6:14" x14ac:dyDescent="0.35">
      <c r="F12506"/>
      <c r="G12506"/>
      <c r="H12506"/>
      <c r="I12506"/>
      <c r="J12506"/>
      <c r="K12506"/>
      <c r="L12506"/>
      <c r="M12506"/>
      <c r="N12506" s="27"/>
    </row>
    <row r="12507" spans="6:14" x14ac:dyDescent="0.35">
      <c r="F12507"/>
      <c r="G12507"/>
      <c r="H12507"/>
      <c r="I12507"/>
      <c r="J12507"/>
      <c r="K12507"/>
      <c r="L12507"/>
      <c r="M12507"/>
      <c r="N12507" s="27"/>
    </row>
    <row r="12508" spans="6:14" x14ac:dyDescent="0.35">
      <c r="F12508"/>
      <c r="G12508"/>
      <c r="H12508"/>
      <c r="I12508"/>
      <c r="J12508"/>
      <c r="K12508"/>
      <c r="L12508"/>
      <c r="M12508"/>
      <c r="N12508" s="27"/>
    </row>
    <row r="12509" spans="6:14" x14ac:dyDescent="0.35">
      <c r="F12509"/>
      <c r="G12509"/>
      <c r="H12509"/>
      <c r="I12509"/>
      <c r="J12509"/>
      <c r="K12509"/>
      <c r="L12509"/>
      <c r="M12509"/>
      <c r="N12509" s="27"/>
    </row>
    <row r="12510" spans="6:14" x14ac:dyDescent="0.35">
      <c r="F12510"/>
      <c r="G12510"/>
      <c r="H12510"/>
      <c r="I12510"/>
      <c r="J12510"/>
      <c r="K12510"/>
      <c r="L12510"/>
      <c r="M12510"/>
      <c r="N12510" s="27"/>
    </row>
    <row r="12511" spans="6:14" x14ac:dyDescent="0.35">
      <c r="F12511"/>
      <c r="G12511"/>
      <c r="H12511"/>
      <c r="I12511"/>
      <c r="J12511"/>
      <c r="K12511"/>
      <c r="L12511"/>
      <c r="M12511"/>
      <c r="N12511" s="27"/>
    </row>
    <row r="12512" spans="6:14" x14ac:dyDescent="0.35">
      <c r="F12512"/>
      <c r="G12512"/>
      <c r="H12512"/>
      <c r="I12512"/>
      <c r="J12512"/>
      <c r="K12512"/>
      <c r="L12512"/>
      <c r="M12512"/>
      <c r="N12512" s="27"/>
    </row>
    <row r="12513" spans="6:14" x14ac:dyDescent="0.35">
      <c r="F12513"/>
      <c r="G12513"/>
      <c r="H12513"/>
      <c r="I12513"/>
      <c r="J12513"/>
      <c r="K12513"/>
      <c r="L12513"/>
      <c r="M12513"/>
      <c r="N12513" s="27"/>
    </row>
    <row r="12514" spans="6:14" x14ac:dyDescent="0.35">
      <c r="F12514"/>
      <c r="G12514"/>
      <c r="H12514"/>
      <c r="I12514"/>
      <c r="J12514"/>
      <c r="K12514"/>
      <c r="L12514"/>
      <c r="M12514"/>
      <c r="N12514" s="27"/>
    </row>
    <row r="12515" spans="6:14" x14ac:dyDescent="0.35">
      <c r="F12515"/>
      <c r="G12515"/>
      <c r="H12515"/>
      <c r="I12515"/>
      <c r="J12515"/>
      <c r="K12515"/>
      <c r="L12515"/>
      <c r="M12515"/>
      <c r="N12515" s="27"/>
    </row>
    <row r="12516" spans="6:14" x14ac:dyDescent="0.35">
      <c r="F12516"/>
      <c r="G12516"/>
      <c r="H12516"/>
      <c r="I12516"/>
      <c r="J12516"/>
      <c r="K12516"/>
      <c r="L12516"/>
      <c r="M12516"/>
      <c r="N12516" s="27"/>
    </row>
    <row r="12517" spans="6:14" x14ac:dyDescent="0.35">
      <c r="F12517"/>
      <c r="G12517"/>
      <c r="H12517"/>
      <c r="I12517"/>
      <c r="J12517"/>
      <c r="K12517"/>
      <c r="L12517"/>
      <c r="M12517"/>
      <c r="N12517" s="27"/>
    </row>
    <row r="12518" spans="6:14" x14ac:dyDescent="0.35">
      <c r="F12518"/>
      <c r="G12518"/>
      <c r="H12518"/>
      <c r="I12518"/>
      <c r="J12518"/>
      <c r="K12518"/>
      <c r="L12518"/>
      <c r="M12518"/>
      <c r="N12518" s="27"/>
    </row>
    <row r="12519" spans="6:14" x14ac:dyDescent="0.35">
      <c r="F12519"/>
      <c r="G12519"/>
      <c r="H12519"/>
      <c r="I12519"/>
      <c r="J12519"/>
      <c r="K12519"/>
      <c r="L12519"/>
      <c r="M12519"/>
      <c r="N12519" s="27"/>
    </row>
    <row r="12520" spans="6:14" x14ac:dyDescent="0.35">
      <c r="F12520"/>
      <c r="G12520"/>
      <c r="H12520"/>
      <c r="I12520"/>
      <c r="J12520"/>
      <c r="K12520"/>
      <c r="L12520"/>
      <c r="M12520"/>
      <c r="N12520" s="27"/>
    </row>
    <row r="12521" spans="6:14" x14ac:dyDescent="0.35">
      <c r="F12521"/>
      <c r="G12521"/>
      <c r="H12521"/>
      <c r="I12521"/>
      <c r="J12521"/>
      <c r="K12521"/>
      <c r="L12521"/>
      <c r="M12521"/>
      <c r="N12521" s="27"/>
    </row>
    <row r="12522" spans="6:14" x14ac:dyDescent="0.35">
      <c r="F12522"/>
      <c r="G12522"/>
      <c r="H12522"/>
      <c r="I12522"/>
      <c r="J12522"/>
      <c r="K12522"/>
      <c r="L12522"/>
      <c r="M12522"/>
      <c r="N12522" s="27"/>
    </row>
    <row r="12523" spans="6:14" x14ac:dyDescent="0.35">
      <c r="F12523"/>
      <c r="G12523"/>
      <c r="H12523"/>
      <c r="I12523"/>
      <c r="J12523"/>
      <c r="K12523"/>
      <c r="L12523"/>
      <c r="M12523"/>
      <c r="N12523" s="27"/>
    </row>
    <row r="12524" spans="6:14" x14ac:dyDescent="0.35">
      <c r="F12524"/>
      <c r="G12524"/>
      <c r="H12524"/>
      <c r="I12524"/>
      <c r="J12524"/>
      <c r="K12524"/>
      <c r="L12524"/>
      <c r="M12524"/>
      <c r="N12524" s="27"/>
    </row>
    <row r="12525" spans="6:14" x14ac:dyDescent="0.35">
      <c r="F12525"/>
      <c r="G12525"/>
      <c r="H12525"/>
      <c r="I12525"/>
      <c r="J12525"/>
      <c r="K12525"/>
      <c r="L12525"/>
      <c r="M12525"/>
      <c r="N12525" s="27"/>
    </row>
    <row r="12526" spans="6:14" x14ac:dyDescent="0.35">
      <c r="F12526"/>
      <c r="G12526"/>
      <c r="H12526"/>
      <c r="I12526"/>
      <c r="J12526"/>
      <c r="K12526"/>
      <c r="L12526"/>
      <c r="M12526"/>
      <c r="N12526" s="27"/>
    </row>
    <row r="12527" spans="6:14" x14ac:dyDescent="0.35">
      <c r="F12527"/>
      <c r="G12527"/>
      <c r="H12527"/>
      <c r="I12527"/>
      <c r="J12527"/>
      <c r="K12527"/>
      <c r="L12527"/>
      <c r="M12527"/>
      <c r="N12527" s="27"/>
    </row>
    <row r="12528" spans="6:14" x14ac:dyDescent="0.35">
      <c r="F12528"/>
      <c r="G12528"/>
      <c r="H12528"/>
      <c r="I12528"/>
      <c r="J12528"/>
      <c r="K12528"/>
      <c r="L12528"/>
      <c r="M12528"/>
      <c r="N12528" s="27"/>
    </row>
    <row r="12529" spans="6:14" x14ac:dyDescent="0.35">
      <c r="F12529"/>
      <c r="G12529"/>
      <c r="H12529"/>
      <c r="I12529"/>
      <c r="J12529"/>
      <c r="K12529"/>
      <c r="L12529"/>
      <c r="M12529"/>
      <c r="N12529" s="27"/>
    </row>
    <row r="12530" spans="6:14" x14ac:dyDescent="0.35">
      <c r="F12530"/>
      <c r="G12530"/>
      <c r="H12530"/>
      <c r="I12530"/>
      <c r="J12530"/>
      <c r="K12530"/>
      <c r="L12530"/>
      <c r="M12530"/>
      <c r="N12530" s="27"/>
    </row>
    <row r="12531" spans="6:14" x14ac:dyDescent="0.35">
      <c r="F12531"/>
      <c r="G12531"/>
      <c r="H12531"/>
      <c r="I12531"/>
      <c r="J12531"/>
      <c r="K12531"/>
      <c r="L12531"/>
      <c r="M12531"/>
      <c r="N12531" s="27"/>
    </row>
    <row r="12532" spans="6:14" x14ac:dyDescent="0.35">
      <c r="F12532"/>
      <c r="G12532"/>
      <c r="H12532"/>
      <c r="I12532"/>
      <c r="J12532"/>
      <c r="K12532"/>
      <c r="L12532"/>
      <c r="M12532"/>
      <c r="N12532" s="27"/>
    </row>
    <row r="12533" spans="6:14" x14ac:dyDescent="0.35">
      <c r="F12533"/>
      <c r="G12533"/>
      <c r="H12533"/>
      <c r="I12533"/>
      <c r="J12533"/>
      <c r="K12533"/>
      <c r="L12533"/>
      <c r="M12533"/>
      <c r="N12533" s="27"/>
    </row>
    <row r="12534" spans="6:14" x14ac:dyDescent="0.35">
      <c r="F12534"/>
      <c r="G12534"/>
      <c r="H12534"/>
      <c r="I12534"/>
      <c r="J12534"/>
      <c r="K12534"/>
      <c r="L12534"/>
      <c r="M12534"/>
      <c r="N12534" s="27"/>
    </row>
    <row r="12535" spans="6:14" x14ac:dyDescent="0.35">
      <c r="F12535"/>
      <c r="G12535"/>
      <c r="H12535"/>
      <c r="I12535"/>
      <c r="J12535"/>
      <c r="K12535"/>
      <c r="L12535"/>
      <c r="M12535"/>
      <c r="N12535" s="27"/>
    </row>
    <row r="12536" spans="6:14" x14ac:dyDescent="0.35">
      <c r="F12536"/>
      <c r="G12536"/>
      <c r="H12536"/>
      <c r="I12536"/>
      <c r="J12536"/>
      <c r="K12536"/>
      <c r="L12536"/>
      <c r="M12536"/>
      <c r="N12536" s="27"/>
    </row>
    <row r="12537" spans="6:14" x14ac:dyDescent="0.35">
      <c r="F12537"/>
      <c r="G12537"/>
      <c r="H12537"/>
      <c r="I12537"/>
      <c r="J12537"/>
      <c r="K12537"/>
      <c r="L12537"/>
      <c r="M12537"/>
      <c r="N12537" s="27"/>
    </row>
    <row r="12538" spans="6:14" x14ac:dyDescent="0.35">
      <c r="F12538"/>
      <c r="G12538"/>
      <c r="H12538"/>
      <c r="I12538"/>
      <c r="J12538"/>
      <c r="K12538"/>
      <c r="L12538"/>
      <c r="M12538"/>
      <c r="N12538" s="27"/>
    </row>
    <row r="12539" spans="6:14" x14ac:dyDescent="0.35">
      <c r="F12539"/>
      <c r="G12539"/>
      <c r="H12539"/>
      <c r="I12539"/>
      <c r="J12539"/>
      <c r="K12539"/>
      <c r="L12539"/>
      <c r="M12539"/>
      <c r="N12539" s="27"/>
    </row>
    <row r="12540" spans="6:14" x14ac:dyDescent="0.35">
      <c r="F12540"/>
      <c r="G12540"/>
      <c r="H12540"/>
      <c r="I12540"/>
      <c r="J12540"/>
      <c r="K12540"/>
      <c r="L12540"/>
      <c r="M12540"/>
      <c r="N12540" s="27"/>
    </row>
    <row r="12541" spans="6:14" x14ac:dyDescent="0.35">
      <c r="F12541"/>
      <c r="G12541"/>
      <c r="H12541"/>
      <c r="I12541"/>
      <c r="J12541"/>
      <c r="K12541"/>
      <c r="L12541"/>
      <c r="M12541"/>
      <c r="N12541" s="27"/>
    </row>
    <row r="12542" spans="6:14" x14ac:dyDescent="0.35">
      <c r="F12542"/>
      <c r="G12542"/>
      <c r="H12542"/>
      <c r="I12542"/>
      <c r="J12542"/>
      <c r="K12542"/>
      <c r="L12542"/>
      <c r="M12542"/>
      <c r="N12542" s="27"/>
    </row>
    <row r="12543" spans="6:14" x14ac:dyDescent="0.35">
      <c r="F12543"/>
      <c r="G12543"/>
      <c r="H12543"/>
      <c r="I12543"/>
      <c r="J12543"/>
      <c r="K12543"/>
      <c r="L12543"/>
      <c r="M12543"/>
      <c r="N12543" s="27"/>
    </row>
    <row r="12544" spans="6:14" x14ac:dyDescent="0.35">
      <c r="F12544"/>
      <c r="G12544"/>
      <c r="H12544"/>
      <c r="I12544"/>
      <c r="J12544"/>
      <c r="K12544"/>
      <c r="L12544"/>
      <c r="M12544"/>
      <c r="N12544" s="27"/>
    </row>
    <row r="12545" spans="6:14" x14ac:dyDescent="0.35">
      <c r="F12545"/>
      <c r="G12545"/>
      <c r="H12545"/>
      <c r="I12545"/>
      <c r="J12545"/>
      <c r="K12545"/>
      <c r="L12545"/>
      <c r="M12545"/>
      <c r="N12545" s="27"/>
    </row>
    <row r="12546" spans="6:14" x14ac:dyDescent="0.35">
      <c r="F12546"/>
      <c r="G12546"/>
      <c r="H12546"/>
      <c r="I12546"/>
      <c r="J12546"/>
      <c r="K12546"/>
      <c r="L12546"/>
      <c r="M12546"/>
      <c r="N12546" s="27"/>
    </row>
    <row r="12547" spans="6:14" x14ac:dyDescent="0.35">
      <c r="F12547"/>
      <c r="G12547"/>
      <c r="H12547"/>
      <c r="I12547"/>
      <c r="J12547"/>
      <c r="K12547"/>
      <c r="L12547"/>
      <c r="M12547"/>
      <c r="N12547" s="27"/>
    </row>
    <row r="12548" spans="6:14" x14ac:dyDescent="0.35">
      <c r="F12548"/>
      <c r="G12548"/>
      <c r="H12548"/>
      <c r="I12548"/>
      <c r="J12548"/>
      <c r="K12548"/>
      <c r="L12548"/>
      <c r="M12548"/>
      <c r="N12548" s="27"/>
    </row>
    <row r="12549" spans="6:14" x14ac:dyDescent="0.35">
      <c r="F12549"/>
      <c r="G12549"/>
      <c r="H12549"/>
      <c r="I12549"/>
      <c r="J12549"/>
      <c r="K12549"/>
      <c r="L12549"/>
      <c r="M12549"/>
      <c r="N12549" s="27"/>
    </row>
    <row r="12550" spans="6:14" x14ac:dyDescent="0.35">
      <c r="F12550"/>
      <c r="G12550"/>
      <c r="H12550"/>
      <c r="I12550"/>
      <c r="J12550"/>
      <c r="K12550"/>
      <c r="L12550"/>
      <c r="M12550"/>
      <c r="N12550" s="27"/>
    </row>
    <row r="12551" spans="6:14" x14ac:dyDescent="0.35">
      <c r="F12551"/>
      <c r="G12551"/>
      <c r="H12551"/>
      <c r="I12551"/>
      <c r="J12551"/>
      <c r="K12551"/>
      <c r="L12551"/>
      <c r="M12551"/>
      <c r="N12551" s="27"/>
    </row>
    <row r="12552" spans="6:14" x14ac:dyDescent="0.35">
      <c r="F12552"/>
      <c r="G12552"/>
      <c r="H12552"/>
      <c r="I12552"/>
      <c r="J12552"/>
      <c r="K12552"/>
      <c r="L12552"/>
      <c r="M12552"/>
      <c r="N12552" s="27"/>
    </row>
    <row r="12553" spans="6:14" x14ac:dyDescent="0.35">
      <c r="F12553"/>
      <c r="G12553"/>
      <c r="H12553"/>
      <c r="I12553"/>
      <c r="J12553"/>
      <c r="K12553"/>
      <c r="L12553"/>
      <c r="M12553"/>
      <c r="N12553" s="27"/>
    </row>
    <row r="12554" spans="6:14" x14ac:dyDescent="0.35">
      <c r="F12554"/>
      <c r="G12554"/>
      <c r="H12554"/>
      <c r="I12554"/>
      <c r="J12554"/>
      <c r="K12554"/>
      <c r="L12554"/>
      <c r="M12554"/>
      <c r="N12554" s="27"/>
    </row>
    <row r="12555" spans="6:14" x14ac:dyDescent="0.35">
      <c r="F12555"/>
      <c r="G12555"/>
      <c r="H12555"/>
      <c r="I12555"/>
      <c r="J12555"/>
      <c r="K12555"/>
      <c r="L12555"/>
      <c r="M12555"/>
      <c r="N12555" s="27"/>
    </row>
    <row r="12556" spans="6:14" x14ac:dyDescent="0.35">
      <c r="F12556"/>
      <c r="G12556"/>
      <c r="H12556"/>
      <c r="I12556"/>
      <c r="J12556"/>
      <c r="K12556"/>
      <c r="L12556"/>
      <c r="M12556"/>
      <c r="N12556" s="27"/>
    </row>
    <row r="12557" spans="6:14" x14ac:dyDescent="0.35">
      <c r="F12557"/>
      <c r="G12557"/>
      <c r="H12557"/>
      <c r="I12557"/>
      <c r="J12557"/>
      <c r="K12557"/>
      <c r="L12557"/>
      <c r="M12557"/>
      <c r="N12557" s="27"/>
    </row>
    <row r="12558" spans="6:14" x14ac:dyDescent="0.35">
      <c r="F12558"/>
      <c r="G12558"/>
      <c r="H12558"/>
      <c r="I12558"/>
      <c r="J12558"/>
      <c r="K12558"/>
      <c r="L12558"/>
      <c r="M12558"/>
      <c r="N12558" s="27"/>
    </row>
    <row r="12559" spans="6:14" x14ac:dyDescent="0.35">
      <c r="F12559"/>
      <c r="G12559"/>
      <c r="H12559"/>
      <c r="I12559"/>
      <c r="J12559"/>
      <c r="K12559"/>
      <c r="L12559"/>
      <c r="M12559"/>
      <c r="N12559" s="27"/>
    </row>
    <row r="12560" spans="6:14" x14ac:dyDescent="0.35">
      <c r="F12560"/>
      <c r="G12560"/>
      <c r="H12560"/>
      <c r="I12560"/>
      <c r="J12560"/>
      <c r="K12560"/>
      <c r="L12560"/>
      <c r="M12560"/>
      <c r="N12560" s="27"/>
    </row>
    <row r="12561" spans="6:14" x14ac:dyDescent="0.35">
      <c r="F12561"/>
      <c r="G12561"/>
      <c r="H12561"/>
      <c r="I12561"/>
      <c r="J12561"/>
      <c r="K12561"/>
      <c r="L12561"/>
      <c r="M12561"/>
      <c r="N12561" s="27"/>
    </row>
    <row r="12562" spans="6:14" x14ac:dyDescent="0.35">
      <c r="F12562"/>
      <c r="G12562"/>
      <c r="H12562"/>
      <c r="I12562"/>
      <c r="J12562"/>
      <c r="K12562"/>
      <c r="L12562"/>
      <c r="M12562"/>
      <c r="N12562" s="27"/>
    </row>
    <row r="12563" spans="6:14" x14ac:dyDescent="0.35">
      <c r="F12563"/>
      <c r="G12563"/>
      <c r="H12563"/>
      <c r="I12563"/>
      <c r="J12563"/>
      <c r="K12563"/>
      <c r="L12563"/>
      <c r="M12563"/>
      <c r="N12563" s="27"/>
    </row>
    <row r="12564" spans="6:14" x14ac:dyDescent="0.35">
      <c r="F12564"/>
      <c r="G12564"/>
      <c r="H12564"/>
      <c r="I12564"/>
      <c r="J12564"/>
      <c r="K12564"/>
      <c r="L12564"/>
      <c r="M12564"/>
      <c r="N12564" s="27"/>
    </row>
    <row r="12565" spans="6:14" x14ac:dyDescent="0.35">
      <c r="F12565"/>
      <c r="G12565"/>
      <c r="H12565"/>
      <c r="I12565"/>
      <c r="J12565"/>
      <c r="K12565"/>
      <c r="L12565"/>
      <c r="M12565"/>
      <c r="N12565" s="27"/>
    </row>
    <row r="12566" spans="6:14" x14ac:dyDescent="0.35">
      <c r="F12566"/>
      <c r="G12566"/>
      <c r="H12566"/>
      <c r="I12566"/>
      <c r="J12566"/>
      <c r="K12566"/>
      <c r="L12566"/>
      <c r="M12566"/>
      <c r="N12566" s="27"/>
    </row>
    <row r="12567" spans="6:14" x14ac:dyDescent="0.35">
      <c r="F12567"/>
      <c r="G12567"/>
      <c r="H12567"/>
      <c r="I12567"/>
      <c r="J12567"/>
      <c r="K12567"/>
      <c r="L12567"/>
      <c r="M12567"/>
      <c r="N12567" s="27"/>
    </row>
    <row r="12568" spans="6:14" x14ac:dyDescent="0.35">
      <c r="F12568"/>
      <c r="G12568"/>
      <c r="H12568"/>
      <c r="I12568"/>
      <c r="J12568"/>
      <c r="K12568"/>
      <c r="L12568"/>
      <c r="M12568"/>
      <c r="N12568" s="27"/>
    </row>
    <row r="12569" spans="6:14" x14ac:dyDescent="0.35">
      <c r="F12569"/>
      <c r="G12569"/>
      <c r="H12569"/>
      <c r="I12569"/>
      <c r="J12569"/>
      <c r="K12569"/>
      <c r="L12569"/>
      <c r="M12569"/>
      <c r="N12569" s="27"/>
    </row>
    <row r="12570" spans="6:14" x14ac:dyDescent="0.35">
      <c r="F12570"/>
      <c r="G12570"/>
      <c r="H12570"/>
      <c r="I12570"/>
      <c r="J12570"/>
      <c r="K12570"/>
      <c r="L12570"/>
      <c r="M12570"/>
      <c r="N12570" s="27"/>
    </row>
    <row r="12571" spans="6:14" x14ac:dyDescent="0.35">
      <c r="F12571"/>
      <c r="G12571"/>
      <c r="H12571"/>
      <c r="I12571"/>
      <c r="J12571"/>
      <c r="K12571"/>
      <c r="L12571"/>
      <c r="M12571"/>
      <c r="N12571" s="27"/>
    </row>
    <row r="12572" spans="6:14" x14ac:dyDescent="0.35">
      <c r="F12572"/>
      <c r="G12572"/>
      <c r="H12572"/>
      <c r="I12572"/>
      <c r="J12572"/>
      <c r="K12572"/>
      <c r="L12572"/>
      <c r="M12572"/>
      <c r="N12572" s="27"/>
    </row>
    <row r="12573" spans="6:14" x14ac:dyDescent="0.35">
      <c r="F12573"/>
      <c r="G12573"/>
      <c r="H12573"/>
      <c r="I12573"/>
      <c r="J12573"/>
      <c r="K12573"/>
      <c r="L12573"/>
      <c r="M12573"/>
      <c r="N12573" s="27"/>
    </row>
    <row r="12574" spans="6:14" x14ac:dyDescent="0.35">
      <c r="F12574"/>
      <c r="G12574"/>
      <c r="H12574"/>
      <c r="I12574"/>
      <c r="J12574"/>
      <c r="K12574"/>
      <c r="L12574"/>
      <c r="M12574"/>
      <c r="N12574" s="27"/>
    </row>
    <row r="12575" spans="6:14" x14ac:dyDescent="0.35">
      <c r="F12575"/>
      <c r="G12575"/>
      <c r="H12575"/>
      <c r="I12575"/>
      <c r="J12575"/>
      <c r="K12575"/>
      <c r="L12575"/>
      <c r="M12575"/>
      <c r="N12575" s="27"/>
    </row>
    <row r="12576" spans="6:14" x14ac:dyDescent="0.35">
      <c r="F12576"/>
      <c r="G12576"/>
      <c r="H12576"/>
      <c r="I12576"/>
      <c r="J12576"/>
      <c r="K12576"/>
      <c r="L12576"/>
      <c r="M12576"/>
      <c r="N12576" s="27"/>
    </row>
    <row r="12577" spans="6:14" x14ac:dyDescent="0.35">
      <c r="F12577"/>
      <c r="G12577"/>
      <c r="H12577"/>
      <c r="I12577"/>
      <c r="J12577"/>
      <c r="K12577"/>
      <c r="L12577"/>
      <c r="M12577"/>
      <c r="N12577" s="27"/>
    </row>
    <row r="12578" spans="6:14" x14ac:dyDescent="0.35">
      <c r="F12578"/>
      <c r="G12578"/>
      <c r="H12578"/>
      <c r="I12578"/>
      <c r="J12578"/>
      <c r="K12578"/>
      <c r="L12578"/>
      <c r="M12578"/>
      <c r="N12578" s="27"/>
    </row>
    <row r="12579" spans="6:14" x14ac:dyDescent="0.35">
      <c r="F12579"/>
      <c r="G12579"/>
      <c r="H12579"/>
      <c r="I12579"/>
      <c r="J12579"/>
      <c r="K12579"/>
      <c r="L12579"/>
      <c r="M12579"/>
      <c r="N12579" s="27"/>
    </row>
    <row r="12580" spans="6:14" x14ac:dyDescent="0.35">
      <c r="F12580"/>
      <c r="G12580"/>
      <c r="H12580"/>
      <c r="I12580"/>
      <c r="J12580"/>
      <c r="K12580"/>
      <c r="L12580"/>
      <c r="M12580"/>
      <c r="N12580" s="27"/>
    </row>
    <row r="12581" spans="6:14" x14ac:dyDescent="0.35">
      <c r="F12581"/>
      <c r="G12581"/>
      <c r="H12581"/>
      <c r="I12581"/>
      <c r="J12581"/>
      <c r="K12581"/>
      <c r="L12581"/>
      <c r="M12581"/>
      <c r="N12581" s="27"/>
    </row>
    <row r="12582" spans="6:14" x14ac:dyDescent="0.35">
      <c r="F12582"/>
      <c r="G12582"/>
      <c r="H12582"/>
      <c r="I12582"/>
      <c r="J12582"/>
      <c r="K12582"/>
      <c r="L12582"/>
      <c r="M12582"/>
      <c r="N12582" s="27"/>
    </row>
    <row r="12583" spans="6:14" x14ac:dyDescent="0.35">
      <c r="F12583"/>
      <c r="G12583"/>
      <c r="H12583"/>
      <c r="I12583"/>
      <c r="J12583"/>
      <c r="K12583"/>
      <c r="L12583"/>
      <c r="M12583"/>
      <c r="N12583" s="27"/>
    </row>
    <row r="12584" spans="6:14" x14ac:dyDescent="0.35">
      <c r="F12584"/>
      <c r="G12584"/>
      <c r="H12584"/>
      <c r="I12584"/>
      <c r="J12584"/>
      <c r="K12584"/>
      <c r="L12584"/>
      <c r="M12584"/>
      <c r="N12584" s="27"/>
    </row>
    <row r="12585" spans="6:14" x14ac:dyDescent="0.35">
      <c r="F12585"/>
      <c r="G12585"/>
      <c r="H12585"/>
      <c r="I12585"/>
      <c r="J12585"/>
      <c r="K12585"/>
      <c r="L12585"/>
      <c r="M12585"/>
      <c r="N12585" s="27"/>
    </row>
    <row r="12586" spans="6:14" x14ac:dyDescent="0.35">
      <c r="F12586"/>
      <c r="G12586"/>
      <c r="H12586"/>
      <c r="I12586"/>
      <c r="J12586"/>
      <c r="K12586"/>
      <c r="L12586"/>
      <c r="M12586"/>
      <c r="N12586" s="27"/>
    </row>
    <row r="12587" spans="6:14" x14ac:dyDescent="0.35">
      <c r="F12587"/>
      <c r="G12587"/>
      <c r="H12587"/>
      <c r="I12587"/>
      <c r="J12587"/>
      <c r="K12587"/>
      <c r="L12587"/>
      <c r="M12587"/>
      <c r="N12587" s="27"/>
    </row>
    <row r="12588" spans="6:14" x14ac:dyDescent="0.35">
      <c r="F12588"/>
      <c r="G12588"/>
      <c r="H12588"/>
      <c r="I12588"/>
      <c r="J12588"/>
      <c r="K12588"/>
      <c r="L12588"/>
      <c r="M12588"/>
      <c r="N12588" s="27"/>
    </row>
    <row r="12589" spans="6:14" x14ac:dyDescent="0.35">
      <c r="F12589"/>
      <c r="G12589"/>
      <c r="H12589"/>
      <c r="I12589"/>
      <c r="J12589"/>
      <c r="K12589"/>
      <c r="L12589"/>
      <c r="M12589"/>
      <c r="N12589" s="27"/>
    </row>
    <row r="12590" spans="6:14" x14ac:dyDescent="0.35">
      <c r="F12590"/>
      <c r="G12590"/>
      <c r="H12590"/>
      <c r="I12590"/>
      <c r="J12590"/>
      <c r="K12590"/>
      <c r="L12590"/>
      <c r="M12590"/>
      <c r="N12590" s="27"/>
    </row>
    <row r="12591" spans="6:14" x14ac:dyDescent="0.35">
      <c r="F12591"/>
      <c r="G12591"/>
      <c r="H12591"/>
      <c r="I12591"/>
      <c r="J12591"/>
      <c r="K12591"/>
      <c r="L12591"/>
      <c r="M12591"/>
      <c r="N12591" s="27"/>
    </row>
    <row r="12592" spans="6:14" x14ac:dyDescent="0.35">
      <c r="F12592"/>
      <c r="G12592"/>
      <c r="H12592"/>
      <c r="I12592"/>
      <c r="J12592"/>
      <c r="K12592"/>
      <c r="L12592"/>
      <c r="M12592"/>
      <c r="N12592" s="27"/>
    </row>
    <row r="12593" spans="6:14" x14ac:dyDescent="0.35">
      <c r="F12593"/>
      <c r="G12593"/>
      <c r="H12593"/>
      <c r="I12593"/>
      <c r="J12593"/>
      <c r="K12593"/>
      <c r="L12593"/>
      <c r="M12593"/>
      <c r="N12593" s="27"/>
    </row>
    <row r="12594" spans="6:14" x14ac:dyDescent="0.35">
      <c r="F12594"/>
      <c r="G12594"/>
      <c r="H12594"/>
      <c r="I12594"/>
      <c r="J12594"/>
      <c r="K12594"/>
      <c r="L12594"/>
      <c r="M12594"/>
      <c r="N12594" s="27"/>
    </row>
    <row r="12595" spans="6:14" x14ac:dyDescent="0.35">
      <c r="F12595"/>
      <c r="G12595"/>
      <c r="H12595"/>
      <c r="I12595"/>
      <c r="J12595"/>
      <c r="K12595"/>
      <c r="L12595"/>
      <c r="M12595"/>
      <c r="N12595" s="27"/>
    </row>
    <row r="12596" spans="6:14" x14ac:dyDescent="0.35">
      <c r="F12596"/>
      <c r="G12596"/>
      <c r="H12596"/>
      <c r="I12596"/>
      <c r="J12596"/>
      <c r="K12596"/>
      <c r="L12596"/>
      <c r="M12596"/>
      <c r="N12596" s="27"/>
    </row>
    <row r="12597" spans="6:14" x14ac:dyDescent="0.35">
      <c r="F12597"/>
      <c r="G12597"/>
      <c r="H12597"/>
      <c r="I12597"/>
      <c r="J12597"/>
      <c r="K12597"/>
      <c r="L12597"/>
      <c r="M12597"/>
      <c r="N12597" s="27"/>
    </row>
    <row r="12598" spans="6:14" x14ac:dyDescent="0.35">
      <c r="F12598"/>
      <c r="G12598"/>
      <c r="H12598"/>
      <c r="I12598"/>
      <c r="J12598"/>
      <c r="K12598"/>
      <c r="L12598"/>
      <c r="M12598"/>
      <c r="N12598" s="27"/>
    </row>
    <row r="12599" spans="6:14" x14ac:dyDescent="0.35">
      <c r="F12599"/>
      <c r="G12599"/>
      <c r="H12599"/>
      <c r="I12599"/>
      <c r="J12599"/>
      <c r="K12599"/>
      <c r="L12599"/>
      <c r="M12599"/>
      <c r="N12599" s="27"/>
    </row>
    <row r="12600" spans="6:14" x14ac:dyDescent="0.35">
      <c r="F12600"/>
      <c r="G12600"/>
      <c r="H12600"/>
      <c r="I12600"/>
      <c r="J12600"/>
      <c r="K12600"/>
      <c r="L12600"/>
      <c r="M12600"/>
      <c r="N12600" s="27"/>
    </row>
    <row r="12601" spans="6:14" x14ac:dyDescent="0.35">
      <c r="F12601"/>
      <c r="G12601"/>
      <c r="H12601"/>
      <c r="I12601"/>
      <c r="J12601"/>
      <c r="K12601"/>
      <c r="L12601"/>
      <c r="M12601"/>
      <c r="N12601" s="27"/>
    </row>
    <row r="12602" spans="6:14" x14ac:dyDescent="0.35">
      <c r="F12602"/>
      <c r="G12602"/>
      <c r="H12602"/>
      <c r="I12602"/>
      <c r="J12602"/>
      <c r="K12602"/>
      <c r="L12602"/>
      <c r="M12602"/>
      <c r="N12602" s="27"/>
    </row>
    <row r="12603" spans="6:14" x14ac:dyDescent="0.35">
      <c r="F12603"/>
      <c r="G12603"/>
      <c r="H12603"/>
      <c r="I12603"/>
      <c r="J12603"/>
      <c r="K12603"/>
      <c r="L12603"/>
      <c r="M12603"/>
      <c r="N12603" s="27"/>
    </row>
    <row r="12604" spans="6:14" x14ac:dyDescent="0.35">
      <c r="F12604"/>
      <c r="G12604"/>
      <c r="H12604"/>
      <c r="I12604"/>
      <c r="J12604"/>
      <c r="K12604"/>
      <c r="L12604"/>
      <c r="M12604"/>
      <c r="N12604" s="27"/>
    </row>
    <row r="12605" spans="6:14" x14ac:dyDescent="0.35">
      <c r="F12605"/>
      <c r="G12605"/>
      <c r="H12605"/>
      <c r="I12605"/>
      <c r="J12605"/>
      <c r="K12605"/>
      <c r="L12605"/>
      <c r="M12605"/>
      <c r="N12605" s="27"/>
    </row>
    <row r="12606" spans="6:14" x14ac:dyDescent="0.35">
      <c r="F12606"/>
      <c r="G12606"/>
      <c r="H12606"/>
      <c r="I12606"/>
      <c r="J12606"/>
      <c r="K12606"/>
      <c r="L12606"/>
      <c r="M12606"/>
      <c r="N12606" s="27"/>
    </row>
    <row r="12607" spans="6:14" x14ac:dyDescent="0.35">
      <c r="F12607"/>
      <c r="G12607"/>
      <c r="H12607"/>
      <c r="I12607"/>
      <c r="J12607"/>
      <c r="K12607"/>
      <c r="L12607"/>
      <c r="M12607"/>
      <c r="N12607" s="27"/>
    </row>
    <row r="12608" spans="6:14" x14ac:dyDescent="0.35">
      <c r="F12608"/>
      <c r="G12608"/>
      <c r="H12608"/>
      <c r="I12608"/>
      <c r="J12608"/>
      <c r="K12608"/>
      <c r="L12608"/>
      <c r="M12608"/>
      <c r="N12608" s="27"/>
    </row>
    <row r="12609" spans="6:14" x14ac:dyDescent="0.35">
      <c r="F12609"/>
      <c r="G12609"/>
      <c r="H12609"/>
      <c r="I12609"/>
      <c r="J12609"/>
      <c r="K12609"/>
      <c r="L12609"/>
      <c r="M12609"/>
      <c r="N12609" s="27"/>
    </row>
    <row r="12610" spans="6:14" x14ac:dyDescent="0.35">
      <c r="F12610"/>
      <c r="G12610"/>
      <c r="H12610"/>
      <c r="I12610"/>
      <c r="J12610"/>
      <c r="K12610"/>
      <c r="L12610"/>
      <c r="M12610"/>
      <c r="N12610" s="27"/>
    </row>
    <row r="12611" spans="6:14" x14ac:dyDescent="0.35">
      <c r="F12611"/>
      <c r="G12611"/>
      <c r="H12611"/>
      <c r="I12611"/>
      <c r="J12611"/>
      <c r="K12611"/>
      <c r="L12611"/>
      <c r="M12611"/>
      <c r="N12611" s="27"/>
    </row>
    <row r="12612" spans="6:14" x14ac:dyDescent="0.35">
      <c r="F12612"/>
      <c r="G12612"/>
      <c r="H12612"/>
      <c r="I12612"/>
      <c r="J12612"/>
      <c r="K12612"/>
      <c r="L12612"/>
      <c r="M12612"/>
      <c r="N12612" s="27"/>
    </row>
    <row r="12613" spans="6:14" x14ac:dyDescent="0.35">
      <c r="F12613"/>
      <c r="G12613"/>
      <c r="H12613"/>
      <c r="I12613"/>
      <c r="J12613"/>
      <c r="K12613"/>
      <c r="L12613"/>
      <c r="M12613"/>
      <c r="N12613" s="27"/>
    </row>
    <row r="12614" spans="6:14" x14ac:dyDescent="0.35">
      <c r="F12614"/>
      <c r="G12614"/>
      <c r="H12614"/>
      <c r="I12614"/>
      <c r="J12614"/>
      <c r="K12614"/>
      <c r="L12614"/>
      <c r="M12614"/>
      <c r="N12614" s="27"/>
    </row>
    <row r="12615" spans="6:14" x14ac:dyDescent="0.35">
      <c r="F12615"/>
      <c r="G12615"/>
      <c r="H12615"/>
      <c r="I12615"/>
      <c r="J12615"/>
      <c r="K12615"/>
      <c r="L12615"/>
      <c r="M12615"/>
      <c r="N12615" s="27"/>
    </row>
    <row r="12616" spans="6:14" x14ac:dyDescent="0.35">
      <c r="F12616"/>
      <c r="G12616"/>
      <c r="H12616"/>
      <c r="I12616"/>
      <c r="J12616"/>
      <c r="K12616"/>
      <c r="L12616"/>
      <c r="M12616"/>
      <c r="N12616" s="27"/>
    </row>
    <row r="12617" spans="6:14" x14ac:dyDescent="0.35">
      <c r="F12617"/>
      <c r="G12617"/>
      <c r="H12617"/>
      <c r="I12617"/>
      <c r="J12617"/>
      <c r="K12617"/>
      <c r="L12617"/>
      <c r="M12617"/>
      <c r="N12617" s="27"/>
    </row>
    <row r="12618" spans="6:14" x14ac:dyDescent="0.35">
      <c r="F12618"/>
      <c r="G12618"/>
      <c r="H12618"/>
      <c r="I12618"/>
      <c r="J12618"/>
      <c r="K12618"/>
      <c r="L12618"/>
      <c r="M12618"/>
      <c r="N12618" s="27"/>
    </row>
    <row r="12619" spans="6:14" x14ac:dyDescent="0.35">
      <c r="F12619"/>
      <c r="G12619"/>
      <c r="H12619"/>
      <c r="I12619"/>
      <c r="J12619"/>
      <c r="K12619"/>
      <c r="L12619"/>
      <c r="M12619"/>
      <c r="N12619" s="27"/>
    </row>
    <row r="12620" spans="6:14" x14ac:dyDescent="0.35">
      <c r="F12620"/>
      <c r="G12620"/>
      <c r="H12620"/>
      <c r="I12620"/>
      <c r="J12620"/>
      <c r="K12620"/>
      <c r="L12620"/>
      <c r="M12620"/>
      <c r="N12620" s="27"/>
    </row>
    <row r="12621" spans="6:14" x14ac:dyDescent="0.35">
      <c r="F12621"/>
      <c r="G12621"/>
      <c r="H12621"/>
      <c r="I12621"/>
      <c r="J12621"/>
      <c r="K12621"/>
      <c r="L12621"/>
      <c r="M12621"/>
      <c r="N12621" s="27"/>
    </row>
    <row r="12622" spans="6:14" x14ac:dyDescent="0.35">
      <c r="F12622"/>
      <c r="G12622"/>
      <c r="H12622"/>
      <c r="I12622"/>
      <c r="J12622"/>
      <c r="K12622"/>
      <c r="L12622"/>
      <c r="M12622"/>
      <c r="N12622" s="27"/>
    </row>
    <row r="12623" spans="6:14" x14ac:dyDescent="0.35">
      <c r="F12623"/>
      <c r="G12623"/>
      <c r="H12623"/>
      <c r="I12623"/>
      <c r="J12623"/>
      <c r="K12623"/>
      <c r="L12623"/>
      <c r="M12623"/>
      <c r="N12623" s="27"/>
    </row>
    <row r="12624" spans="6:14" x14ac:dyDescent="0.35">
      <c r="F12624"/>
      <c r="G12624"/>
      <c r="H12624"/>
      <c r="I12624"/>
      <c r="J12624"/>
      <c r="K12624"/>
      <c r="L12624"/>
      <c r="M12624"/>
      <c r="N12624" s="27"/>
    </row>
    <row r="12625" spans="6:14" x14ac:dyDescent="0.35">
      <c r="F12625"/>
      <c r="G12625"/>
      <c r="H12625"/>
      <c r="I12625"/>
      <c r="J12625"/>
      <c r="K12625"/>
      <c r="L12625"/>
      <c r="M12625"/>
      <c r="N12625" s="27"/>
    </row>
    <row r="12626" spans="6:14" x14ac:dyDescent="0.35">
      <c r="F12626"/>
      <c r="G12626"/>
      <c r="H12626"/>
      <c r="I12626"/>
      <c r="J12626"/>
      <c r="K12626"/>
      <c r="L12626"/>
      <c r="M12626"/>
      <c r="N12626" s="27"/>
    </row>
    <row r="12627" spans="6:14" x14ac:dyDescent="0.35">
      <c r="F12627"/>
      <c r="G12627"/>
      <c r="H12627"/>
      <c r="I12627"/>
      <c r="J12627"/>
      <c r="K12627"/>
      <c r="L12627"/>
      <c r="M12627"/>
      <c r="N12627" s="27"/>
    </row>
    <row r="12628" spans="6:14" x14ac:dyDescent="0.35">
      <c r="F12628"/>
      <c r="G12628"/>
      <c r="H12628"/>
      <c r="I12628"/>
      <c r="J12628"/>
      <c r="K12628"/>
      <c r="L12628"/>
      <c r="M12628"/>
      <c r="N12628" s="27"/>
    </row>
    <row r="12629" spans="6:14" x14ac:dyDescent="0.35">
      <c r="F12629"/>
      <c r="G12629"/>
      <c r="H12629"/>
      <c r="I12629"/>
      <c r="J12629"/>
      <c r="K12629"/>
      <c r="L12629"/>
      <c r="M12629"/>
      <c r="N12629" s="27"/>
    </row>
    <row r="12630" spans="6:14" x14ac:dyDescent="0.35">
      <c r="F12630"/>
      <c r="G12630"/>
      <c r="H12630"/>
      <c r="I12630"/>
      <c r="J12630"/>
      <c r="K12630"/>
      <c r="L12630"/>
      <c r="M12630"/>
      <c r="N12630" s="27"/>
    </row>
    <row r="12631" spans="6:14" x14ac:dyDescent="0.35">
      <c r="F12631"/>
      <c r="G12631"/>
      <c r="H12631"/>
      <c r="I12631"/>
      <c r="J12631"/>
      <c r="K12631"/>
      <c r="L12631"/>
      <c r="M12631"/>
      <c r="N12631" s="27"/>
    </row>
    <row r="12632" spans="6:14" x14ac:dyDescent="0.35">
      <c r="F12632"/>
      <c r="G12632"/>
      <c r="H12632"/>
      <c r="I12632"/>
      <c r="J12632"/>
      <c r="K12632"/>
      <c r="L12632"/>
      <c r="M12632"/>
      <c r="N12632" s="27"/>
    </row>
    <row r="12633" spans="6:14" x14ac:dyDescent="0.35">
      <c r="F12633"/>
      <c r="G12633"/>
      <c r="H12633"/>
      <c r="I12633"/>
      <c r="J12633"/>
      <c r="K12633"/>
      <c r="L12633"/>
      <c r="M12633"/>
      <c r="N12633" s="27"/>
    </row>
    <row r="12634" spans="6:14" x14ac:dyDescent="0.35">
      <c r="F12634"/>
      <c r="G12634"/>
      <c r="H12634"/>
      <c r="I12634"/>
      <c r="J12634"/>
      <c r="K12634"/>
      <c r="L12634"/>
      <c r="M12634"/>
      <c r="N12634" s="27"/>
    </row>
    <row r="12635" spans="6:14" x14ac:dyDescent="0.35">
      <c r="F12635"/>
      <c r="G12635"/>
      <c r="H12635"/>
      <c r="I12635"/>
      <c r="J12635"/>
      <c r="K12635"/>
      <c r="L12635"/>
      <c r="M12635"/>
      <c r="N12635" s="27"/>
    </row>
    <row r="12636" spans="6:14" x14ac:dyDescent="0.35">
      <c r="F12636"/>
      <c r="G12636"/>
      <c r="H12636"/>
      <c r="I12636"/>
      <c r="J12636"/>
      <c r="K12636"/>
      <c r="L12636"/>
      <c r="M12636"/>
      <c r="N12636" s="27"/>
    </row>
    <row r="12637" spans="6:14" x14ac:dyDescent="0.35">
      <c r="F12637"/>
      <c r="G12637"/>
      <c r="H12637"/>
      <c r="I12637"/>
      <c r="J12637"/>
      <c r="K12637"/>
      <c r="L12637"/>
      <c r="M12637"/>
      <c r="N12637" s="27"/>
    </row>
    <row r="12638" spans="6:14" x14ac:dyDescent="0.35">
      <c r="F12638"/>
      <c r="G12638"/>
      <c r="H12638"/>
      <c r="I12638"/>
      <c r="J12638"/>
      <c r="K12638"/>
      <c r="L12638"/>
      <c r="M12638"/>
      <c r="N12638" s="27"/>
    </row>
    <row r="12639" spans="6:14" x14ac:dyDescent="0.35">
      <c r="F12639"/>
      <c r="G12639"/>
      <c r="H12639"/>
      <c r="I12639"/>
      <c r="J12639"/>
      <c r="K12639"/>
      <c r="L12639"/>
      <c r="M12639"/>
      <c r="N12639" s="27"/>
    </row>
    <row r="12640" spans="6:14" x14ac:dyDescent="0.35">
      <c r="F12640"/>
      <c r="G12640"/>
      <c r="H12640"/>
      <c r="I12640"/>
      <c r="J12640"/>
      <c r="K12640"/>
      <c r="L12640"/>
      <c r="M12640"/>
      <c r="N12640" s="27"/>
    </row>
    <row r="12641" spans="6:14" x14ac:dyDescent="0.35">
      <c r="F12641"/>
      <c r="G12641"/>
      <c r="H12641"/>
      <c r="I12641"/>
      <c r="J12641"/>
      <c r="K12641"/>
      <c r="L12641"/>
      <c r="M12641"/>
      <c r="N12641" s="27"/>
    </row>
    <row r="12642" spans="6:14" x14ac:dyDescent="0.35">
      <c r="F12642"/>
      <c r="G12642"/>
      <c r="H12642"/>
      <c r="I12642"/>
      <c r="J12642"/>
      <c r="K12642"/>
      <c r="L12642"/>
      <c r="M12642"/>
      <c r="N12642" s="27"/>
    </row>
    <row r="12643" spans="6:14" x14ac:dyDescent="0.35">
      <c r="F12643"/>
      <c r="G12643"/>
      <c r="H12643"/>
      <c r="I12643"/>
      <c r="J12643"/>
      <c r="K12643"/>
      <c r="L12643"/>
      <c r="M12643"/>
      <c r="N12643" s="27"/>
    </row>
    <row r="12644" spans="6:14" x14ac:dyDescent="0.35">
      <c r="F12644"/>
      <c r="G12644"/>
      <c r="H12644"/>
      <c r="I12644"/>
      <c r="J12644"/>
      <c r="K12644"/>
      <c r="L12644"/>
      <c r="M12644"/>
      <c r="N12644" s="27"/>
    </row>
    <row r="12645" spans="6:14" x14ac:dyDescent="0.35">
      <c r="F12645"/>
      <c r="G12645"/>
      <c r="H12645"/>
      <c r="I12645"/>
      <c r="J12645"/>
      <c r="K12645"/>
      <c r="L12645"/>
      <c r="M12645"/>
      <c r="N12645" s="27"/>
    </row>
    <row r="12646" spans="6:14" x14ac:dyDescent="0.35">
      <c r="F12646"/>
      <c r="G12646"/>
      <c r="H12646"/>
      <c r="I12646"/>
      <c r="J12646"/>
      <c r="K12646"/>
      <c r="L12646"/>
      <c r="M12646"/>
      <c r="N12646" s="27"/>
    </row>
    <row r="12647" spans="6:14" x14ac:dyDescent="0.35">
      <c r="F12647"/>
      <c r="G12647"/>
      <c r="H12647"/>
      <c r="I12647"/>
      <c r="J12647"/>
      <c r="K12647"/>
      <c r="L12647"/>
      <c r="M12647"/>
      <c r="N12647" s="27"/>
    </row>
    <row r="12648" spans="6:14" x14ac:dyDescent="0.35">
      <c r="F12648"/>
      <c r="G12648"/>
      <c r="H12648"/>
      <c r="I12648"/>
      <c r="J12648"/>
      <c r="K12648"/>
      <c r="L12648"/>
      <c r="M12648"/>
      <c r="N12648" s="27"/>
    </row>
    <row r="12649" spans="6:14" x14ac:dyDescent="0.35">
      <c r="F12649"/>
      <c r="G12649"/>
      <c r="H12649"/>
      <c r="I12649"/>
      <c r="J12649"/>
      <c r="K12649"/>
      <c r="L12649"/>
      <c r="M12649"/>
      <c r="N12649" s="27"/>
    </row>
    <row r="12650" spans="6:14" x14ac:dyDescent="0.35">
      <c r="F12650"/>
      <c r="G12650"/>
      <c r="H12650"/>
      <c r="I12650"/>
      <c r="J12650"/>
      <c r="K12650"/>
      <c r="L12650"/>
      <c r="M12650"/>
      <c r="N12650" s="27"/>
    </row>
    <row r="12651" spans="6:14" x14ac:dyDescent="0.35">
      <c r="F12651"/>
      <c r="G12651"/>
      <c r="H12651"/>
      <c r="I12651"/>
      <c r="J12651"/>
      <c r="K12651"/>
      <c r="L12651"/>
      <c r="M12651"/>
      <c r="N12651" s="27"/>
    </row>
    <row r="12652" spans="6:14" x14ac:dyDescent="0.35">
      <c r="F12652"/>
      <c r="G12652"/>
      <c r="H12652"/>
      <c r="I12652"/>
      <c r="J12652"/>
      <c r="K12652"/>
      <c r="L12652"/>
      <c r="M12652"/>
      <c r="N12652" s="27"/>
    </row>
    <row r="12653" spans="6:14" x14ac:dyDescent="0.35">
      <c r="F12653"/>
      <c r="G12653"/>
      <c r="H12653"/>
      <c r="I12653"/>
      <c r="J12653"/>
      <c r="K12653"/>
      <c r="L12653"/>
      <c r="M12653"/>
      <c r="N12653" s="27"/>
    </row>
    <row r="12654" spans="6:14" x14ac:dyDescent="0.35">
      <c r="F12654"/>
      <c r="G12654"/>
      <c r="H12654"/>
      <c r="I12654"/>
      <c r="J12654"/>
      <c r="K12654"/>
      <c r="L12654"/>
      <c r="M12654"/>
      <c r="N12654" s="27"/>
    </row>
    <row r="12655" spans="6:14" x14ac:dyDescent="0.35">
      <c r="F12655"/>
      <c r="G12655"/>
      <c r="H12655"/>
      <c r="I12655"/>
      <c r="J12655"/>
      <c r="K12655"/>
      <c r="L12655"/>
      <c r="M12655"/>
      <c r="N12655" s="27"/>
    </row>
    <row r="12656" spans="6:14" x14ac:dyDescent="0.35">
      <c r="F12656"/>
      <c r="G12656"/>
      <c r="H12656"/>
      <c r="I12656"/>
      <c r="J12656"/>
      <c r="K12656"/>
      <c r="L12656"/>
      <c r="M12656"/>
      <c r="N12656" s="27"/>
    </row>
    <row r="12657" spans="6:14" x14ac:dyDescent="0.35">
      <c r="F12657"/>
      <c r="G12657"/>
      <c r="H12657"/>
      <c r="I12657"/>
      <c r="J12657"/>
      <c r="K12657"/>
      <c r="L12657"/>
      <c r="M12657"/>
      <c r="N12657" s="27"/>
    </row>
    <row r="12658" spans="6:14" x14ac:dyDescent="0.35">
      <c r="F12658"/>
      <c r="G12658"/>
      <c r="H12658"/>
      <c r="I12658"/>
      <c r="J12658"/>
      <c r="K12658"/>
      <c r="L12658"/>
      <c r="M12658"/>
      <c r="N12658" s="27"/>
    </row>
    <row r="12659" spans="6:14" x14ac:dyDescent="0.35">
      <c r="F12659"/>
      <c r="G12659"/>
      <c r="H12659"/>
      <c r="I12659"/>
      <c r="J12659"/>
      <c r="K12659"/>
      <c r="L12659"/>
      <c r="M12659"/>
      <c r="N12659" s="27"/>
    </row>
    <row r="12660" spans="6:14" x14ac:dyDescent="0.35">
      <c r="F12660"/>
      <c r="G12660"/>
      <c r="H12660"/>
      <c r="I12660"/>
      <c r="J12660"/>
      <c r="K12660"/>
      <c r="L12660"/>
      <c r="M12660"/>
      <c r="N12660" s="27"/>
    </row>
    <row r="12661" spans="6:14" x14ac:dyDescent="0.35">
      <c r="F12661"/>
      <c r="G12661"/>
      <c r="H12661"/>
      <c r="I12661"/>
      <c r="J12661"/>
      <c r="K12661"/>
      <c r="L12661"/>
      <c r="M12661"/>
      <c r="N12661" s="27"/>
    </row>
    <row r="12662" spans="6:14" x14ac:dyDescent="0.35">
      <c r="F12662"/>
      <c r="G12662"/>
      <c r="H12662"/>
      <c r="I12662"/>
      <c r="J12662"/>
      <c r="K12662"/>
      <c r="L12662"/>
      <c r="M12662"/>
      <c r="N12662" s="27"/>
    </row>
    <row r="12663" spans="6:14" x14ac:dyDescent="0.35">
      <c r="F12663"/>
      <c r="G12663"/>
      <c r="H12663"/>
      <c r="I12663"/>
      <c r="J12663"/>
      <c r="K12663"/>
      <c r="L12663"/>
      <c r="M12663"/>
      <c r="N12663" s="27"/>
    </row>
    <row r="12664" spans="6:14" x14ac:dyDescent="0.35">
      <c r="F12664"/>
      <c r="G12664"/>
      <c r="H12664"/>
      <c r="I12664"/>
      <c r="J12664"/>
      <c r="K12664"/>
      <c r="L12664"/>
      <c r="M12664"/>
      <c r="N12664" s="27"/>
    </row>
    <row r="12665" spans="6:14" x14ac:dyDescent="0.35">
      <c r="F12665"/>
      <c r="G12665"/>
      <c r="H12665"/>
      <c r="I12665"/>
      <c r="J12665"/>
      <c r="K12665"/>
      <c r="L12665"/>
      <c r="M12665"/>
      <c r="N12665" s="27"/>
    </row>
    <row r="12666" spans="6:14" x14ac:dyDescent="0.35">
      <c r="F12666"/>
      <c r="G12666"/>
      <c r="H12666"/>
      <c r="I12666"/>
      <c r="J12666"/>
      <c r="K12666"/>
      <c r="L12666"/>
      <c r="M12666"/>
      <c r="N12666" s="27"/>
    </row>
    <row r="12667" spans="6:14" x14ac:dyDescent="0.35">
      <c r="F12667"/>
      <c r="G12667"/>
      <c r="H12667"/>
      <c r="I12667"/>
      <c r="J12667"/>
      <c r="K12667"/>
      <c r="L12667"/>
      <c r="M12667"/>
      <c r="N12667" s="27"/>
    </row>
    <row r="12668" spans="6:14" x14ac:dyDescent="0.35">
      <c r="F12668"/>
      <c r="G12668"/>
      <c r="H12668"/>
      <c r="I12668"/>
      <c r="J12668"/>
      <c r="K12668"/>
      <c r="L12668"/>
      <c r="M12668"/>
      <c r="N12668" s="27"/>
    </row>
    <row r="12669" spans="6:14" x14ac:dyDescent="0.35">
      <c r="F12669"/>
      <c r="G12669"/>
      <c r="H12669"/>
      <c r="I12669"/>
      <c r="J12669"/>
      <c r="K12669"/>
      <c r="L12669"/>
      <c r="M12669"/>
      <c r="N12669" s="27"/>
    </row>
    <row r="12670" spans="6:14" x14ac:dyDescent="0.35">
      <c r="F12670"/>
      <c r="G12670"/>
      <c r="H12670"/>
      <c r="I12670"/>
      <c r="J12670"/>
      <c r="K12670"/>
      <c r="L12670"/>
      <c r="M12670"/>
      <c r="N12670" s="27"/>
    </row>
    <row r="12671" spans="6:14" x14ac:dyDescent="0.35">
      <c r="F12671"/>
      <c r="G12671"/>
      <c r="H12671"/>
      <c r="I12671"/>
      <c r="J12671"/>
      <c r="K12671"/>
      <c r="L12671"/>
      <c r="M12671"/>
      <c r="N12671" s="27"/>
    </row>
    <row r="12672" spans="6:14" x14ac:dyDescent="0.35">
      <c r="F12672"/>
      <c r="G12672"/>
      <c r="H12672"/>
      <c r="I12672"/>
      <c r="J12672"/>
      <c r="K12672"/>
      <c r="L12672"/>
      <c r="M12672"/>
      <c r="N12672" s="27"/>
    </row>
    <row r="12673" spans="6:14" x14ac:dyDescent="0.35">
      <c r="F12673"/>
      <c r="G12673"/>
      <c r="H12673"/>
      <c r="I12673"/>
      <c r="J12673"/>
      <c r="K12673"/>
      <c r="L12673"/>
      <c r="M12673"/>
      <c r="N12673" s="27"/>
    </row>
    <row r="12674" spans="6:14" x14ac:dyDescent="0.35">
      <c r="F12674"/>
      <c r="G12674"/>
      <c r="H12674"/>
      <c r="I12674"/>
      <c r="J12674"/>
      <c r="K12674"/>
      <c r="L12674"/>
      <c r="M12674"/>
      <c r="N12674" s="27"/>
    </row>
    <row r="12675" spans="6:14" x14ac:dyDescent="0.35">
      <c r="F12675"/>
      <c r="G12675"/>
      <c r="H12675"/>
      <c r="I12675"/>
      <c r="J12675"/>
      <c r="K12675"/>
      <c r="L12675"/>
      <c r="M12675"/>
      <c r="N12675" s="27"/>
    </row>
    <row r="12676" spans="6:14" x14ac:dyDescent="0.35">
      <c r="F12676"/>
      <c r="G12676"/>
      <c r="H12676"/>
      <c r="I12676"/>
      <c r="J12676"/>
      <c r="K12676"/>
      <c r="L12676"/>
      <c r="M12676"/>
      <c r="N12676" s="27"/>
    </row>
    <row r="12677" spans="6:14" x14ac:dyDescent="0.35">
      <c r="F12677"/>
      <c r="G12677"/>
      <c r="H12677"/>
      <c r="I12677"/>
      <c r="J12677"/>
      <c r="K12677"/>
      <c r="L12677"/>
      <c r="M12677"/>
      <c r="N12677" s="27"/>
    </row>
    <row r="12678" spans="6:14" x14ac:dyDescent="0.35">
      <c r="F12678"/>
      <c r="G12678"/>
      <c r="H12678"/>
      <c r="I12678"/>
      <c r="J12678"/>
      <c r="K12678"/>
      <c r="L12678"/>
      <c r="M12678"/>
      <c r="N12678" s="27"/>
    </row>
    <row r="12679" spans="6:14" x14ac:dyDescent="0.35">
      <c r="F12679"/>
      <c r="G12679"/>
      <c r="H12679"/>
      <c r="I12679"/>
      <c r="J12679"/>
      <c r="K12679"/>
      <c r="L12679"/>
      <c r="M12679"/>
      <c r="N12679" s="27"/>
    </row>
    <row r="12680" spans="6:14" x14ac:dyDescent="0.35">
      <c r="F12680"/>
      <c r="G12680"/>
      <c r="H12680"/>
      <c r="I12680"/>
      <c r="J12680"/>
      <c r="K12680"/>
      <c r="L12680"/>
      <c r="M12680"/>
      <c r="N12680" s="27"/>
    </row>
    <row r="12681" spans="6:14" x14ac:dyDescent="0.35">
      <c r="F12681"/>
      <c r="G12681"/>
      <c r="H12681"/>
      <c r="I12681"/>
      <c r="J12681"/>
      <c r="K12681"/>
      <c r="L12681"/>
      <c r="M12681"/>
      <c r="N12681" s="27"/>
    </row>
    <row r="12682" spans="6:14" x14ac:dyDescent="0.35">
      <c r="F12682"/>
      <c r="G12682"/>
      <c r="H12682"/>
      <c r="I12682"/>
      <c r="J12682"/>
      <c r="K12682"/>
      <c r="L12682"/>
      <c r="M12682"/>
      <c r="N12682" s="27"/>
    </row>
    <row r="12683" spans="6:14" x14ac:dyDescent="0.35">
      <c r="F12683"/>
      <c r="G12683"/>
      <c r="H12683"/>
      <c r="I12683"/>
      <c r="J12683"/>
      <c r="K12683"/>
      <c r="L12683"/>
      <c r="M12683"/>
      <c r="N12683" s="27"/>
    </row>
    <row r="12684" spans="6:14" x14ac:dyDescent="0.35">
      <c r="F12684"/>
      <c r="G12684"/>
      <c r="H12684"/>
      <c r="I12684"/>
      <c r="J12684"/>
      <c r="K12684"/>
      <c r="L12684"/>
      <c r="M12684"/>
      <c r="N12684" s="27"/>
    </row>
    <row r="12685" spans="6:14" x14ac:dyDescent="0.35">
      <c r="F12685"/>
      <c r="G12685"/>
      <c r="H12685"/>
      <c r="I12685"/>
      <c r="J12685"/>
      <c r="K12685"/>
      <c r="L12685"/>
      <c r="M12685"/>
      <c r="N12685" s="27"/>
    </row>
    <row r="12686" spans="6:14" x14ac:dyDescent="0.35">
      <c r="F12686"/>
      <c r="G12686"/>
      <c r="H12686"/>
      <c r="I12686"/>
      <c r="J12686"/>
      <c r="K12686"/>
      <c r="L12686"/>
      <c r="M12686"/>
      <c r="N12686" s="27"/>
    </row>
    <row r="12687" spans="6:14" x14ac:dyDescent="0.35">
      <c r="F12687"/>
      <c r="G12687"/>
      <c r="H12687"/>
      <c r="I12687"/>
      <c r="J12687"/>
      <c r="K12687"/>
      <c r="L12687"/>
      <c r="M12687"/>
      <c r="N12687" s="27"/>
    </row>
    <row r="12688" spans="6:14" x14ac:dyDescent="0.35">
      <c r="F12688"/>
      <c r="G12688"/>
      <c r="H12688"/>
      <c r="I12688"/>
      <c r="J12688"/>
      <c r="K12688"/>
      <c r="L12688"/>
      <c r="M12688"/>
      <c r="N12688" s="27"/>
    </row>
    <row r="12689" spans="6:14" x14ac:dyDescent="0.35">
      <c r="F12689"/>
      <c r="G12689"/>
      <c r="H12689"/>
      <c r="I12689"/>
      <c r="J12689"/>
      <c r="K12689"/>
      <c r="L12689"/>
      <c r="M12689"/>
      <c r="N12689" s="27"/>
    </row>
    <row r="12690" spans="6:14" x14ac:dyDescent="0.35">
      <c r="F12690"/>
      <c r="G12690"/>
      <c r="H12690"/>
      <c r="I12690"/>
      <c r="J12690"/>
      <c r="K12690"/>
      <c r="L12690"/>
      <c r="M12690"/>
      <c r="N12690" s="27"/>
    </row>
    <row r="12691" spans="6:14" x14ac:dyDescent="0.35">
      <c r="F12691"/>
      <c r="G12691"/>
      <c r="H12691"/>
      <c r="I12691"/>
      <c r="J12691"/>
      <c r="K12691"/>
      <c r="L12691"/>
      <c r="M12691"/>
      <c r="N12691" s="27"/>
    </row>
    <row r="12692" spans="6:14" x14ac:dyDescent="0.35">
      <c r="F12692"/>
      <c r="G12692"/>
      <c r="H12692"/>
      <c r="I12692"/>
      <c r="J12692"/>
      <c r="K12692"/>
      <c r="L12692"/>
      <c r="M12692"/>
      <c r="N12692" s="27"/>
    </row>
    <row r="12693" spans="6:14" x14ac:dyDescent="0.35">
      <c r="F12693"/>
      <c r="G12693"/>
      <c r="H12693"/>
      <c r="I12693"/>
      <c r="J12693"/>
      <c r="K12693"/>
      <c r="L12693"/>
      <c r="M12693"/>
      <c r="N12693" s="27"/>
    </row>
    <row r="12694" spans="6:14" x14ac:dyDescent="0.35">
      <c r="F12694"/>
      <c r="G12694"/>
      <c r="H12694"/>
      <c r="I12694"/>
      <c r="J12694"/>
      <c r="K12694"/>
      <c r="L12694"/>
      <c r="M12694"/>
      <c r="N12694" s="27"/>
    </row>
    <row r="12695" spans="6:14" x14ac:dyDescent="0.35">
      <c r="F12695"/>
      <c r="G12695"/>
      <c r="H12695"/>
      <c r="I12695"/>
      <c r="J12695"/>
      <c r="K12695"/>
      <c r="L12695"/>
      <c r="M12695"/>
      <c r="N12695" s="27"/>
    </row>
    <row r="12696" spans="6:14" x14ac:dyDescent="0.35">
      <c r="F12696"/>
      <c r="G12696"/>
      <c r="H12696"/>
      <c r="I12696"/>
      <c r="J12696"/>
      <c r="K12696"/>
      <c r="L12696"/>
      <c r="M12696"/>
      <c r="N12696" s="27"/>
    </row>
    <row r="12697" spans="6:14" x14ac:dyDescent="0.35">
      <c r="F12697"/>
      <c r="G12697"/>
      <c r="H12697"/>
      <c r="I12697"/>
      <c r="J12697"/>
      <c r="K12697"/>
      <c r="L12697"/>
      <c r="M12697"/>
      <c r="N12697" s="27"/>
    </row>
    <row r="12698" spans="6:14" x14ac:dyDescent="0.35">
      <c r="F12698"/>
      <c r="G12698"/>
      <c r="H12698"/>
      <c r="I12698"/>
      <c r="J12698"/>
      <c r="K12698"/>
      <c r="L12698"/>
      <c r="M12698"/>
      <c r="N12698" s="27"/>
    </row>
    <row r="12699" spans="6:14" x14ac:dyDescent="0.35">
      <c r="F12699"/>
      <c r="G12699"/>
      <c r="H12699"/>
      <c r="I12699"/>
      <c r="J12699"/>
      <c r="K12699"/>
      <c r="L12699"/>
      <c r="M12699"/>
      <c r="N12699" s="27"/>
    </row>
    <row r="12700" spans="6:14" x14ac:dyDescent="0.35">
      <c r="F12700"/>
      <c r="G12700"/>
      <c r="H12700"/>
      <c r="I12700"/>
      <c r="J12700"/>
      <c r="K12700"/>
      <c r="L12700"/>
      <c r="M12700"/>
      <c r="N12700" s="27"/>
    </row>
    <row r="12701" spans="6:14" x14ac:dyDescent="0.35">
      <c r="F12701"/>
      <c r="G12701"/>
      <c r="H12701"/>
      <c r="I12701"/>
      <c r="J12701"/>
      <c r="K12701"/>
      <c r="L12701"/>
      <c r="M12701"/>
      <c r="N12701" s="27"/>
    </row>
    <row r="12702" spans="6:14" x14ac:dyDescent="0.35">
      <c r="F12702"/>
      <c r="G12702"/>
      <c r="H12702"/>
      <c r="I12702"/>
      <c r="J12702"/>
      <c r="K12702"/>
      <c r="L12702"/>
      <c r="M12702"/>
      <c r="N12702" s="27"/>
    </row>
    <row r="12703" spans="6:14" x14ac:dyDescent="0.35">
      <c r="F12703"/>
      <c r="G12703"/>
      <c r="H12703"/>
      <c r="I12703"/>
      <c r="J12703"/>
      <c r="K12703"/>
      <c r="L12703"/>
      <c r="M12703"/>
      <c r="N12703" s="27"/>
    </row>
    <row r="12704" spans="6:14" x14ac:dyDescent="0.35">
      <c r="F12704"/>
      <c r="G12704"/>
      <c r="H12704"/>
      <c r="I12704"/>
      <c r="J12704"/>
      <c r="K12704"/>
      <c r="L12704"/>
      <c r="M12704"/>
      <c r="N12704" s="27"/>
    </row>
    <row r="12705" spans="6:14" x14ac:dyDescent="0.35">
      <c r="F12705"/>
      <c r="G12705"/>
      <c r="H12705"/>
      <c r="I12705"/>
      <c r="J12705"/>
      <c r="K12705"/>
      <c r="L12705"/>
      <c r="M12705"/>
      <c r="N12705" s="27"/>
    </row>
    <row r="12706" spans="6:14" x14ac:dyDescent="0.35">
      <c r="F12706"/>
      <c r="G12706"/>
      <c r="H12706"/>
      <c r="I12706"/>
      <c r="J12706"/>
      <c r="K12706"/>
      <c r="L12706"/>
      <c r="M12706"/>
      <c r="N12706" s="27"/>
    </row>
    <row r="12707" spans="6:14" x14ac:dyDescent="0.35">
      <c r="F12707"/>
      <c r="G12707"/>
      <c r="H12707"/>
      <c r="I12707"/>
      <c r="J12707"/>
      <c r="K12707"/>
      <c r="L12707"/>
      <c r="M12707"/>
      <c r="N12707" s="27"/>
    </row>
    <row r="12708" spans="6:14" x14ac:dyDescent="0.35">
      <c r="F12708"/>
      <c r="G12708"/>
      <c r="H12708"/>
      <c r="I12708"/>
      <c r="J12708"/>
      <c r="K12708"/>
      <c r="L12708"/>
      <c r="M12708"/>
      <c r="N12708" s="27"/>
    </row>
    <row r="12709" spans="6:14" x14ac:dyDescent="0.35">
      <c r="F12709"/>
      <c r="G12709"/>
      <c r="H12709"/>
      <c r="I12709"/>
      <c r="J12709"/>
      <c r="K12709"/>
      <c r="L12709"/>
      <c r="M12709"/>
      <c r="N12709" s="27"/>
    </row>
    <row r="12710" spans="6:14" x14ac:dyDescent="0.35">
      <c r="F12710"/>
      <c r="G12710"/>
      <c r="H12710"/>
      <c r="I12710"/>
      <c r="J12710"/>
      <c r="K12710"/>
      <c r="L12710"/>
      <c r="M12710"/>
      <c r="N12710" s="27"/>
    </row>
    <row r="12711" spans="6:14" x14ac:dyDescent="0.35">
      <c r="F12711"/>
      <c r="G12711"/>
      <c r="H12711"/>
      <c r="I12711"/>
      <c r="J12711"/>
      <c r="K12711"/>
      <c r="L12711"/>
      <c r="M12711"/>
      <c r="N12711" s="27"/>
    </row>
    <row r="12712" spans="6:14" x14ac:dyDescent="0.35">
      <c r="F12712"/>
      <c r="G12712"/>
      <c r="H12712"/>
      <c r="I12712"/>
      <c r="J12712"/>
      <c r="K12712"/>
      <c r="L12712"/>
      <c r="M12712"/>
      <c r="N12712" s="27"/>
    </row>
    <row r="12713" spans="6:14" x14ac:dyDescent="0.35">
      <c r="F12713"/>
      <c r="G12713"/>
      <c r="H12713"/>
      <c r="I12713"/>
      <c r="J12713"/>
      <c r="K12713"/>
      <c r="L12713"/>
      <c r="M12713"/>
      <c r="N12713" s="27"/>
    </row>
    <row r="12714" spans="6:14" x14ac:dyDescent="0.35">
      <c r="F12714"/>
      <c r="G12714"/>
      <c r="H12714"/>
      <c r="I12714"/>
      <c r="J12714"/>
      <c r="K12714"/>
      <c r="L12714"/>
      <c r="M12714"/>
      <c r="N12714" s="27"/>
    </row>
    <row r="12715" spans="6:14" x14ac:dyDescent="0.35">
      <c r="F12715"/>
      <c r="G12715"/>
      <c r="H12715"/>
      <c r="I12715"/>
      <c r="J12715"/>
      <c r="K12715"/>
      <c r="L12715"/>
      <c r="M12715"/>
      <c r="N12715" s="27"/>
    </row>
    <row r="12716" spans="6:14" x14ac:dyDescent="0.35">
      <c r="F12716"/>
      <c r="G12716"/>
      <c r="H12716"/>
      <c r="I12716"/>
      <c r="J12716"/>
      <c r="K12716"/>
      <c r="L12716"/>
      <c r="M12716"/>
      <c r="N12716" s="27"/>
    </row>
    <row r="12717" spans="6:14" x14ac:dyDescent="0.35">
      <c r="F12717"/>
      <c r="G12717"/>
      <c r="H12717"/>
      <c r="I12717"/>
      <c r="J12717"/>
      <c r="K12717"/>
      <c r="L12717"/>
      <c r="M12717"/>
      <c r="N12717" s="27"/>
    </row>
    <row r="12718" spans="6:14" x14ac:dyDescent="0.35">
      <c r="F12718"/>
      <c r="G12718"/>
      <c r="H12718"/>
      <c r="I12718"/>
      <c r="J12718"/>
      <c r="K12718"/>
      <c r="L12718"/>
      <c r="M12718"/>
      <c r="N12718" s="27"/>
    </row>
    <row r="12719" spans="6:14" x14ac:dyDescent="0.35">
      <c r="F12719"/>
      <c r="G12719"/>
      <c r="H12719"/>
      <c r="I12719"/>
      <c r="J12719"/>
      <c r="K12719"/>
      <c r="L12719"/>
      <c r="M12719"/>
      <c r="N12719" s="27"/>
    </row>
    <row r="12720" spans="6:14" x14ac:dyDescent="0.35">
      <c r="F12720"/>
      <c r="G12720"/>
      <c r="H12720"/>
      <c r="I12720"/>
      <c r="J12720"/>
      <c r="K12720"/>
      <c r="L12720"/>
      <c r="M12720"/>
      <c r="N12720" s="27"/>
    </row>
    <row r="12721" spans="6:14" x14ac:dyDescent="0.35">
      <c r="F12721"/>
      <c r="G12721"/>
      <c r="H12721"/>
      <c r="I12721"/>
      <c r="J12721"/>
      <c r="K12721"/>
      <c r="L12721"/>
      <c r="M12721"/>
      <c r="N12721" s="27"/>
    </row>
    <row r="12722" spans="6:14" x14ac:dyDescent="0.35">
      <c r="F12722"/>
      <c r="G12722"/>
      <c r="H12722"/>
      <c r="I12722"/>
      <c r="J12722"/>
      <c r="K12722"/>
      <c r="L12722"/>
      <c r="M12722"/>
      <c r="N12722" s="27"/>
    </row>
    <row r="12723" spans="6:14" x14ac:dyDescent="0.35">
      <c r="F12723"/>
      <c r="G12723"/>
      <c r="H12723"/>
      <c r="I12723"/>
      <c r="J12723"/>
      <c r="K12723"/>
      <c r="L12723"/>
      <c r="M12723"/>
      <c r="N12723" s="27"/>
    </row>
    <row r="12724" spans="6:14" x14ac:dyDescent="0.35">
      <c r="F12724"/>
      <c r="G12724"/>
      <c r="H12724"/>
      <c r="I12724"/>
      <c r="J12724"/>
      <c r="K12724"/>
      <c r="L12724"/>
      <c r="M12724"/>
      <c r="N12724" s="27"/>
    </row>
    <row r="12725" spans="6:14" x14ac:dyDescent="0.35">
      <c r="F12725"/>
      <c r="G12725"/>
      <c r="H12725"/>
      <c r="I12725"/>
      <c r="J12725"/>
      <c r="K12725"/>
      <c r="L12725"/>
      <c r="M12725"/>
      <c r="N12725" s="27"/>
    </row>
    <row r="12726" spans="6:14" x14ac:dyDescent="0.35">
      <c r="F12726"/>
      <c r="G12726"/>
      <c r="H12726"/>
      <c r="I12726"/>
      <c r="J12726"/>
      <c r="K12726"/>
      <c r="L12726"/>
      <c r="M12726"/>
      <c r="N12726" s="27"/>
    </row>
    <row r="12727" spans="6:14" x14ac:dyDescent="0.35">
      <c r="F12727"/>
      <c r="G12727"/>
      <c r="H12727"/>
      <c r="I12727"/>
      <c r="J12727"/>
      <c r="K12727"/>
      <c r="L12727"/>
      <c r="M12727"/>
      <c r="N12727" s="27"/>
    </row>
    <row r="12728" spans="6:14" x14ac:dyDescent="0.35">
      <c r="F12728"/>
      <c r="G12728"/>
      <c r="H12728"/>
      <c r="I12728"/>
      <c r="J12728"/>
      <c r="K12728"/>
      <c r="L12728"/>
      <c r="M12728"/>
      <c r="N12728" s="27"/>
    </row>
    <row r="12729" spans="6:14" x14ac:dyDescent="0.35">
      <c r="F12729"/>
      <c r="G12729"/>
      <c r="H12729"/>
      <c r="I12729"/>
      <c r="J12729"/>
      <c r="K12729"/>
      <c r="L12729"/>
      <c r="M12729"/>
      <c r="N12729" s="27"/>
    </row>
    <row r="12730" spans="6:14" x14ac:dyDescent="0.35">
      <c r="F12730"/>
      <c r="G12730"/>
      <c r="H12730"/>
      <c r="I12730"/>
      <c r="J12730"/>
      <c r="K12730"/>
      <c r="L12730"/>
      <c r="M12730"/>
      <c r="N12730" s="27"/>
    </row>
    <row r="12731" spans="6:14" x14ac:dyDescent="0.35">
      <c r="F12731"/>
      <c r="G12731"/>
      <c r="H12731"/>
      <c r="I12731"/>
      <c r="J12731"/>
      <c r="K12731"/>
      <c r="L12731"/>
      <c r="M12731"/>
      <c r="N12731" s="27"/>
    </row>
    <row r="12732" spans="6:14" x14ac:dyDescent="0.35">
      <c r="F12732"/>
      <c r="G12732"/>
      <c r="H12732"/>
      <c r="I12732"/>
      <c r="J12732"/>
      <c r="K12732"/>
      <c r="L12732"/>
      <c r="M12732"/>
      <c r="N12732" s="27"/>
    </row>
    <row r="12733" spans="6:14" x14ac:dyDescent="0.35">
      <c r="F12733"/>
      <c r="G12733"/>
      <c r="H12733"/>
      <c r="I12733"/>
      <c r="J12733"/>
      <c r="K12733"/>
      <c r="L12733"/>
      <c r="M12733"/>
      <c r="N12733" s="27"/>
    </row>
    <row r="12734" spans="6:14" x14ac:dyDescent="0.35">
      <c r="F12734"/>
      <c r="G12734"/>
      <c r="H12734"/>
      <c r="I12734"/>
      <c r="J12734"/>
      <c r="K12734"/>
      <c r="L12734"/>
      <c r="M12734"/>
      <c r="N12734" s="27"/>
    </row>
    <row r="12735" spans="6:14" x14ac:dyDescent="0.35">
      <c r="F12735"/>
      <c r="G12735"/>
      <c r="H12735"/>
      <c r="I12735"/>
      <c r="J12735"/>
      <c r="K12735"/>
      <c r="L12735"/>
      <c r="M12735"/>
      <c r="N12735" s="27"/>
    </row>
    <row r="12736" spans="6:14" x14ac:dyDescent="0.35">
      <c r="F12736"/>
      <c r="G12736"/>
      <c r="H12736"/>
      <c r="I12736"/>
      <c r="J12736"/>
      <c r="K12736"/>
      <c r="L12736"/>
      <c r="M12736"/>
      <c r="N12736" s="27"/>
    </row>
    <row r="12737" spans="6:14" x14ac:dyDescent="0.35">
      <c r="F12737"/>
      <c r="G12737"/>
      <c r="H12737"/>
      <c r="I12737"/>
      <c r="J12737"/>
      <c r="K12737"/>
      <c r="L12737"/>
      <c r="M12737"/>
      <c r="N12737" s="27"/>
    </row>
    <row r="12738" spans="6:14" x14ac:dyDescent="0.35">
      <c r="F12738"/>
      <c r="G12738"/>
      <c r="H12738"/>
      <c r="I12738"/>
      <c r="J12738"/>
      <c r="K12738"/>
      <c r="L12738"/>
      <c r="M12738"/>
      <c r="N12738" s="27"/>
    </row>
    <row r="12739" spans="6:14" x14ac:dyDescent="0.35">
      <c r="F12739"/>
      <c r="G12739"/>
      <c r="H12739"/>
      <c r="I12739"/>
      <c r="J12739"/>
      <c r="K12739"/>
      <c r="L12739"/>
      <c r="M12739"/>
      <c r="N12739" s="27"/>
    </row>
    <row r="12740" spans="6:14" x14ac:dyDescent="0.35">
      <c r="F12740"/>
      <c r="G12740"/>
      <c r="H12740"/>
      <c r="I12740"/>
      <c r="J12740"/>
      <c r="K12740"/>
      <c r="L12740"/>
      <c r="M12740"/>
      <c r="N12740" s="27"/>
    </row>
    <row r="12741" spans="6:14" x14ac:dyDescent="0.35">
      <c r="F12741"/>
      <c r="G12741"/>
      <c r="H12741"/>
      <c r="I12741"/>
      <c r="J12741"/>
      <c r="K12741"/>
      <c r="L12741"/>
      <c r="M12741"/>
      <c r="N12741" s="27"/>
    </row>
    <row r="12742" spans="6:14" x14ac:dyDescent="0.35">
      <c r="F12742"/>
      <c r="G12742"/>
      <c r="H12742"/>
      <c r="I12742"/>
      <c r="J12742"/>
      <c r="K12742"/>
      <c r="L12742"/>
      <c r="M12742"/>
      <c r="N12742" s="27"/>
    </row>
    <row r="12743" spans="6:14" x14ac:dyDescent="0.35">
      <c r="F12743"/>
      <c r="G12743"/>
      <c r="H12743"/>
      <c r="I12743"/>
      <c r="J12743"/>
      <c r="K12743"/>
      <c r="L12743"/>
      <c r="M12743"/>
      <c r="N12743" s="27"/>
    </row>
    <row r="12744" spans="6:14" x14ac:dyDescent="0.35">
      <c r="F12744"/>
      <c r="G12744"/>
      <c r="H12744"/>
      <c r="I12744"/>
      <c r="J12744"/>
      <c r="K12744"/>
      <c r="L12744"/>
      <c r="M12744"/>
      <c r="N12744" s="27"/>
    </row>
    <row r="12745" spans="6:14" x14ac:dyDescent="0.35">
      <c r="F12745"/>
      <c r="G12745"/>
      <c r="H12745"/>
      <c r="I12745"/>
      <c r="J12745"/>
      <c r="K12745"/>
      <c r="L12745"/>
      <c r="M12745"/>
      <c r="N12745" s="27"/>
    </row>
    <row r="12746" spans="6:14" x14ac:dyDescent="0.35">
      <c r="F12746"/>
      <c r="G12746"/>
      <c r="H12746"/>
      <c r="I12746"/>
      <c r="J12746"/>
      <c r="K12746"/>
      <c r="L12746"/>
      <c r="M12746"/>
      <c r="N12746" s="27"/>
    </row>
    <row r="12747" spans="6:14" x14ac:dyDescent="0.35">
      <c r="F12747"/>
      <c r="G12747"/>
      <c r="H12747"/>
      <c r="I12747"/>
      <c r="J12747"/>
      <c r="K12747"/>
      <c r="L12747"/>
      <c r="M12747"/>
      <c r="N12747" s="27"/>
    </row>
    <row r="12748" spans="6:14" x14ac:dyDescent="0.35">
      <c r="F12748"/>
      <c r="G12748"/>
      <c r="H12748"/>
      <c r="I12748"/>
      <c r="J12748"/>
      <c r="K12748"/>
      <c r="L12748"/>
      <c r="M12748"/>
      <c r="N12748" s="27"/>
    </row>
    <row r="12749" spans="6:14" x14ac:dyDescent="0.35">
      <c r="F12749"/>
      <c r="G12749"/>
      <c r="H12749"/>
      <c r="I12749"/>
      <c r="J12749"/>
      <c r="K12749"/>
      <c r="L12749"/>
      <c r="M12749"/>
      <c r="N12749" s="27"/>
    </row>
    <row r="12750" spans="6:14" x14ac:dyDescent="0.35">
      <c r="F12750"/>
      <c r="G12750"/>
      <c r="H12750"/>
      <c r="I12750"/>
      <c r="J12750"/>
      <c r="K12750"/>
      <c r="L12750"/>
      <c r="M12750"/>
      <c r="N12750" s="27"/>
    </row>
    <row r="12751" spans="6:14" x14ac:dyDescent="0.35">
      <c r="F12751"/>
      <c r="G12751"/>
      <c r="H12751"/>
      <c r="I12751"/>
      <c r="J12751"/>
      <c r="K12751"/>
      <c r="L12751"/>
      <c r="M12751"/>
      <c r="N12751" s="27"/>
    </row>
    <row r="12752" spans="6:14" x14ac:dyDescent="0.35">
      <c r="F12752"/>
      <c r="G12752"/>
      <c r="H12752"/>
      <c r="I12752"/>
      <c r="J12752"/>
      <c r="K12752"/>
      <c r="L12752"/>
      <c r="M12752"/>
      <c r="N12752" s="27"/>
    </row>
    <row r="12753" spans="6:14" x14ac:dyDescent="0.35">
      <c r="F12753"/>
      <c r="G12753"/>
      <c r="H12753"/>
      <c r="I12753"/>
      <c r="J12753"/>
      <c r="K12753"/>
      <c r="L12753"/>
      <c r="M12753"/>
      <c r="N12753" s="27"/>
    </row>
    <row r="12754" spans="6:14" x14ac:dyDescent="0.35">
      <c r="F12754"/>
      <c r="G12754"/>
      <c r="H12754"/>
      <c r="I12754"/>
      <c r="J12754"/>
      <c r="K12754"/>
      <c r="L12754"/>
      <c r="M12754"/>
      <c r="N12754" s="27"/>
    </row>
    <row r="12755" spans="6:14" x14ac:dyDescent="0.35">
      <c r="F12755"/>
      <c r="G12755"/>
      <c r="H12755"/>
      <c r="I12755"/>
      <c r="J12755"/>
      <c r="K12755"/>
      <c r="L12755"/>
      <c r="M12755"/>
      <c r="N12755" s="27"/>
    </row>
    <row r="12756" spans="6:14" x14ac:dyDescent="0.35">
      <c r="F12756"/>
      <c r="G12756"/>
      <c r="H12756"/>
      <c r="I12756"/>
      <c r="J12756"/>
      <c r="K12756"/>
      <c r="L12756"/>
      <c r="M12756"/>
      <c r="N12756" s="27"/>
    </row>
    <row r="12757" spans="6:14" x14ac:dyDescent="0.35">
      <c r="F12757"/>
      <c r="G12757"/>
      <c r="H12757"/>
      <c r="I12757"/>
      <c r="J12757"/>
      <c r="K12757"/>
      <c r="L12757"/>
      <c r="M12757"/>
      <c r="N12757" s="27"/>
    </row>
    <row r="12758" spans="6:14" x14ac:dyDescent="0.35">
      <c r="F12758"/>
      <c r="G12758"/>
      <c r="H12758"/>
      <c r="I12758"/>
      <c r="J12758"/>
      <c r="K12758"/>
      <c r="L12758"/>
      <c r="M12758"/>
      <c r="N12758" s="27"/>
    </row>
    <row r="12759" spans="6:14" x14ac:dyDescent="0.35">
      <c r="F12759"/>
      <c r="G12759"/>
      <c r="H12759"/>
      <c r="I12759"/>
      <c r="J12759"/>
      <c r="K12759"/>
      <c r="L12759"/>
      <c r="M12759"/>
      <c r="N12759" s="27"/>
    </row>
    <row r="12760" spans="6:14" x14ac:dyDescent="0.35">
      <c r="F12760"/>
      <c r="G12760"/>
      <c r="H12760"/>
      <c r="I12760"/>
      <c r="J12760"/>
      <c r="K12760"/>
      <c r="L12760"/>
      <c r="M12760"/>
      <c r="N12760" s="27"/>
    </row>
    <row r="12761" spans="6:14" x14ac:dyDescent="0.35">
      <c r="F12761"/>
      <c r="G12761"/>
      <c r="H12761"/>
      <c r="I12761"/>
      <c r="J12761"/>
      <c r="K12761"/>
      <c r="L12761"/>
      <c r="M12761"/>
      <c r="N12761" s="27"/>
    </row>
    <row r="12762" spans="6:14" x14ac:dyDescent="0.35">
      <c r="F12762"/>
      <c r="G12762"/>
      <c r="H12762"/>
      <c r="I12762"/>
      <c r="J12762"/>
      <c r="K12762"/>
      <c r="L12762"/>
      <c r="M12762"/>
      <c r="N12762" s="27"/>
    </row>
    <row r="12763" spans="6:14" x14ac:dyDescent="0.35">
      <c r="F12763"/>
      <c r="G12763"/>
      <c r="H12763"/>
      <c r="I12763"/>
      <c r="J12763"/>
      <c r="K12763"/>
      <c r="L12763"/>
      <c r="M12763"/>
      <c r="N12763" s="27"/>
    </row>
    <row r="12764" spans="6:14" x14ac:dyDescent="0.35">
      <c r="F12764"/>
      <c r="G12764"/>
      <c r="H12764"/>
      <c r="I12764"/>
      <c r="J12764"/>
      <c r="K12764"/>
      <c r="L12764"/>
      <c r="M12764"/>
      <c r="N12764" s="27"/>
    </row>
    <row r="12765" spans="6:14" x14ac:dyDescent="0.35">
      <c r="F12765"/>
      <c r="G12765"/>
      <c r="H12765"/>
      <c r="I12765"/>
      <c r="J12765"/>
      <c r="K12765"/>
      <c r="L12765"/>
      <c r="M12765"/>
      <c r="N12765" s="27"/>
    </row>
    <row r="12766" spans="6:14" x14ac:dyDescent="0.35">
      <c r="F12766"/>
      <c r="G12766"/>
      <c r="H12766"/>
      <c r="I12766"/>
      <c r="J12766"/>
      <c r="K12766"/>
      <c r="L12766"/>
      <c r="M12766"/>
      <c r="N12766" s="27"/>
    </row>
    <row r="12767" spans="6:14" x14ac:dyDescent="0.35">
      <c r="F12767"/>
      <c r="G12767"/>
      <c r="H12767"/>
      <c r="I12767"/>
      <c r="J12767"/>
      <c r="K12767"/>
      <c r="L12767"/>
      <c r="M12767"/>
      <c r="N12767" s="27"/>
    </row>
    <row r="12768" spans="6:14" x14ac:dyDescent="0.35">
      <c r="F12768"/>
      <c r="G12768"/>
      <c r="H12768"/>
      <c r="I12768"/>
      <c r="J12768"/>
      <c r="K12768"/>
      <c r="L12768"/>
      <c r="M12768"/>
      <c r="N12768" s="27"/>
    </row>
    <row r="12769" spans="6:14" x14ac:dyDescent="0.35">
      <c r="F12769"/>
      <c r="G12769"/>
      <c r="H12769"/>
      <c r="I12769"/>
      <c r="J12769"/>
      <c r="K12769"/>
      <c r="L12769"/>
      <c r="M12769"/>
      <c r="N12769" s="27"/>
    </row>
    <row r="12770" spans="6:14" x14ac:dyDescent="0.35">
      <c r="F12770"/>
      <c r="G12770"/>
      <c r="H12770"/>
      <c r="I12770"/>
      <c r="J12770"/>
      <c r="K12770"/>
      <c r="L12770"/>
      <c r="M12770"/>
      <c r="N12770" s="27"/>
    </row>
    <row r="12771" spans="6:14" x14ac:dyDescent="0.35">
      <c r="F12771"/>
      <c r="G12771"/>
      <c r="H12771"/>
      <c r="I12771"/>
      <c r="J12771"/>
      <c r="K12771"/>
      <c r="L12771"/>
      <c r="M12771"/>
      <c r="N12771" s="27"/>
    </row>
    <row r="12772" spans="6:14" x14ac:dyDescent="0.35">
      <c r="F12772"/>
      <c r="G12772"/>
      <c r="H12772"/>
      <c r="I12772"/>
      <c r="J12772"/>
      <c r="K12772"/>
      <c r="L12772"/>
      <c r="M12772"/>
      <c r="N12772" s="27"/>
    </row>
    <row r="12773" spans="6:14" x14ac:dyDescent="0.35">
      <c r="F12773"/>
      <c r="G12773"/>
      <c r="H12773"/>
      <c r="I12773"/>
      <c r="J12773"/>
      <c r="K12773"/>
      <c r="L12773"/>
      <c r="M12773"/>
      <c r="N12773" s="27"/>
    </row>
    <row r="12774" spans="6:14" x14ac:dyDescent="0.35">
      <c r="F12774"/>
      <c r="G12774"/>
      <c r="H12774"/>
      <c r="I12774"/>
      <c r="J12774"/>
      <c r="K12774"/>
      <c r="L12774"/>
      <c r="M12774"/>
      <c r="N12774" s="27"/>
    </row>
    <row r="12775" spans="6:14" x14ac:dyDescent="0.35">
      <c r="F12775"/>
      <c r="G12775"/>
      <c r="H12775"/>
      <c r="I12775"/>
      <c r="J12775"/>
      <c r="K12775"/>
      <c r="L12775"/>
      <c r="M12775"/>
      <c r="N12775" s="27"/>
    </row>
    <row r="12776" spans="6:14" x14ac:dyDescent="0.35">
      <c r="F12776"/>
      <c r="G12776"/>
      <c r="H12776"/>
      <c r="I12776"/>
      <c r="J12776"/>
      <c r="K12776"/>
      <c r="L12776"/>
      <c r="M12776"/>
      <c r="N12776" s="27"/>
    </row>
    <row r="12777" spans="6:14" x14ac:dyDescent="0.35">
      <c r="F12777"/>
      <c r="G12777"/>
      <c r="H12777"/>
      <c r="I12777"/>
      <c r="J12777"/>
      <c r="K12777"/>
      <c r="L12777"/>
      <c r="M12777"/>
      <c r="N12777" s="27"/>
    </row>
    <row r="12778" spans="6:14" x14ac:dyDescent="0.35">
      <c r="F12778"/>
      <c r="G12778"/>
      <c r="H12778"/>
      <c r="I12778"/>
      <c r="J12778"/>
      <c r="K12778"/>
      <c r="L12778"/>
      <c r="M12778"/>
      <c r="N12778" s="27"/>
    </row>
    <row r="12779" spans="6:14" x14ac:dyDescent="0.35">
      <c r="F12779"/>
      <c r="G12779"/>
      <c r="H12779"/>
      <c r="I12779"/>
      <c r="J12779"/>
      <c r="K12779"/>
      <c r="L12779"/>
      <c r="M12779"/>
      <c r="N12779" s="27"/>
    </row>
    <row r="12780" spans="6:14" x14ac:dyDescent="0.35">
      <c r="F12780"/>
      <c r="G12780"/>
      <c r="H12780"/>
      <c r="I12780"/>
      <c r="J12780"/>
      <c r="K12780"/>
      <c r="L12780"/>
      <c r="M12780"/>
      <c r="N12780" s="27"/>
    </row>
    <row r="12781" spans="6:14" x14ac:dyDescent="0.35">
      <c r="F12781"/>
      <c r="G12781"/>
      <c r="H12781"/>
      <c r="I12781"/>
      <c r="J12781"/>
      <c r="K12781"/>
      <c r="L12781"/>
      <c r="M12781"/>
      <c r="N12781" s="27"/>
    </row>
    <row r="12782" spans="6:14" x14ac:dyDescent="0.35">
      <c r="F12782"/>
      <c r="G12782"/>
      <c r="H12782"/>
      <c r="I12782"/>
      <c r="J12782"/>
      <c r="K12782"/>
      <c r="L12782"/>
      <c r="M12782"/>
      <c r="N12782" s="27"/>
    </row>
    <row r="12783" spans="6:14" x14ac:dyDescent="0.35">
      <c r="F12783"/>
      <c r="G12783"/>
      <c r="H12783"/>
      <c r="I12783"/>
      <c r="J12783"/>
      <c r="K12783"/>
      <c r="L12783"/>
      <c r="M12783"/>
      <c r="N12783" s="27"/>
    </row>
    <row r="12784" spans="6:14" x14ac:dyDescent="0.35">
      <c r="F12784"/>
      <c r="G12784"/>
      <c r="H12784"/>
      <c r="I12784"/>
      <c r="J12784"/>
      <c r="K12784"/>
      <c r="L12784"/>
      <c r="M12784"/>
      <c r="N12784" s="27"/>
    </row>
    <row r="12785" spans="6:14" x14ac:dyDescent="0.35">
      <c r="F12785"/>
      <c r="G12785"/>
      <c r="H12785"/>
      <c r="I12785"/>
      <c r="J12785"/>
      <c r="K12785"/>
      <c r="L12785"/>
      <c r="M12785"/>
      <c r="N12785" s="27"/>
    </row>
    <row r="12786" spans="6:14" x14ac:dyDescent="0.35">
      <c r="F12786"/>
      <c r="G12786"/>
      <c r="H12786"/>
      <c r="I12786"/>
      <c r="J12786"/>
      <c r="K12786"/>
      <c r="L12786"/>
      <c r="M12786"/>
      <c r="N12786" s="27"/>
    </row>
    <row r="12787" spans="6:14" x14ac:dyDescent="0.35">
      <c r="F12787"/>
      <c r="G12787"/>
      <c r="H12787"/>
      <c r="I12787"/>
      <c r="J12787"/>
      <c r="K12787"/>
      <c r="L12787"/>
      <c r="M12787"/>
      <c r="N12787" s="27"/>
    </row>
    <row r="12788" spans="6:14" x14ac:dyDescent="0.35">
      <c r="F12788"/>
      <c r="G12788"/>
      <c r="H12788"/>
      <c r="I12788"/>
      <c r="J12788"/>
      <c r="K12788"/>
      <c r="L12788"/>
      <c r="M12788"/>
      <c r="N12788" s="27"/>
    </row>
    <row r="12789" spans="6:14" x14ac:dyDescent="0.35">
      <c r="F12789"/>
      <c r="G12789"/>
      <c r="H12789"/>
      <c r="I12789"/>
      <c r="J12789"/>
      <c r="K12789"/>
      <c r="L12789"/>
      <c r="M12789"/>
      <c r="N12789" s="27"/>
    </row>
    <row r="12790" spans="6:14" x14ac:dyDescent="0.35">
      <c r="F12790"/>
      <c r="G12790"/>
      <c r="H12790"/>
      <c r="I12790"/>
      <c r="J12790"/>
      <c r="K12790"/>
      <c r="L12790"/>
      <c r="M12790"/>
      <c r="N12790" s="27"/>
    </row>
    <row r="12791" spans="6:14" x14ac:dyDescent="0.35">
      <c r="F12791"/>
      <c r="G12791"/>
      <c r="H12791"/>
      <c r="I12791"/>
      <c r="J12791"/>
      <c r="K12791"/>
      <c r="L12791"/>
      <c r="M12791"/>
      <c r="N12791" s="27"/>
    </row>
    <row r="12792" spans="6:14" x14ac:dyDescent="0.35">
      <c r="F12792"/>
      <c r="G12792"/>
      <c r="H12792"/>
      <c r="I12792"/>
      <c r="J12792"/>
      <c r="K12792"/>
      <c r="L12792"/>
      <c r="M12792"/>
      <c r="N12792" s="27"/>
    </row>
    <row r="12793" spans="6:14" x14ac:dyDescent="0.35">
      <c r="F12793"/>
      <c r="G12793"/>
      <c r="H12793"/>
      <c r="I12793"/>
      <c r="J12793"/>
      <c r="K12793"/>
      <c r="L12793"/>
      <c r="M12793"/>
      <c r="N12793" s="27"/>
    </row>
    <row r="12794" spans="6:14" x14ac:dyDescent="0.35">
      <c r="F12794"/>
      <c r="G12794"/>
      <c r="H12794"/>
      <c r="I12794"/>
      <c r="J12794"/>
      <c r="K12794"/>
      <c r="L12794"/>
      <c r="M12794"/>
      <c r="N12794" s="27"/>
    </row>
    <row r="12795" spans="6:14" x14ac:dyDescent="0.35">
      <c r="F12795"/>
      <c r="G12795"/>
      <c r="H12795"/>
      <c r="I12795"/>
      <c r="J12795"/>
      <c r="K12795"/>
      <c r="L12795"/>
      <c r="M12795"/>
      <c r="N12795" s="27"/>
    </row>
    <row r="12796" spans="6:14" x14ac:dyDescent="0.35">
      <c r="F12796"/>
      <c r="G12796"/>
      <c r="H12796"/>
      <c r="I12796"/>
      <c r="J12796"/>
      <c r="K12796"/>
      <c r="L12796"/>
      <c r="M12796"/>
      <c r="N12796" s="27"/>
    </row>
    <row r="12797" spans="6:14" x14ac:dyDescent="0.35">
      <c r="F12797"/>
      <c r="G12797"/>
      <c r="H12797"/>
      <c r="I12797"/>
      <c r="J12797"/>
      <c r="K12797"/>
      <c r="L12797"/>
      <c r="M12797"/>
      <c r="N12797" s="27"/>
    </row>
    <row r="12798" spans="6:14" x14ac:dyDescent="0.35">
      <c r="F12798"/>
      <c r="G12798"/>
      <c r="H12798"/>
      <c r="I12798"/>
      <c r="J12798"/>
      <c r="K12798"/>
      <c r="L12798"/>
      <c r="M12798"/>
      <c r="N12798" s="27"/>
    </row>
    <row r="12799" spans="6:14" x14ac:dyDescent="0.35">
      <c r="F12799"/>
      <c r="G12799"/>
      <c r="H12799"/>
      <c r="I12799"/>
      <c r="J12799"/>
      <c r="K12799"/>
      <c r="L12799"/>
      <c r="M12799"/>
      <c r="N12799" s="27"/>
    </row>
    <row r="12800" spans="6:14" x14ac:dyDescent="0.35">
      <c r="F12800"/>
      <c r="G12800"/>
      <c r="H12800"/>
      <c r="I12800"/>
      <c r="J12800"/>
      <c r="K12800"/>
      <c r="L12800"/>
      <c r="M12800"/>
      <c r="N12800" s="27"/>
    </row>
    <row r="12801" spans="6:14" x14ac:dyDescent="0.35">
      <c r="F12801"/>
      <c r="G12801"/>
      <c r="H12801"/>
      <c r="I12801"/>
      <c r="J12801"/>
      <c r="K12801"/>
      <c r="L12801"/>
      <c r="M12801"/>
      <c r="N12801" s="27"/>
    </row>
    <row r="12802" spans="6:14" x14ac:dyDescent="0.35">
      <c r="F12802"/>
      <c r="G12802"/>
      <c r="H12802"/>
      <c r="I12802"/>
      <c r="J12802"/>
      <c r="K12802"/>
      <c r="L12802"/>
      <c r="M12802"/>
      <c r="N12802" s="27"/>
    </row>
    <row r="12803" spans="6:14" x14ac:dyDescent="0.35">
      <c r="F12803"/>
      <c r="G12803"/>
      <c r="H12803"/>
      <c r="I12803"/>
      <c r="J12803"/>
      <c r="K12803"/>
      <c r="L12803"/>
      <c r="M12803"/>
      <c r="N12803" s="27"/>
    </row>
    <row r="12804" spans="6:14" x14ac:dyDescent="0.35">
      <c r="F12804"/>
      <c r="G12804"/>
      <c r="H12804"/>
      <c r="I12804"/>
      <c r="J12804"/>
      <c r="K12804"/>
      <c r="L12804"/>
      <c r="M12804"/>
      <c r="N12804" s="27"/>
    </row>
    <row r="12805" spans="6:14" x14ac:dyDescent="0.35">
      <c r="F12805"/>
      <c r="G12805"/>
      <c r="H12805"/>
      <c r="I12805"/>
      <c r="J12805"/>
      <c r="K12805"/>
      <c r="L12805"/>
      <c r="M12805"/>
      <c r="N12805" s="27"/>
    </row>
    <row r="12806" spans="6:14" x14ac:dyDescent="0.35">
      <c r="F12806"/>
      <c r="G12806"/>
      <c r="H12806"/>
      <c r="I12806"/>
      <c r="J12806"/>
      <c r="K12806"/>
      <c r="L12806"/>
      <c r="M12806"/>
      <c r="N12806" s="27"/>
    </row>
    <row r="12807" spans="6:14" x14ac:dyDescent="0.35">
      <c r="F12807"/>
      <c r="G12807"/>
      <c r="H12807"/>
      <c r="I12807"/>
      <c r="J12807"/>
      <c r="K12807"/>
      <c r="L12807"/>
      <c r="M12807"/>
      <c r="N12807" s="27"/>
    </row>
    <row r="12808" spans="6:14" x14ac:dyDescent="0.35">
      <c r="F12808"/>
      <c r="G12808"/>
      <c r="H12808"/>
      <c r="I12808"/>
      <c r="J12808"/>
      <c r="K12808"/>
      <c r="L12808"/>
      <c r="M12808"/>
      <c r="N12808" s="27"/>
    </row>
    <row r="12809" spans="6:14" x14ac:dyDescent="0.35">
      <c r="F12809"/>
      <c r="G12809"/>
      <c r="H12809"/>
      <c r="I12809"/>
      <c r="J12809"/>
      <c r="K12809"/>
      <c r="L12809"/>
      <c r="M12809"/>
      <c r="N12809" s="27"/>
    </row>
    <row r="12810" spans="6:14" x14ac:dyDescent="0.35">
      <c r="F12810"/>
      <c r="G12810"/>
      <c r="H12810"/>
      <c r="I12810"/>
      <c r="J12810"/>
      <c r="K12810"/>
      <c r="L12810"/>
      <c r="M12810"/>
      <c r="N12810" s="27"/>
    </row>
    <row r="12811" spans="6:14" x14ac:dyDescent="0.35">
      <c r="F12811"/>
      <c r="G12811"/>
      <c r="H12811"/>
      <c r="I12811"/>
      <c r="J12811"/>
      <c r="K12811"/>
      <c r="L12811"/>
      <c r="M12811"/>
      <c r="N12811" s="27"/>
    </row>
    <row r="12812" spans="6:14" x14ac:dyDescent="0.35">
      <c r="F12812"/>
      <c r="G12812"/>
      <c r="H12812"/>
      <c r="I12812"/>
      <c r="J12812"/>
      <c r="K12812"/>
      <c r="L12812"/>
      <c r="M12812"/>
      <c r="N12812" s="27"/>
    </row>
    <row r="12813" spans="6:14" x14ac:dyDescent="0.35">
      <c r="F12813"/>
      <c r="G12813"/>
      <c r="H12813"/>
      <c r="I12813"/>
      <c r="J12813"/>
      <c r="K12813"/>
      <c r="L12813"/>
      <c r="M12813"/>
      <c r="N12813" s="27"/>
    </row>
    <row r="12814" spans="6:14" x14ac:dyDescent="0.35">
      <c r="F12814"/>
      <c r="G12814"/>
      <c r="H12814"/>
      <c r="I12814"/>
      <c r="J12814"/>
      <c r="K12814"/>
      <c r="L12814"/>
      <c r="M12814"/>
      <c r="N12814" s="27"/>
    </row>
    <row r="12815" spans="6:14" x14ac:dyDescent="0.35">
      <c r="F12815"/>
      <c r="G12815"/>
      <c r="H12815"/>
      <c r="I12815"/>
      <c r="J12815"/>
      <c r="K12815"/>
      <c r="L12815"/>
      <c r="M12815"/>
      <c r="N12815" s="27"/>
    </row>
    <row r="12816" spans="6:14" x14ac:dyDescent="0.35">
      <c r="F12816"/>
      <c r="G12816"/>
      <c r="H12816"/>
      <c r="I12816"/>
      <c r="J12816"/>
      <c r="K12816"/>
      <c r="L12816"/>
      <c r="M12816"/>
      <c r="N12816" s="27"/>
    </row>
    <row r="12817" spans="6:14" x14ac:dyDescent="0.35">
      <c r="F12817"/>
      <c r="G12817"/>
      <c r="H12817"/>
      <c r="I12817"/>
      <c r="J12817"/>
      <c r="K12817"/>
      <c r="L12817"/>
      <c r="M12817"/>
      <c r="N12817" s="27"/>
    </row>
    <row r="12818" spans="6:14" x14ac:dyDescent="0.35">
      <c r="F12818"/>
      <c r="G12818"/>
      <c r="H12818"/>
      <c r="I12818"/>
      <c r="J12818"/>
      <c r="K12818"/>
      <c r="L12818"/>
      <c r="M12818"/>
      <c r="N12818" s="27"/>
    </row>
    <row r="12819" spans="6:14" x14ac:dyDescent="0.35">
      <c r="F12819"/>
      <c r="G12819"/>
      <c r="H12819"/>
      <c r="I12819"/>
      <c r="J12819"/>
      <c r="K12819"/>
      <c r="L12819"/>
      <c r="M12819"/>
      <c r="N12819" s="27"/>
    </row>
    <row r="12820" spans="6:14" x14ac:dyDescent="0.35">
      <c r="F12820"/>
      <c r="G12820"/>
      <c r="H12820"/>
      <c r="I12820"/>
      <c r="J12820"/>
      <c r="K12820"/>
      <c r="L12820"/>
      <c r="M12820"/>
      <c r="N12820" s="27"/>
    </row>
    <row r="12821" spans="6:14" x14ac:dyDescent="0.35">
      <c r="F12821"/>
      <c r="G12821"/>
      <c r="H12821"/>
      <c r="I12821"/>
      <c r="J12821"/>
      <c r="K12821"/>
      <c r="L12821"/>
      <c r="M12821"/>
      <c r="N12821" s="27"/>
    </row>
    <row r="12822" spans="6:14" x14ac:dyDescent="0.35">
      <c r="F12822"/>
      <c r="G12822"/>
      <c r="H12822"/>
      <c r="I12822"/>
      <c r="J12822"/>
      <c r="K12822"/>
      <c r="L12822"/>
      <c r="M12822"/>
      <c r="N12822" s="27"/>
    </row>
    <row r="12823" spans="6:14" x14ac:dyDescent="0.35">
      <c r="F12823"/>
      <c r="G12823"/>
      <c r="H12823"/>
      <c r="I12823"/>
      <c r="J12823"/>
      <c r="K12823"/>
      <c r="L12823"/>
      <c r="M12823"/>
      <c r="N12823" s="27"/>
    </row>
    <row r="12824" spans="6:14" x14ac:dyDescent="0.35">
      <c r="F12824"/>
      <c r="G12824"/>
      <c r="H12824"/>
      <c r="I12824"/>
      <c r="J12824"/>
      <c r="K12824"/>
      <c r="L12824"/>
      <c r="M12824"/>
      <c r="N12824" s="27"/>
    </row>
    <row r="12825" spans="6:14" x14ac:dyDescent="0.35">
      <c r="F12825"/>
      <c r="G12825"/>
      <c r="H12825"/>
      <c r="I12825"/>
      <c r="J12825"/>
      <c r="K12825"/>
      <c r="L12825"/>
      <c r="M12825"/>
      <c r="N12825" s="27"/>
    </row>
    <row r="12826" spans="6:14" x14ac:dyDescent="0.35">
      <c r="F12826"/>
      <c r="G12826"/>
      <c r="H12826"/>
      <c r="I12826"/>
      <c r="J12826"/>
      <c r="K12826"/>
      <c r="L12826"/>
      <c r="M12826"/>
      <c r="N12826" s="27"/>
    </row>
    <row r="12827" spans="6:14" x14ac:dyDescent="0.35">
      <c r="F12827"/>
      <c r="G12827"/>
      <c r="H12827"/>
      <c r="I12827"/>
      <c r="J12827"/>
      <c r="K12827"/>
      <c r="L12827"/>
      <c r="M12827"/>
      <c r="N12827" s="27"/>
    </row>
    <row r="12828" spans="6:14" x14ac:dyDescent="0.35">
      <c r="F12828"/>
      <c r="G12828"/>
      <c r="H12828"/>
      <c r="I12828"/>
      <c r="J12828"/>
      <c r="K12828"/>
      <c r="L12828"/>
      <c r="M12828"/>
      <c r="N12828" s="27"/>
    </row>
    <row r="12829" spans="6:14" x14ac:dyDescent="0.35">
      <c r="F12829"/>
      <c r="G12829"/>
      <c r="H12829"/>
      <c r="I12829"/>
      <c r="J12829"/>
      <c r="K12829"/>
      <c r="L12829"/>
      <c r="M12829"/>
      <c r="N12829" s="27"/>
    </row>
    <row r="12830" spans="6:14" x14ac:dyDescent="0.35">
      <c r="F12830"/>
      <c r="G12830"/>
      <c r="H12830"/>
      <c r="I12830"/>
      <c r="J12830"/>
      <c r="K12830"/>
      <c r="L12830"/>
      <c r="M12830"/>
      <c r="N12830" s="27"/>
    </row>
    <row r="12831" spans="6:14" x14ac:dyDescent="0.35">
      <c r="F12831"/>
      <c r="G12831"/>
      <c r="H12831"/>
      <c r="I12831"/>
      <c r="J12831"/>
      <c r="K12831"/>
      <c r="L12831"/>
      <c r="M12831"/>
      <c r="N12831" s="27"/>
    </row>
    <row r="12832" spans="6:14" x14ac:dyDescent="0.35">
      <c r="F12832"/>
      <c r="G12832"/>
      <c r="H12832"/>
      <c r="I12832"/>
      <c r="J12832"/>
      <c r="K12832"/>
      <c r="L12832"/>
      <c r="M12832"/>
      <c r="N12832" s="27"/>
    </row>
    <row r="12833" spans="6:14" x14ac:dyDescent="0.35">
      <c r="F12833"/>
      <c r="G12833"/>
      <c r="H12833"/>
      <c r="I12833"/>
      <c r="J12833"/>
      <c r="K12833"/>
      <c r="L12833"/>
      <c r="M12833"/>
      <c r="N12833" s="27"/>
    </row>
    <row r="12834" spans="6:14" x14ac:dyDescent="0.35">
      <c r="F12834"/>
      <c r="G12834"/>
      <c r="H12834"/>
      <c r="I12834"/>
      <c r="J12834"/>
      <c r="K12834"/>
      <c r="L12834"/>
      <c r="M12834"/>
      <c r="N12834" s="27"/>
    </row>
    <row r="12835" spans="6:14" x14ac:dyDescent="0.35">
      <c r="F12835"/>
      <c r="G12835"/>
      <c r="H12835"/>
      <c r="I12835"/>
      <c r="J12835"/>
      <c r="K12835"/>
      <c r="L12835"/>
      <c r="M12835"/>
      <c r="N12835" s="27"/>
    </row>
    <row r="12836" spans="6:14" x14ac:dyDescent="0.35">
      <c r="F12836"/>
      <c r="G12836"/>
      <c r="H12836"/>
      <c r="I12836"/>
      <c r="J12836"/>
      <c r="K12836"/>
      <c r="L12836"/>
      <c r="M12836"/>
      <c r="N12836" s="27"/>
    </row>
    <row r="12837" spans="6:14" x14ac:dyDescent="0.35">
      <c r="F12837"/>
      <c r="G12837"/>
      <c r="H12837"/>
      <c r="I12837"/>
      <c r="J12837"/>
      <c r="K12837"/>
      <c r="L12837"/>
      <c r="M12837"/>
      <c r="N12837" s="27"/>
    </row>
    <row r="12838" spans="6:14" x14ac:dyDescent="0.35">
      <c r="F12838"/>
      <c r="G12838"/>
      <c r="H12838"/>
      <c r="I12838"/>
      <c r="J12838"/>
      <c r="K12838"/>
      <c r="L12838"/>
      <c r="M12838"/>
      <c r="N12838" s="27"/>
    </row>
    <row r="12839" spans="6:14" x14ac:dyDescent="0.35">
      <c r="F12839"/>
      <c r="G12839"/>
      <c r="H12839"/>
      <c r="I12839"/>
      <c r="J12839"/>
      <c r="K12839"/>
      <c r="L12839"/>
      <c r="M12839"/>
      <c r="N12839" s="27"/>
    </row>
    <row r="12840" spans="6:14" x14ac:dyDescent="0.35">
      <c r="F12840"/>
      <c r="G12840"/>
      <c r="H12840"/>
      <c r="I12840"/>
      <c r="J12840"/>
      <c r="K12840"/>
      <c r="L12840"/>
      <c r="M12840"/>
      <c r="N12840" s="27"/>
    </row>
    <row r="12841" spans="6:14" x14ac:dyDescent="0.35">
      <c r="F12841"/>
      <c r="G12841"/>
      <c r="H12841"/>
      <c r="I12841"/>
      <c r="J12841"/>
      <c r="K12841"/>
      <c r="L12841"/>
      <c r="M12841"/>
      <c r="N12841" s="27"/>
    </row>
    <row r="12842" spans="6:14" x14ac:dyDescent="0.35">
      <c r="F12842"/>
      <c r="G12842"/>
      <c r="H12842"/>
      <c r="I12842"/>
      <c r="J12842"/>
      <c r="K12842"/>
      <c r="L12842"/>
      <c r="M12842"/>
      <c r="N12842" s="27"/>
    </row>
    <row r="12843" spans="6:14" x14ac:dyDescent="0.35">
      <c r="F12843"/>
      <c r="G12843"/>
      <c r="H12843"/>
      <c r="I12843"/>
      <c r="J12843"/>
      <c r="K12843"/>
      <c r="L12843"/>
      <c r="M12843"/>
      <c r="N12843" s="27"/>
    </row>
    <row r="12844" spans="6:14" x14ac:dyDescent="0.35">
      <c r="F12844"/>
      <c r="G12844"/>
      <c r="H12844"/>
      <c r="I12844"/>
      <c r="J12844"/>
      <c r="K12844"/>
      <c r="L12844"/>
      <c r="M12844"/>
      <c r="N12844" s="27"/>
    </row>
    <row r="12845" spans="6:14" x14ac:dyDescent="0.35">
      <c r="F12845"/>
      <c r="G12845"/>
      <c r="H12845"/>
      <c r="I12845"/>
      <c r="J12845"/>
      <c r="K12845"/>
      <c r="L12845"/>
      <c r="M12845"/>
      <c r="N12845" s="27"/>
    </row>
    <row r="12846" spans="6:14" x14ac:dyDescent="0.35">
      <c r="F12846"/>
      <c r="G12846"/>
      <c r="H12846"/>
      <c r="I12846"/>
      <c r="J12846"/>
      <c r="K12846"/>
      <c r="L12846"/>
      <c r="M12846"/>
      <c r="N12846" s="27"/>
    </row>
    <row r="12847" spans="6:14" x14ac:dyDescent="0.35">
      <c r="F12847"/>
      <c r="G12847"/>
      <c r="H12847"/>
      <c r="I12847"/>
      <c r="J12847"/>
      <c r="K12847"/>
      <c r="L12847"/>
      <c r="M12847"/>
      <c r="N12847" s="27"/>
    </row>
    <row r="12848" spans="6:14" x14ac:dyDescent="0.35">
      <c r="F12848"/>
      <c r="G12848"/>
      <c r="H12848"/>
      <c r="I12848"/>
      <c r="J12848"/>
      <c r="K12848"/>
      <c r="L12848"/>
      <c r="M12848"/>
      <c r="N12848" s="27"/>
    </row>
    <row r="12849" spans="6:14" x14ac:dyDescent="0.35">
      <c r="F12849"/>
      <c r="G12849"/>
      <c r="H12849"/>
      <c r="I12849"/>
      <c r="J12849"/>
      <c r="K12849"/>
      <c r="L12849"/>
      <c r="M12849"/>
      <c r="N12849" s="27"/>
    </row>
    <row r="12850" spans="6:14" x14ac:dyDescent="0.35">
      <c r="F12850"/>
      <c r="G12850"/>
      <c r="H12850"/>
      <c r="I12850"/>
      <c r="J12850"/>
      <c r="K12850"/>
      <c r="L12850"/>
      <c r="M12850"/>
      <c r="N12850" s="27"/>
    </row>
    <row r="12851" spans="6:14" x14ac:dyDescent="0.35">
      <c r="F12851"/>
      <c r="G12851"/>
      <c r="H12851"/>
      <c r="I12851"/>
      <c r="J12851"/>
      <c r="K12851"/>
      <c r="L12851"/>
      <c r="M12851"/>
      <c r="N12851" s="27"/>
    </row>
    <row r="12852" spans="6:14" x14ac:dyDescent="0.35">
      <c r="F12852"/>
      <c r="G12852"/>
      <c r="H12852"/>
      <c r="I12852"/>
      <c r="J12852"/>
      <c r="K12852"/>
      <c r="L12852"/>
      <c r="M12852"/>
      <c r="N12852" s="27"/>
    </row>
    <row r="12853" spans="6:14" x14ac:dyDescent="0.35">
      <c r="F12853"/>
      <c r="G12853"/>
      <c r="H12853"/>
      <c r="I12853"/>
      <c r="J12853"/>
      <c r="K12853"/>
      <c r="L12853"/>
      <c r="M12853"/>
      <c r="N12853" s="27"/>
    </row>
    <row r="12854" spans="6:14" x14ac:dyDescent="0.35">
      <c r="F12854"/>
      <c r="G12854"/>
      <c r="H12854"/>
      <c r="I12854"/>
      <c r="J12854"/>
      <c r="K12854"/>
      <c r="L12854"/>
      <c r="M12854"/>
      <c r="N12854" s="27"/>
    </row>
    <row r="12855" spans="6:14" x14ac:dyDescent="0.35">
      <c r="F12855"/>
      <c r="G12855"/>
      <c r="H12855"/>
      <c r="I12855"/>
      <c r="J12855"/>
      <c r="K12855"/>
      <c r="L12855"/>
      <c r="M12855"/>
      <c r="N12855" s="27"/>
    </row>
    <row r="12856" spans="6:14" x14ac:dyDescent="0.35">
      <c r="F12856"/>
      <c r="G12856"/>
      <c r="H12856"/>
      <c r="I12856"/>
      <c r="J12856"/>
      <c r="K12856"/>
      <c r="L12856"/>
      <c r="M12856"/>
      <c r="N12856" s="27"/>
    </row>
    <row r="12857" spans="6:14" x14ac:dyDescent="0.35">
      <c r="F12857"/>
      <c r="G12857"/>
      <c r="H12857"/>
      <c r="I12857"/>
      <c r="J12857"/>
      <c r="K12857"/>
      <c r="L12857"/>
      <c r="M12857"/>
      <c r="N12857" s="27"/>
    </row>
    <row r="12858" spans="6:14" x14ac:dyDescent="0.35">
      <c r="F12858"/>
      <c r="G12858"/>
      <c r="H12858"/>
      <c r="I12858"/>
      <c r="J12858"/>
      <c r="K12858"/>
      <c r="L12858"/>
      <c r="M12858"/>
      <c r="N12858" s="27"/>
    </row>
    <row r="12859" spans="6:14" x14ac:dyDescent="0.35">
      <c r="F12859"/>
      <c r="G12859"/>
      <c r="H12859"/>
      <c r="I12859"/>
      <c r="J12859"/>
      <c r="K12859"/>
      <c r="L12859"/>
      <c r="M12859"/>
      <c r="N12859" s="27"/>
    </row>
    <row r="12860" spans="6:14" x14ac:dyDescent="0.35">
      <c r="F12860"/>
      <c r="G12860"/>
      <c r="H12860"/>
      <c r="I12860"/>
      <c r="J12860"/>
      <c r="K12860"/>
      <c r="L12860"/>
      <c r="M12860"/>
      <c r="N12860" s="27"/>
    </row>
    <row r="12861" spans="6:14" x14ac:dyDescent="0.35">
      <c r="F12861"/>
      <c r="G12861"/>
      <c r="H12861"/>
      <c r="I12861"/>
      <c r="J12861"/>
      <c r="K12861"/>
      <c r="L12861"/>
      <c r="M12861"/>
      <c r="N12861" s="27"/>
    </row>
    <row r="12862" spans="6:14" x14ac:dyDescent="0.35">
      <c r="F12862"/>
      <c r="G12862"/>
      <c r="H12862"/>
      <c r="I12862"/>
      <c r="J12862"/>
      <c r="K12862"/>
      <c r="L12862"/>
      <c r="M12862"/>
      <c r="N12862" s="27"/>
    </row>
    <row r="12863" spans="6:14" x14ac:dyDescent="0.35">
      <c r="F12863"/>
      <c r="G12863"/>
      <c r="H12863"/>
      <c r="I12863"/>
      <c r="J12863"/>
      <c r="K12863"/>
      <c r="L12863"/>
      <c r="M12863"/>
      <c r="N12863" s="27"/>
    </row>
    <row r="12864" spans="6:14" x14ac:dyDescent="0.35">
      <c r="F12864"/>
      <c r="G12864"/>
      <c r="H12864"/>
      <c r="I12864"/>
      <c r="J12864"/>
      <c r="K12864"/>
      <c r="L12864"/>
      <c r="M12864"/>
      <c r="N12864" s="27"/>
    </row>
    <row r="12865" spans="6:14" x14ac:dyDescent="0.35">
      <c r="F12865"/>
      <c r="G12865"/>
      <c r="H12865"/>
      <c r="I12865"/>
      <c r="J12865"/>
      <c r="K12865"/>
      <c r="L12865"/>
      <c r="M12865"/>
      <c r="N12865" s="27"/>
    </row>
    <row r="12866" spans="6:14" x14ac:dyDescent="0.35">
      <c r="F12866"/>
      <c r="G12866"/>
      <c r="H12866"/>
      <c r="I12866"/>
      <c r="J12866"/>
      <c r="K12866"/>
      <c r="L12866"/>
      <c r="M12866"/>
      <c r="N12866" s="27"/>
    </row>
    <row r="12867" spans="6:14" x14ac:dyDescent="0.35">
      <c r="F12867"/>
      <c r="G12867"/>
      <c r="H12867"/>
      <c r="I12867"/>
      <c r="J12867"/>
      <c r="K12867"/>
      <c r="L12867"/>
      <c r="M12867"/>
      <c r="N12867" s="27"/>
    </row>
    <row r="12868" spans="6:14" x14ac:dyDescent="0.35">
      <c r="F12868"/>
      <c r="G12868"/>
      <c r="H12868"/>
      <c r="I12868"/>
      <c r="J12868"/>
      <c r="K12868"/>
      <c r="L12868"/>
      <c r="M12868"/>
      <c r="N12868" s="27"/>
    </row>
    <row r="12869" spans="6:14" x14ac:dyDescent="0.35">
      <c r="F12869"/>
      <c r="G12869"/>
      <c r="H12869"/>
      <c r="I12869"/>
      <c r="J12869"/>
      <c r="K12869"/>
      <c r="L12869"/>
      <c r="M12869"/>
      <c r="N12869" s="27"/>
    </row>
    <row r="12870" spans="6:14" x14ac:dyDescent="0.35">
      <c r="F12870"/>
      <c r="G12870"/>
      <c r="H12870"/>
      <c r="I12870"/>
      <c r="J12870"/>
      <c r="K12870"/>
      <c r="L12870"/>
      <c r="M12870"/>
      <c r="N12870" s="27"/>
    </row>
    <row r="12871" spans="6:14" x14ac:dyDescent="0.35">
      <c r="F12871"/>
      <c r="G12871"/>
      <c r="H12871"/>
      <c r="I12871"/>
      <c r="J12871"/>
      <c r="K12871"/>
      <c r="L12871"/>
      <c r="M12871"/>
      <c r="N12871" s="27"/>
    </row>
    <row r="12872" spans="6:14" x14ac:dyDescent="0.35">
      <c r="F12872"/>
      <c r="G12872"/>
      <c r="H12872"/>
      <c r="I12872"/>
      <c r="J12872"/>
      <c r="K12872"/>
      <c r="L12872"/>
      <c r="M12872"/>
      <c r="N12872" s="27"/>
    </row>
    <row r="12873" spans="6:14" x14ac:dyDescent="0.35">
      <c r="F12873"/>
      <c r="G12873"/>
      <c r="H12873"/>
      <c r="I12873"/>
      <c r="J12873"/>
      <c r="K12873"/>
      <c r="L12873"/>
      <c r="M12873"/>
      <c r="N12873" s="27"/>
    </row>
    <row r="12874" spans="6:14" x14ac:dyDescent="0.35">
      <c r="F12874"/>
      <c r="G12874"/>
      <c r="H12874"/>
      <c r="I12874"/>
      <c r="J12874"/>
      <c r="K12874"/>
      <c r="L12874"/>
      <c r="M12874"/>
      <c r="N12874" s="27"/>
    </row>
    <row r="12875" spans="6:14" x14ac:dyDescent="0.35">
      <c r="F12875"/>
      <c r="G12875"/>
      <c r="H12875"/>
      <c r="I12875"/>
      <c r="J12875"/>
      <c r="K12875"/>
      <c r="L12875"/>
      <c r="M12875"/>
      <c r="N12875" s="27"/>
    </row>
    <row r="12876" spans="6:14" x14ac:dyDescent="0.35">
      <c r="F12876"/>
      <c r="G12876"/>
      <c r="H12876"/>
      <c r="I12876"/>
      <c r="J12876"/>
      <c r="K12876"/>
      <c r="L12876"/>
      <c r="M12876"/>
      <c r="N12876" s="27"/>
    </row>
    <row r="12877" spans="6:14" x14ac:dyDescent="0.35">
      <c r="F12877"/>
      <c r="G12877"/>
      <c r="H12877"/>
      <c r="I12877"/>
      <c r="J12877"/>
      <c r="K12877"/>
      <c r="L12877"/>
      <c r="M12877"/>
      <c r="N12877" s="27"/>
    </row>
    <row r="12878" spans="6:14" x14ac:dyDescent="0.35">
      <c r="F12878"/>
      <c r="G12878"/>
      <c r="H12878"/>
      <c r="I12878"/>
      <c r="J12878"/>
      <c r="K12878"/>
      <c r="L12878"/>
      <c r="M12878"/>
      <c r="N12878" s="27"/>
    </row>
    <row r="12879" spans="6:14" x14ac:dyDescent="0.35">
      <c r="F12879"/>
      <c r="G12879"/>
      <c r="H12879"/>
      <c r="I12879"/>
      <c r="J12879"/>
      <c r="K12879"/>
      <c r="L12879"/>
      <c r="M12879"/>
      <c r="N12879" s="27"/>
    </row>
    <row r="12880" spans="6:14" x14ac:dyDescent="0.35">
      <c r="F12880"/>
      <c r="G12880"/>
      <c r="H12880"/>
      <c r="I12880"/>
      <c r="J12880"/>
      <c r="K12880"/>
      <c r="L12880"/>
      <c r="M12880"/>
      <c r="N12880" s="27"/>
    </row>
    <row r="12881" spans="6:14" x14ac:dyDescent="0.35">
      <c r="F12881"/>
      <c r="G12881"/>
      <c r="H12881"/>
      <c r="I12881"/>
      <c r="J12881"/>
      <c r="K12881"/>
      <c r="L12881"/>
      <c r="M12881"/>
      <c r="N12881" s="27"/>
    </row>
    <row r="12882" spans="6:14" x14ac:dyDescent="0.35">
      <c r="F12882"/>
      <c r="G12882"/>
      <c r="H12882"/>
      <c r="I12882"/>
      <c r="J12882"/>
      <c r="K12882"/>
      <c r="L12882"/>
      <c r="M12882"/>
      <c r="N12882" s="27"/>
    </row>
    <row r="12883" spans="6:14" x14ac:dyDescent="0.35">
      <c r="F12883"/>
      <c r="G12883"/>
      <c r="H12883"/>
      <c r="I12883"/>
      <c r="J12883"/>
      <c r="K12883"/>
      <c r="L12883"/>
      <c r="M12883"/>
      <c r="N12883" s="27"/>
    </row>
    <row r="12884" spans="6:14" x14ac:dyDescent="0.35">
      <c r="F12884"/>
      <c r="G12884"/>
      <c r="H12884"/>
      <c r="I12884"/>
      <c r="J12884"/>
      <c r="K12884"/>
      <c r="L12884"/>
      <c r="M12884"/>
      <c r="N12884" s="27"/>
    </row>
    <row r="12885" spans="6:14" x14ac:dyDescent="0.35">
      <c r="F12885"/>
      <c r="G12885"/>
      <c r="H12885"/>
      <c r="I12885"/>
      <c r="J12885"/>
      <c r="K12885"/>
      <c r="L12885"/>
      <c r="M12885"/>
      <c r="N12885" s="27"/>
    </row>
    <row r="12886" spans="6:14" x14ac:dyDescent="0.35">
      <c r="F12886"/>
      <c r="G12886"/>
      <c r="H12886"/>
      <c r="I12886"/>
      <c r="J12886"/>
      <c r="K12886"/>
      <c r="L12886"/>
      <c r="M12886"/>
      <c r="N12886" s="27"/>
    </row>
    <row r="12887" spans="6:14" x14ac:dyDescent="0.35">
      <c r="F12887"/>
      <c r="G12887"/>
      <c r="H12887"/>
      <c r="I12887"/>
      <c r="J12887"/>
      <c r="K12887"/>
      <c r="L12887"/>
      <c r="M12887"/>
      <c r="N12887" s="27"/>
    </row>
    <row r="12888" spans="6:14" x14ac:dyDescent="0.35">
      <c r="F12888"/>
      <c r="G12888"/>
      <c r="H12888"/>
      <c r="I12888"/>
      <c r="J12888"/>
      <c r="K12888"/>
      <c r="L12888"/>
      <c r="M12888"/>
      <c r="N12888" s="27"/>
    </row>
    <row r="12889" spans="6:14" x14ac:dyDescent="0.35">
      <c r="F12889"/>
      <c r="G12889"/>
      <c r="H12889"/>
      <c r="I12889"/>
      <c r="J12889"/>
      <c r="K12889"/>
      <c r="L12889"/>
      <c r="M12889"/>
      <c r="N12889" s="27"/>
    </row>
    <row r="12890" spans="6:14" x14ac:dyDescent="0.35">
      <c r="F12890"/>
      <c r="G12890"/>
      <c r="H12890"/>
      <c r="I12890"/>
      <c r="J12890"/>
      <c r="K12890"/>
      <c r="L12890"/>
      <c r="M12890"/>
      <c r="N12890" s="27"/>
    </row>
    <row r="12891" spans="6:14" x14ac:dyDescent="0.35">
      <c r="F12891"/>
      <c r="G12891"/>
      <c r="H12891"/>
      <c r="I12891"/>
      <c r="J12891"/>
      <c r="K12891"/>
      <c r="L12891"/>
      <c r="M12891"/>
      <c r="N12891" s="27"/>
    </row>
    <row r="12892" spans="6:14" x14ac:dyDescent="0.35">
      <c r="F12892"/>
      <c r="G12892"/>
      <c r="H12892"/>
      <c r="I12892"/>
      <c r="J12892"/>
      <c r="K12892"/>
      <c r="L12892"/>
      <c r="M12892"/>
      <c r="N12892" s="27"/>
    </row>
    <row r="12893" spans="6:14" x14ac:dyDescent="0.35">
      <c r="F12893"/>
      <c r="G12893"/>
      <c r="H12893"/>
      <c r="I12893"/>
      <c r="J12893"/>
      <c r="K12893"/>
      <c r="L12893"/>
      <c r="M12893"/>
      <c r="N12893" s="27"/>
    </row>
    <row r="12894" spans="6:14" x14ac:dyDescent="0.35">
      <c r="F12894"/>
      <c r="G12894"/>
      <c r="H12894"/>
      <c r="I12894"/>
      <c r="J12894"/>
      <c r="K12894"/>
      <c r="L12894"/>
      <c r="M12894"/>
      <c r="N12894" s="27"/>
    </row>
    <row r="12895" spans="6:14" x14ac:dyDescent="0.35">
      <c r="F12895"/>
      <c r="G12895"/>
      <c r="H12895"/>
      <c r="I12895"/>
      <c r="J12895"/>
      <c r="K12895"/>
      <c r="L12895"/>
      <c r="M12895"/>
      <c r="N12895" s="27"/>
    </row>
    <row r="12896" spans="6:14" x14ac:dyDescent="0.35">
      <c r="F12896"/>
      <c r="G12896"/>
      <c r="H12896"/>
      <c r="I12896"/>
      <c r="J12896"/>
      <c r="K12896"/>
      <c r="L12896"/>
      <c r="M12896"/>
      <c r="N12896" s="27"/>
    </row>
    <row r="12897" spans="6:14" x14ac:dyDescent="0.35">
      <c r="F12897"/>
      <c r="G12897"/>
      <c r="H12897"/>
      <c r="I12897"/>
      <c r="J12897"/>
      <c r="K12897"/>
      <c r="L12897"/>
      <c r="M12897"/>
      <c r="N12897" s="27"/>
    </row>
    <row r="12898" spans="6:14" x14ac:dyDescent="0.35">
      <c r="F12898"/>
      <c r="G12898"/>
      <c r="H12898"/>
      <c r="I12898"/>
      <c r="J12898"/>
      <c r="K12898"/>
      <c r="L12898"/>
      <c r="M12898"/>
      <c r="N12898" s="27"/>
    </row>
    <row r="12899" spans="6:14" x14ac:dyDescent="0.35">
      <c r="F12899"/>
      <c r="G12899"/>
      <c r="H12899"/>
      <c r="I12899"/>
      <c r="J12899"/>
      <c r="K12899"/>
      <c r="L12899"/>
      <c r="M12899"/>
      <c r="N12899" s="27"/>
    </row>
    <row r="12900" spans="6:14" x14ac:dyDescent="0.35">
      <c r="F12900"/>
      <c r="G12900"/>
      <c r="H12900"/>
      <c r="I12900"/>
      <c r="J12900"/>
      <c r="K12900"/>
      <c r="L12900"/>
      <c r="M12900"/>
      <c r="N12900" s="27"/>
    </row>
    <row r="12901" spans="6:14" x14ac:dyDescent="0.35">
      <c r="F12901"/>
      <c r="G12901"/>
      <c r="H12901"/>
      <c r="I12901"/>
      <c r="J12901"/>
      <c r="K12901"/>
      <c r="L12901"/>
      <c r="M12901"/>
      <c r="N12901" s="27"/>
    </row>
    <row r="12902" spans="6:14" x14ac:dyDescent="0.35">
      <c r="F12902"/>
      <c r="G12902"/>
      <c r="H12902"/>
      <c r="I12902"/>
      <c r="J12902"/>
      <c r="K12902"/>
      <c r="L12902"/>
      <c r="M12902"/>
      <c r="N12902" s="27"/>
    </row>
    <row r="12903" spans="6:14" x14ac:dyDescent="0.35">
      <c r="F12903"/>
      <c r="G12903"/>
      <c r="H12903"/>
      <c r="I12903"/>
      <c r="J12903"/>
      <c r="K12903"/>
      <c r="L12903"/>
      <c r="M12903"/>
      <c r="N12903" s="27"/>
    </row>
    <row r="12904" spans="6:14" x14ac:dyDescent="0.35">
      <c r="F12904"/>
      <c r="G12904"/>
      <c r="H12904"/>
      <c r="I12904"/>
      <c r="J12904"/>
      <c r="K12904"/>
      <c r="L12904"/>
      <c r="M12904"/>
      <c r="N12904" s="27"/>
    </row>
    <row r="12905" spans="6:14" x14ac:dyDescent="0.35">
      <c r="F12905"/>
      <c r="G12905"/>
      <c r="H12905"/>
      <c r="I12905"/>
      <c r="J12905"/>
      <c r="K12905"/>
      <c r="L12905"/>
      <c r="M12905"/>
      <c r="N12905" s="27"/>
    </row>
    <row r="12906" spans="6:14" x14ac:dyDescent="0.35">
      <c r="F12906"/>
      <c r="G12906"/>
      <c r="H12906"/>
      <c r="I12906"/>
      <c r="J12906"/>
      <c r="K12906"/>
      <c r="L12906"/>
      <c r="M12906"/>
      <c r="N12906" s="27"/>
    </row>
    <row r="12907" spans="6:14" x14ac:dyDescent="0.35">
      <c r="F12907"/>
      <c r="G12907"/>
      <c r="H12907"/>
      <c r="I12907"/>
      <c r="J12907"/>
      <c r="K12907"/>
      <c r="L12907"/>
      <c r="M12907"/>
      <c r="N12907" s="27"/>
    </row>
    <row r="12908" spans="6:14" x14ac:dyDescent="0.35">
      <c r="F12908"/>
      <c r="G12908"/>
      <c r="H12908"/>
      <c r="I12908"/>
      <c r="J12908"/>
      <c r="K12908"/>
      <c r="L12908"/>
      <c r="M12908"/>
      <c r="N12908" s="27"/>
    </row>
    <row r="12909" spans="6:14" x14ac:dyDescent="0.35">
      <c r="F12909"/>
      <c r="G12909"/>
      <c r="H12909"/>
      <c r="I12909"/>
      <c r="J12909"/>
      <c r="K12909"/>
      <c r="L12909"/>
      <c r="M12909"/>
      <c r="N12909" s="27"/>
    </row>
    <row r="12910" spans="6:14" x14ac:dyDescent="0.35">
      <c r="F12910"/>
      <c r="G12910"/>
      <c r="H12910"/>
      <c r="I12910"/>
      <c r="J12910"/>
      <c r="K12910"/>
      <c r="L12910"/>
      <c r="M12910"/>
      <c r="N12910" s="27"/>
    </row>
    <row r="12911" spans="6:14" x14ac:dyDescent="0.35">
      <c r="F12911"/>
      <c r="G12911"/>
      <c r="H12911"/>
      <c r="I12911"/>
      <c r="J12911"/>
      <c r="K12911"/>
      <c r="L12911"/>
      <c r="M12911"/>
      <c r="N12911" s="27"/>
    </row>
    <row r="12912" spans="6:14" x14ac:dyDescent="0.35">
      <c r="F12912"/>
      <c r="G12912"/>
      <c r="H12912"/>
      <c r="I12912"/>
      <c r="J12912"/>
      <c r="K12912"/>
      <c r="L12912"/>
      <c r="M12912"/>
      <c r="N12912" s="27"/>
    </row>
    <row r="12913" spans="6:14" x14ac:dyDescent="0.35">
      <c r="F12913"/>
      <c r="G12913"/>
      <c r="H12913"/>
      <c r="I12913"/>
      <c r="J12913"/>
      <c r="K12913"/>
      <c r="L12913"/>
      <c r="M12913"/>
      <c r="N12913" s="27"/>
    </row>
    <row r="12914" spans="6:14" x14ac:dyDescent="0.35">
      <c r="F12914"/>
      <c r="G12914"/>
      <c r="H12914"/>
      <c r="I12914"/>
      <c r="J12914"/>
      <c r="K12914"/>
      <c r="L12914"/>
      <c r="M12914"/>
      <c r="N12914" s="27"/>
    </row>
    <row r="12915" spans="6:14" x14ac:dyDescent="0.35">
      <c r="F12915"/>
      <c r="G12915"/>
      <c r="H12915"/>
      <c r="I12915"/>
      <c r="J12915"/>
      <c r="K12915"/>
      <c r="L12915"/>
      <c r="M12915"/>
      <c r="N12915" s="27"/>
    </row>
    <row r="12916" spans="6:14" x14ac:dyDescent="0.35">
      <c r="F12916"/>
      <c r="G12916"/>
      <c r="H12916"/>
      <c r="I12916"/>
      <c r="J12916"/>
      <c r="K12916"/>
      <c r="L12916"/>
      <c r="M12916"/>
      <c r="N12916" s="27"/>
    </row>
    <row r="12917" spans="6:14" x14ac:dyDescent="0.35">
      <c r="F12917"/>
      <c r="G12917"/>
      <c r="H12917"/>
      <c r="I12917"/>
      <c r="J12917"/>
      <c r="K12917"/>
      <c r="L12917"/>
      <c r="M12917"/>
      <c r="N12917" s="27"/>
    </row>
    <row r="12918" spans="6:14" x14ac:dyDescent="0.35">
      <c r="F12918"/>
      <c r="G12918"/>
      <c r="H12918"/>
      <c r="I12918"/>
      <c r="J12918"/>
      <c r="K12918"/>
      <c r="L12918"/>
      <c r="M12918"/>
      <c r="N12918" s="27"/>
    </row>
    <row r="12919" spans="6:14" x14ac:dyDescent="0.35">
      <c r="F12919"/>
      <c r="G12919"/>
      <c r="H12919"/>
      <c r="I12919"/>
      <c r="J12919"/>
      <c r="K12919"/>
      <c r="L12919"/>
      <c r="M12919"/>
      <c r="N12919" s="27"/>
    </row>
    <row r="12920" spans="6:14" x14ac:dyDescent="0.35">
      <c r="F12920"/>
      <c r="G12920"/>
      <c r="H12920"/>
      <c r="I12920"/>
      <c r="J12920"/>
      <c r="K12920"/>
      <c r="L12920"/>
      <c r="M12920"/>
      <c r="N12920" s="27"/>
    </row>
    <row r="12921" spans="6:14" x14ac:dyDescent="0.35">
      <c r="F12921"/>
      <c r="G12921"/>
      <c r="H12921"/>
      <c r="I12921"/>
      <c r="J12921"/>
      <c r="K12921"/>
      <c r="L12921"/>
      <c r="M12921"/>
      <c r="N12921" s="27"/>
    </row>
    <row r="12922" spans="6:14" x14ac:dyDescent="0.35">
      <c r="F12922"/>
      <c r="G12922"/>
      <c r="H12922"/>
      <c r="I12922"/>
      <c r="J12922"/>
      <c r="K12922"/>
      <c r="L12922"/>
      <c r="M12922"/>
      <c r="N12922" s="27"/>
    </row>
    <row r="12923" spans="6:14" x14ac:dyDescent="0.35">
      <c r="F12923"/>
      <c r="G12923"/>
      <c r="H12923"/>
      <c r="I12923"/>
      <c r="J12923"/>
      <c r="K12923"/>
      <c r="L12923"/>
      <c r="M12923"/>
      <c r="N12923" s="27"/>
    </row>
    <row r="12924" spans="6:14" x14ac:dyDescent="0.35">
      <c r="F12924"/>
      <c r="G12924"/>
      <c r="H12924"/>
      <c r="I12924"/>
      <c r="J12924"/>
      <c r="K12924"/>
      <c r="L12924"/>
      <c r="M12924"/>
      <c r="N12924" s="27"/>
    </row>
    <row r="12925" spans="6:14" x14ac:dyDescent="0.35">
      <c r="F12925"/>
      <c r="G12925"/>
      <c r="H12925"/>
      <c r="I12925"/>
      <c r="J12925"/>
      <c r="K12925"/>
      <c r="L12925"/>
      <c r="M12925"/>
      <c r="N12925" s="27"/>
    </row>
    <row r="12926" spans="6:14" x14ac:dyDescent="0.35">
      <c r="F12926"/>
      <c r="G12926"/>
      <c r="H12926"/>
      <c r="I12926"/>
      <c r="J12926"/>
      <c r="K12926"/>
      <c r="L12926"/>
      <c r="M12926"/>
      <c r="N12926" s="27"/>
    </row>
    <row r="12927" spans="6:14" x14ac:dyDescent="0.35">
      <c r="F12927"/>
      <c r="G12927"/>
      <c r="H12927"/>
      <c r="I12927"/>
      <c r="J12927"/>
      <c r="K12927"/>
      <c r="L12927"/>
      <c r="M12927"/>
      <c r="N12927" s="27"/>
    </row>
    <row r="12928" spans="6:14" x14ac:dyDescent="0.35">
      <c r="F12928"/>
      <c r="G12928"/>
      <c r="H12928"/>
      <c r="I12928"/>
      <c r="J12928"/>
      <c r="K12928"/>
      <c r="L12928"/>
      <c r="M12928"/>
      <c r="N12928" s="27"/>
    </row>
    <row r="12929" spans="6:14" x14ac:dyDescent="0.35">
      <c r="F12929"/>
      <c r="G12929"/>
      <c r="H12929"/>
      <c r="I12929"/>
      <c r="J12929"/>
      <c r="K12929"/>
      <c r="L12929"/>
      <c r="M12929"/>
      <c r="N12929" s="27"/>
    </row>
    <row r="12930" spans="6:14" x14ac:dyDescent="0.35">
      <c r="F12930"/>
      <c r="G12930"/>
      <c r="H12930"/>
      <c r="I12930"/>
      <c r="J12930"/>
      <c r="K12930"/>
      <c r="L12930"/>
      <c r="M12930"/>
      <c r="N12930" s="27"/>
    </row>
    <row r="12931" spans="6:14" x14ac:dyDescent="0.35">
      <c r="F12931"/>
      <c r="G12931"/>
      <c r="H12931"/>
      <c r="I12931"/>
      <c r="J12931"/>
      <c r="K12931"/>
      <c r="L12931"/>
      <c r="M12931"/>
      <c r="N12931" s="27"/>
    </row>
    <row r="12932" spans="6:14" x14ac:dyDescent="0.35">
      <c r="F12932"/>
      <c r="G12932"/>
      <c r="H12932"/>
      <c r="I12932"/>
      <c r="J12932"/>
      <c r="K12932"/>
      <c r="L12932"/>
      <c r="M12932"/>
      <c r="N12932" s="27"/>
    </row>
    <row r="12933" spans="6:14" x14ac:dyDescent="0.35">
      <c r="F12933"/>
      <c r="G12933"/>
      <c r="H12933"/>
      <c r="I12933"/>
      <c r="J12933"/>
      <c r="K12933"/>
      <c r="L12933"/>
      <c r="M12933"/>
      <c r="N12933" s="27"/>
    </row>
    <row r="12934" spans="6:14" x14ac:dyDescent="0.35">
      <c r="F12934"/>
      <c r="G12934"/>
      <c r="H12934"/>
      <c r="I12934"/>
      <c r="J12934"/>
      <c r="K12934"/>
      <c r="L12934"/>
      <c r="M12934"/>
      <c r="N12934" s="27"/>
    </row>
    <row r="12935" spans="6:14" x14ac:dyDescent="0.35">
      <c r="F12935"/>
      <c r="G12935"/>
      <c r="H12935"/>
      <c r="I12935"/>
      <c r="J12935"/>
      <c r="K12935"/>
      <c r="L12935"/>
      <c r="M12935"/>
      <c r="N12935" s="27"/>
    </row>
    <row r="12936" spans="6:14" x14ac:dyDescent="0.35">
      <c r="F12936"/>
      <c r="G12936"/>
      <c r="H12936"/>
      <c r="I12936"/>
      <c r="J12936"/>
      <c r="K12936"/>
      <c r="L12936"/>
      <c r="M12936"/>
      <c r="N12936" s="27"/>
    </row>
    <row r="12937" spans="6:14" x14ac:dyDescent="0.35">
      <c r="F12937"/>
      <c r="G12937"/>
      <c r="H12937"/>
      <c r="I12937"/>
      <c r="J12937"/>
      <c r="K12937"/>
      <c r="L12937"/>
      <c r="M12937"/>
      <c r="N12937" s="27"/>
    </row>
    <row r="12938" spans="6:14" x14ac:dyDescent="0.35">
      <c r="F12938"/>
      <c r="G12938"/>
      <c r="H12938"/>
      <c r="I12938"/>
      <c r="J12938"/>
      <c r="K12938"/>
      <c r="L12938"/>
      <c r="M12938"/>
      <c r="N12938" s="27"/>
    </row>
    <row r="12939" spans="6:14" x14ac:dyDescent="0.35">
      <c r="F12939"/>
      <c r="G12939"/>
      <c r="H12939"/>
      <c r="I12939"/>
      <c r="J12939"/>
      <c r="K12939"/>
      <c r="L12939"/>
      <c r="M12939"/>
      <c r="N12939" s="27"/>
    </row>
    <row r="12940" spans="6:14" x14ac:dyDescent="0.35">
      <c r="F12940"/>
      <c r="G12940"/>
      <c r="H12940"/>
      <c r="I12940"/>
      <c r="J12940"/>
      <c r="K12940"/>
      <c r="L12940"/>
      <c r="M12940"/>
      <c r="N12940" s="27"/>
    </row>
    <row r="12941" spans="6:14" x14ac:dyDescent="0.35">
      <c r="F12941"/>
      <c r="G12941"/>
      <c r="H12941"/>
      <c r="I12941"/>
      <c r="J12941"/>
      <c r="K12941"/>
      <c r="L12941"/>
      <c r="M12941"/>
      <c r="N12941" s="27"/>
    </row>
    <row r="12942" spans="6:14" x14ac:dyDescent="0.35">
      <c r="F12942"/>
      <c r="G12942"/>
      <c r="H12942"/>
      <c r="I12942"/>
      <c r="J12942"/>
      <c r="K12942"/>
      <c r="L12942"/>
      <c r="M12942"/>
      <c r="N12942" s="27"/>
    </row>
    <row r="12943" spans="6:14" x14ac:dyDescent="0.35">
      <c r="F12943"/>
      <c r="G12943"/>
      <c r="H12943"/>
      <c r="I12943"/>
      <c r="J12943"/>
      <c r="K12943"/>
      <c r="L12943"/>
      <c r="M12943"/>
      <c r="N12943" s="27"/>
    </row>
    <row r="12944" spans="6:14" x14ac:dyDescent="0.35">
      <c r="F12944"/>
      <c r="G12944"/>
      <c r="H12944"/>
      <c r="I12944"/>
      <c r="J12944"/>
      <c r="K12944"/>
      <c r="L12944"/>
      <c r="M12944"/>
      <c r="N12944" s="27"/>
    </row>
    <row r="12945" spans="6:14" x14ac:dyDescent="0.35">
      <c r="F12945"/>
      <c r="G12945"/>
      <c r="H12945"/>
      <c r="I12945"/>
      <c r="J12945"/>
      <c r="K12945"/>
      <c r="L12945"/>
      <c r="M12945"/>
      <c r="N12945" s="27"/>
    </row>
    <row r="12946" spans="6:14" x14ac:dyDescent="0.35">
      <c r="F12946"/>
      <c r="G12946"/>
      <c r="H12946"/>
      <c r="I12946"/>
      <c r="J12946"/>
      <c r="K12946"/>
      <c r="L12946"/>
      <c r="M12946"/>
      <c r="N12946" s="27"/>
    </row>
    <row r="12947" spans="6:14" x14ac:dyDescent="0.35">
      <c r="F12947"/>
      <c r="G12947"/>
      <c r="H12947"/>
      <c r="I12947"/>
      <c r="J12947"/>
      <c r="K12947"/>
      <c r="L12947"/>
      <c r="M12947"/>
      <c r="N12947" s="27"/>
    </row>
    <row r="12948" spans="6:14" x14ac:dyDescent="0.35">
      <c r="F12948"/>
      <c r="G12948"/>
      <c r="H12948"/>
      <c r="I12948"/>
      <c r="J12948"/>
      <c r="K12948"/>
      <c r="L12948"/>
      <c r="M12948"/>
      <c r="N12948" s="27"/>
    </row>
    <row r="12949" spans="6:14" x14ac:dyDescent="0.35">
      <c r="F12949"/>
      <c r="G12949"/>
      <c r="H12949"/>
      <c r="I12949"/>
      <c r="J12949"/>
      <c r="K12949"/>
      <c r="L12949"/>
      <c r="M12949"/>
      <c r="N12949" s="27"/>
    </row>
    <row r="12950" spans="6:14" x14ac:dyDescent="0.35">
      <c r="F12950"/>
      <c r="G12950"/>
      <c r="H12950"/>
      <c r="I12950"/>
      <c r="J12950"/>
      <c r="K12950"/>
      <c r="L12950"/>
      <c r="M12950"/>
      <c r="N12950" s="27"/>
    </row>
    <row r="12951" spans="6:14" x14ac:dyDescent="0.35">
      <c r="F12951"/>
      <c r="G12951"/>
      <c r="H12951"/>
      <c r="I12951"/>
      <c r="J12951"/>
      <c r="K12951"/>
      <c r="L12951"/>
      <c r="M12951"/>
      <c r="N12951" s="27"/>
    </row>
    <row r="12952" spans="6:14" x14ac:dyDescent="0.35">
      <c r="F12952"/>
      <c r="G12952"/>
      <c r="H12952"/>
      <c r="I12952"/>
      <c r="J12952"/>
      <c r="K12952"/>
      <c r="L12952"/>
      <c r="M12952"/>
      <c r="N12952" s="27"/>
    </row>
    <row r="12953" spans="6:14" x14ac:dyDescent="0.35">
      <c r="F12953"/>
      <c r="G12953"/>
      <c r="H12953"/>
      <c r="I12953"/>
      <c r="J12953"/>
      <c r="K12953"/>
      <c r="L12953"/>
      <c r="M12953"/>
      <c r="N12953" s="27"/>
    </row>
    <row r="12954" spans="6:14" x14ac:dyDescent="0.35">
      <c r="F12954"/>
      <c r="G12954"/>
      <c r="H12954"/>
      <c r="I12954"/>
      <c r="J12954"/>
      <c r="K12954"/>
      <c r="L12954"/>
      <c r="M12954"/>
      <c r="N12954" s="27"/>
    </row>
    <row r="12955" spans="6:14" x14ac:dyDescent="0.35">
      <c r="F12955"/>
      <c r="G12955"/>
      <c r="H12955"/>
      <c r="I12955"/>
      <c r="J12955"/>
      <c r="K12955"/>
      <c r="L12955"/>
      <c r="M12955"/>
      <c r="N12955" s="27"/>
    </row>
    <row r="12956" spans="6:14" x14ac:dyDescent="0.35">
      <c r="F12956"/>
      <c r="G12956"/>
      <c r="H12956"/>
      <c r="I12956"/>
      <c r="J12956"/>
      <c r="K12956"/>
      <c r="L12956"/>
      <c r="M12956"/>
      <c r="N12956" s="27"/>
    </row>
    <row r="12957" spans="6:14" x14ac:dyDescent="0.35">
      <c r="F12957"/>
      <c r="G12957"/>
      <c r="H12957"/>
      <c r="I12957"/>
      <c r="J12957"/>
      <c r="K12957"/>
      <c r="L12957"/>
      <c r="M12957"/>
      <c r="N12957" s="27"/>
    </row>
    <row r="12958" spans="6:14" x14ac:dyDescent="0.35">
      <c r="F12958"/>
      <c r="G12958"/>
      <c r="H12958"/>
      <c r="I12958"/>
      <c r="J12958"/>
      <c r="K12958"/>
      <c r="L12958"/>
      <c r="M12958"/>
      <c r="N12958" s="27"/>
    </row>
    <row r="12959" spans="6:14" x14ac:dyDescent="0.35">
      <c r="F12959"/>
      <c r="G12959"/>
      <c r="H12959"/>
      <c r="I12959"/>
      <c r="J12959"/>
      <c r="K12959"/>
      <c r="L12959"/>
      <c r="M12959"/>
      <c r="N12959" s="27"/>
    </row>
    <row r="12960" spans="6:14" x14ac:dyDescent="0.35">
      <c r="F12960"/>
      <c r="G12960"/>
      <c r="H12960"/>
      <c r="I12960"/>
      <c r="J12960"/>
      <c r="K12960"/>
      <c r="L12960"/>
      <c r="M12960"/>
      <c r="N12960" s="27"/>
    </row>
    <row r="12961" spans="6:14" x14ac:dyDescent="0.35">
      <c r="F12961"/>
      <c r="G12961"/>
      <c r="H12961"/>
      <c r="I12961"/>
      <c r="J12961"/>
      <c r="K12961"/>
      <c r="L12961"/>
      <c r="M12961"/>
      <c r="N12961" s="27"/>
    </row>
    <row r="12962" spans="6:14" x14ac:dyDescent="0.35">
      <c r="F12962"/>
      <c r="G12962"/>
      <c r="H12962"/>
      <c r="I12962"/>
      <c r="J12962"/>
      <c r="K12962"/>
      <c r="L12962"/>
      <c r="M12962"/>
      <c r="N12962" s="27"/>
    </row>
    <row r="12963" spans="6:14" x14ac:dyDescent="0.35">
      <c r="F12963"/>
      <c r="G12963"/>
      <c r="H12963"/>
      <c r="I12963"/>
      <c r="J12963"/>
      <c r="K12963"/>
      <c r="L12963"/>
      <c r="M12963"/>
      <c r="N12963" s="27"/>
    </row>
    <row r="12964" spans="6:14" x14ac:dyDescent="0.35">
      <c r="F12964"/>
      <c r="G12964"/>
      <c r="H12964"/>
      <c r="I12964"/>
      <c r="J12964"/>
      <c r="K12964"/>
      <c r="L12964"/>
      <c r="M12964"/>
      <c r="N12964" s="27"/>
    </row>
    <row r="12965" spans="6:14" x14ac:dyDescent="0.35">
      <c r="F12965"/>
      <c r="G12965"/>
      <c r="H12965"/>
      <c r="I12965"/>
      <c r="J12965"/>
      <c r="K12965"/>
      <c r="L12965"/>
      <c r="M12965"/>
      <c r="N12965" s="27"/>
    </row>
    <row r="12966" spans="6:14" x14ac:dyDescent="0.35">
      <c r="F12966"/>
      <c r="G12966"/>
      <c r="H12966"/>
      <c r="I12966"/>
      <c r="J12966"/>
      <c r="K12966"/>
      <c r="L12966"/>
      <c r="M12966"/>
      <c r="N12966" s="27"/>
    </row>
    <row r="12967" spans="6:14" x14ac:dyDescent="0.35">
      <c r="F12967"/>
      <c r="G12967"/>
      <c r="H12967"/>
      <c r="I12967"/>
      <c r="J12967"/>
      <c r="K12967"/>
      <c r="L12967"/>
      <c r="M12967"/>
      <c r="N12967" s="27"/>
    </row>
    <row r="12968" spans="6:14" x14ac:dyDescent="0.35">
      <c r="F12968"/>
      <c r="G12968"/>
      <c r="H12968"/>
      <c r="I12968"/>
      <c r="J12968"/>
      <c r="K12968"/>
      <c r="L12968"/>
      <c r="M12968"/>
      <c r="N12968" s="27"/>
    </row>
    <row r="12969" spans="6:14" x14ac:dyDescent="0.35">
      <c r="F12969"/>
      <c r="G12969"/>
      <c r="H12969"/>
      <c r="I12969"/>
      <c r="J12969"/>
      <c r="K12969"/>
      <c r="L12969"/>
      <c r="M12969"/>
      <c r="N12969" s="27"/>
    </row>
    <row r="12970" spans="6:14" x14ac:dyDescent="0.35">
      <c r="F12970"/>
      <c r="G12970"/>
      <c r="H12970"/>
      <c r="I12970"/>
      <c r="J12970"/>
      <c r="K12970"/>
      <c r="L12970"/>
      <c r="M12970"/>
      <c r="N12970" s="27"/>
    </row>
    <row r="12971" spans="6:14" x14ac:dyDescent="0.35">
      <c r="F12971"/>
      <c r="G12971"/>
      <c r="H12971"/>
      <c r="I12971"/>
      <c r="J12971"/>
      <c r="K12971"/>
      <c r="L12971"/>
      <c r="M12971"/>
      <c r="N12971" s="27"/>
    </row>
    <row r="12972" spans="6:14" x14ac:dyDescent="0.35">
      <c r="F12972"/>
      <c r="G12972"/>
      <c r="H12972"/>
      <c r="I12972"/>
      <c r="J12972"/>
      <c r="K12972"/>
      <c r="L12972"/>
      <c r="M12972"/>
      <c r="N12972" s="27"/>
    </row>
    <row r="12973" spans="6:14" x14ac:dyDescent="0.35">
      <c r="F12973"/>
      <c r="G12973"/>
      <c r="H12973"/>
      <c r="I12973"/>
      <c r="J12973"/>
      <c r="K12973"/>
      <c r="L12973"/>
      <c r="M12973"/>
      <c r="N12973" s="27"/>
    </row>
    <row r="12974" spans="6:14" x14ac:dyDescent="0.35">
      <c r="F12974"/>
      <c r="G12974"/>
      <c r="H12974"/>
      <c r="I12974"/>
      <c r="J12974"/>
      <c r="K12974"/>
      <c r="L12974"/>
      <c r="M12974"/>
      <c r="N12974" s="27"/>
    </row>
    <row r="12975" spans="6:14" x14ac:dyDescent="0.35">
      <c r="F12975"/>
      <c r="G12975"/>
      <c r="H12975"/>
      <c r="I12975"/>
      <c r="J12975"/>
      <c r="K12975"/>
      <c r="L12975"/>
      <c r="M12975"/>
      <c r="N12975" s="27"/>
    </row>
    <row r="12976" spans="6:14" x14ac:dyDescent="0.35">
      <c r="F12976"/>
      <c r="G12976"/>
      <c r="H12976"/>
      <c r="I12976"/>
      <c r="J12976"/>
      <c r="K12976"/>
      <c r="L12976"/>
      <c r="M12976"/>
      <c r="N12976" s="27"/>
    </row>
    <row r="12977" spans="6:14" x14ac:dyDescent="0.35">
      <c r="F12977"/>
      <c r="G12977"/>
      <c r="H12977"/>
      <c r="I12977"/>
      <c r="J12977"/>
      <c r="K12977"/>
      <c r="L12977"/>
      <c r="M12977"/>
      <c r="N12977" s="27"/>
    </row>
    <row r="12978" spans="6:14" x14ac:dyDescent="0.35">
      <c r="F12978"/>
      <c r="G12978"/>
      <c r="H12978"/>
      <c r="I12978"/>
      <c r="J12978"/>
      <c r="K12978"/>
      <c r="L12978"/>
      <c r="M12978"/>
      <c r="N12978" s="27"/>
    </row>
    <row r="12979" spans="6:14" x14ac:dyDescent="0.35">
      <c r="F12979"/>
      <c r="G12979"/>
      <c r="H12979"/>
      <c r="I12979"/>
      <c r="J12979"/>
      <c r="K12979"/>
      <c r="L12979"/>
      <c r="M12979"/>
      <c r="N12979" s="27"/>
    </row>
    <row r="12980" spans="6:14" x14ac:dyDescent="0.35">
      <c r="F12980"/>
      <c r="G12980"/>
      <c r="H12980"/>
      <c r="I12980"/>
      <c r="J12980"/>
      <c r="K12980"/>
      <c r="L12980"/>
      <c r="M12980"/>
      <c r="N12980" s="27"/>
    </row>
    <row r="12981" spans="6:14" x14ac:dyDescent="0.35">
      <c r="F12981"/>
      <c r="G12981"/>
      <c r="H12981"/>
      <c r="I12981"/>
      <c r="J12981"/>
      <c r="K12981"/>
      <c r="L12981"/>
      <c r="M12981"/>
      <c r="N12981" s="27"/>
    </row>
    <row r="12982" spans="6:14" x14ac:dyDescent="0.35">
      <c r="F12982"/>
      <c r="G12982"/>
      <c r="H12982"/>
      <c r="I12982"/>
      <c r="J12982"/>
      <c r="K12982"/>
      <c r="L12982"/>
      <c r="M12982"/>
      <c r="N12982" s="27"/>
    </row>
    <row r="12983" spans="6:14" x14ac:dyDescent="0.35">
      <c r="F12983"/>
      <c r="G12983"/>
      <c r="H12983"/>
      <c r="I12983"/>
      <c r="J12983"/>
      <c r="K12983"/>
      <c r="L12983"/>
      <c r="M12983"/>
      <c r="N12983" s="27"/>
    </row>
    <row r="12984" spans="6:14" x14ac:dyDescent="0.35">
      <c r="F12984"/>
      <c r="G12984"/>
      <c r="H12984"/>
      <c r="I12984"/>
      <c r="J12984"/>
      <c r="K12984"/>
      <c r="L12984"/>
      <c r="M12984"/>
      <c r="N12984" s="27"/>
    </row>
    <row r="12985" spans="6:14" x14ac:dyDescent="0.35">
      <c r="F12985"/>
      <c r="G12985"/>
      <c r="H12985"/>
      <c r="I12985"/>
      <c r="J12985"/>
      <c r="K12985"/>
      <c r="L12985"/>
      <c r="M12985"/>
      <c r="N12985" s="27"/>
    </row>
    <row r="12986" spans="6:14" x14ac:dyDescent="0.35">
      <c r="F12986"/>
      <c r="G12986"/>
      <c r="H12986"/>
      <c r="I12986"/>
      <c r="J12986"/>
      <c r="K12986"/>
      <c r="L12986"/>
      <c r="M12986"/>
      <c r="N12986" s="27"/>
    </row>
    <row r="12987" spans="6:14" x14ac:dyDescent="0.35">
      <c r="F12987"/>
      <c r="G12987"/>
      <c r="H12987"/>
      <c r="I12987"/>
      <c r="J12987"/>
      <c r="K12987"/>
      <c r="L12987"/>
      <c r="M12987"/>
      <c r="N12987" s="27"/>
    </row>
    <row r="12988" spans="6:14" x14ac:dyDescent="0.35">
      <c r="F12988"/>
      <c r="G12988"/>
      <c r="H12988"/>
      <c r="I12988"/>
      <c r="J12988"/>
      <c r="K12988"/>
      <c r="L12988"/>
      <c r="M12988"/>
      <c r="N12988" s="27"/>
    </row>
    <row r="12989" spans="6:14" x14ac:dyDescent="0.35">
      <c r="F12989"/>
      <c r="G12989"/>
      <c r="H12989"/>
      <c r="I12989"/>
      <c r="J12989"/>
      <c r="K12989"/>
      <c r="L12989"/>
      <c r="M12989"/>
      <c r="N12989" s="27"/>
    </row>
    <row r="12990" spans="6:14" x14ac:dyDescent="0.35">
      <c r="F12990"/>
      <c r="G12990"/>
      <c r="H12990"/>
      <c r="I12990"/>
      <c r="J12990"/>
      <c r="K12990"/>
      <c r="L12990"/>
      <c r="M12990"/>
      <c r="N12990" s="27"/>
    </row>
    <row r="12991" spans="6:14" x14ac:dyDescent="0.35">
      <c r="F12991"/>
      <c r="G12991"/>
      <c r="H12991"/>
      <c r="I12991"/>
      <c r="J12991"/>
      <c r="K12991"/>
      <c r="L12991"/>
      <c r="M12991"/>
      <c r="N12991" s="27"/>
    </row>
    <row r="12992" spans="6:14" x14ac:dyDescent="0.35">
      <c r="F12992"/>
      <c r="G12992"/>
      <c r="H12992"/>
      <c r="I12992"/>
      <c r="J12992"/>
      <c r="K12992"/>
      <c r="L12992"/>
      <c r="M12992"/>
      <c r="N12992" s="27"/>
    </row>
    <row r="12993" spans="6:14" x14ac:dyDescent="0.35">
      <c r="F12993"/>
      <c r="G12993"/>
      <c r="H12993"/>
      <c r="I12993"/>
      <c r="J12993"/>
      <c r="K12993"/>
      <c r="L12993"/>
      <c r="M12993"/>
      <c r="N12993" s="27"/>
    </row>
    <row r="12994" spans="6:14" x14ac:dyDescent="0.35">
      <c r="F12994"/>
      <c r="G12994"/>
      <c r="H12994"/>
      <c r="I12994"/>
      <c r="J12994"/>
      <c r="K12994"/>
      <c r="L12994"/>
      <c r="M12994"/>
      <c r="N12994" s="27"/>
    </row>
    <row r="12995" spans="6:14" x14ac:dyDescent="0.35">
      <c r="F12995"/>
      <c r="G12995"/>
      <c r="H12995"/>
      <c r="I12995"/>
      <c r="J12995"/>
      <c r="K12995"/>
      <c r="L12995"/>
      <c r="M12995"/>
      <c r="N12995" s="27"/>
    </row>
    <row r="12996" spans="6:14" x14ac:dyDescent="0.35">
      <c r="F12996"/>
      <c r="G12996"/>
      <c r="H12996"/>
      <c r="I12996"/>
      <c r="J12996"/>
      <c r="K12996"/>
      <c r="L12996"/>
      <c r="M12996"/>
      <c r="N12996" s="27"/>
    </row>
    <row r="12997" spans="6:14" x14ac:dyDescent="0.35">
      <c r="F12997"/>
      <c r="G12997"/>
      <c r="H12997"/>
      <c r="I12997"/>
      <c r="J12997"/>
      <c r="K12997"/>
      <c r="L12997"/>
      <c r="M12997"/>
      <c r="N12997" s="27"/>
    </row>
    <row r="12998" spans="6:14" x14ac:dyDescent="0.35">
      <c r="F12998"/>
      <c r="G12998"/>
      <c r="H12998"/>
      <c r="I12998"/>
      <c r="J12998"/>
      <c r="K12998"/>
      <c r="L12998"/>
      <c r="M12998"/>
      <c r="N12998" s="27"/>
    </row>
    <row r="12999" spans="6:14" x14ac:dyDescent="0.35">
      <c r="F12999"/>
      <c r="G12999"/>
      <c r="H12999"/>
      <c r="I12999"/>
      <c r="J12999"/>
      <c r="K12999"/>
      <c r="L12999"/>
      <c r="M12999"/>
      <c r="N12999" s="27"/>
    </row>
    <row r="13000" spans="6:14" x14ac:dyDescent="0.35">
      <c r="F13000"/>
      <c r="G13000"/>
      <c r="H13000"/>
      <c r="I13000"/>
      <c r="J13000"/>
      <c r="K13000"/>
      <c r="L13000"/>
      <c r="M13000"/>
      <c r="N13000" s="27"/>
    </row>
    <row r="13001" spans="6:14" x14ac:dyDescent="0.35">
      <c r="F13001"/>
      <c r="G13001"/>
      <c r="H13001"/>
      <c r="I13001"/>
      <c r="J13001"/>
      <c r="K13001"/>
      <c r="L13001"/>
      <c r="M13001"/>
      <c r="N13001" s="27"/>
    </row>
    <row r="13002" spans="6:14" x14ac:dyDescent="0.35">
      <c r="F13002"/>
      <c r="G13002"/>
      <c r="H13002"/>
      <c r="I13002"/>
      <c r="J13002"/>
      <c r="K13002"/>
      <c r="L13002"/>
      <c r="M13002"/>
      <c r="N13002" s="27"/>
    </row>
    <row r="13003" spans="6:14" x14ac:dyDescent="0.35">
      <c r="F13003"/>
      <c r="G13003"/>
      <c r="H13003"/>
      <c r="I13003"/>
      <c r="J13003"/>
      <c r="K13003"/>
      <c r="L13003"/>
      <c r="M13003"/>
      <c r="N13003" s="27"/>
    </row>
    <row r="13004" spans="6:14" x14ac:dyDescent="0.35">
      <c r="F13004"/>
      <c r="G13004"/>
      <c r="H13004"/>
      <c r="I13004"/>
      <c r="J13004"/>
      <c r="K13004"/>
      <c r="L13004"/>
      <c r="M13004"/>
      <c r="N13004" s="27"/>
    </row>
    <row r="13005" spans="6:14" x14ac:dyDescent="0.35">
      <c r="F13005"/>
      <c r="G13005"/>
      <c r="H13005"/>
      <c r="I13005"/>
      <c r="J13005"/>
      <c r="K13005"/>
      <c r="L13005"/>
      <c r="M13005"/>
      <c r="N13005" s="27"/>
    </row>
    <row r="13006" spans="6:14" x14ac:dyDescent="0.35">
      <c r="F13006"/>
      <c r="G13006"/>
      <c r="H13006"/>
      <c r="I13006"/>
      <c r="J13006"/>
      <c r="K13006"/>
      <c r="L13006"/>
      <c r="M13006"/>
      <c r="N13006" s="27"/>
    </row>
    <row r="13007" spans="6:14" x14ac:dyDescent="0.35">
      <c r="F13007"/>
      <c r="G13007"/>
      <c r="H13007"/>
      <c r="I13007"/>
      <c r="J13007"/>
      <c r="K13007"/>
      <c r="L13007"/>
      <c r="M13007"/>
      <c r="N13007" s="27"/>
    </row>
    <row r="13008" spans="6:14" x14ac:dyDescent="0.35">
      <c r="F13008"/>
      <c r="G13008"/>
      <c r="H13008"/>
      <c r="I13008"/>
      <c r="J13008"/>
      <c r="K13008"/>
      <c r="L13008"/>
      <c r="M13008"/>
      <c r="N13008" s="27"/>
    </row>
    <row r="13009" spans="6:14" x14ac:dyDescent="0.35">
      <c r="F13009"/>
      <c r="G13009"/>
      <c r="H13009"/>
      <c r="I13009"/>
      <c r="J13009"/>
      <c r="K13009"/>
      <c r="L13009"/>
      <c r="M13009"/>
      <c r="N13009" s="27"/>
    </row>
    <row r="13010" spans="6:14" x14ac:dyDescent="0.35">
      <c r="F13010"/>
      <c r="G13010"/>
      <c r="H13010"/>
      <c r="I13010"/>
      <c r="J13010"/>
      <c r="K13010"/>
      <c r="L13010"/>
      <c r="M13010"/>
      <c r="N13010" s="27"/>
    </row>
    <row r="13011" spans="6:14" x14ac:dyDescent="0.35">
      <c r="F13011"/>
      <c r="G13011"/>
      <c r="H13011"/>
      <c r="I13011"/>
      <c r="J13011"/>
      <c r="K13011"/>
      <c r="L13011"/>
      <c r="M13011"/>
      <c r="N13011" s="27"/>
    </row>
    <row r="13012" spans="6:14" x14ac:dyDescent="0.35">
      <c r="F13012"/>
      <c r="G13012"/>
      <c r="H13012"/>
      <c r="I13012"/>
      <c r="J13012"/>
      <c r="K13012"/>
      <c r="L13012"/>
      <c r="M13012"/>
      <c r="N13012" s="27"/>
    </row>
    <row r="13013" spans="6:14" x14ac:dyDescent="0.35">
      <c r="F13013"/>
      <c r="G13013"/>
      <c r="H13013"/>
      <c r="I13013"/>
      <c r="J13013"/>
      <c r="K13013"/>
      <c r="L13013"/>
      <c r="M13013"/>
      <c r="N13013" s="27"/>
    </row>
    <row r="13014" spans="6:14" x14ac:dyDescent="0.35">
      <c r="F13014"/>
      <c r="G13014"/>
      <c r="H13014"/>
      <c r="I13014"/>
      <c r="J13014"/>
      <c r="K13014"/>
      <c r="L13014"/>
      <c r="M13014"/>
      <c r="N13014" s="27"/>
    </row>
    <row r="13015" spans="6:14" x14ac:dyDescent="0.35">
      <c r="F13015"/>
      <c r="G13015"/>
      <c r="H13015"/>
      <c r="I13015"/>
      <c r="J13015"/>
      <c r="K13015"/>
      <c r="L13015"/>
      <c r="M13015"/>
      <c r="N13015" s="27"/>
    </row>
    <row r="13016" spans="6:14" x14ac:dyDescent="0.35">
      <c r="F13016"/>
      <c r="G13016"/>
      <c r="H13016"/>
      <c r="I13016"/>
      <c r="J13016"/>
      <c r="K13016"/>
      <c r="L13016"/>
      <c r="M13016"/>
      <c r="N13016" s="27"/>
    </row>
    <row r="13017" spans="6:14" x14ac:dyDescent="0.35">
      <c r="F13017"/>
      <c r="G13017"/>
      <c r="H13017"/>
      <c r="I13017"/>
      <c r="J13017"/>
      <c r="K13017"/>
      <c r="L13017"/>
      <c r="M13017"/>
      <c r="N13017" s="27"/>
    </row>
    <row r="13018" spans="6:14" x14ac:dyDescent="0.35">
      <c r="F13018"/>
      <c r="G13018"/>
      <c r="H13018"/>
      <c r="I13018"/>
      <c r="J13018"/>
      <c r="K13018"/>
      <c r="L13018"/>
      <c r="M13018"/>
      <c r="N13018" s="27"/>
    </row>
    <row r="13019" spans="6:14" x14ac:dyDescent="0.35">
      <c r="F13019"/>
      <c r="G13019"/>
      <c r="H13019"/>
      <c r="I13019"/>
      <c r="J13019"/>
      <c r="K13019"/>
      <c r="L13019"/>
      <c r="M13019"/>
      <c r="N13019" s="27"/>
    </row>
    <row r="13020" spans="6:14" x14ac:dyDescent="0.35">
      <c r="F13020"/>
      <c r="G13020"/>
      <c r="H13020"/>
      <c r="I13020"/>
      <c r="J13020"/>
      <c r="K13020"/>
      <c r="L13020"/>
      <c r="M13020"/>
      <c r="N13020" s="27"/>
    </row>
    <row r="13021" spans="6:14" x14ac:dyDescent="0.35">
      <c r="F13021"/>
      <c r="G13021"/>
      <c r="H13021"/>
      <c r="I13021"/>
      <c r="J13021"/>
      <c r="K13021"/>
      <c r="L13021"/>
      <c r="M13021"/>
      <c r="N13021" s="27"/>
    </row>
    <row r="13022" spans="6:14" x14ac:dyDescent="0.35">
      <c r="F13022"/>
      <c r="G13022"/>
      <c r="H13022"/>
      <c r="I13022"/>
      <c r="J13022"/>
      <c r="K13022"/>
      <c r="L13022"/>
      <c r="M13022"/>
      <c r="N13022" s="27"/>
    </row>
    <row r="13023" spans="6:14" x14ac:dyDescent="0.35">
      <c r="F13023"/>
      <c r="G13023"/>
      <c r="H13023"/>
      <c r="I13023"/>
      <c r="J13023"/>
      <c r="K13023"/>
      <c r="L13023"/>
      <c r="M13023"/>
      <c r="N13023" s="27"/>
    </row>
    <row r="13024" spans="6:14" x14ac:dyDescent="0.35">
      <c r="F13024"/>
      <c r="G13024"/>
      <c r="H13024"/>
      <c r="I13024"/>
      <c r="J13024"/>
      <c r="K13024"/>
      <c r="L13024"/>
      <c r="M13024"/>
      <c r="N13024" s="27"/>
    </row>
    <row r="13025" spans="6:14" x14ac:dyDescent="0.35">
      <c r="F13025"/>
      <c r="G13025"/>
      <c r="H13025"/>
      <c r="I13025"/>
      <c r="J13025"/>
      <c r="K13025"/>
      <c r="L13025"/>
      <c r="M13025"/>
      <c r="N13025" s="27"/>
    </row>
    <row r="13026" spans="6:14" x14ac:dyDescent="0.35">
      <c r="F13026"/>
      <c r="G13026"/>
      <c r="H13026"/>
      <c r="I13026"/>
      <c r="J13026"/>
      <c r="K13026"/>
      <c r="L13026"/>
      <c r="M13026"/>
      <c r="N13026" s="27"/>
    </row>
    <row r="13027" spans="6:14" x14ac:dyDescent="0.35">
      <c r="F13027"/>
      <c r="G13027"/>
      <c r="H13027"/>
      <c r="I13027"/>
      <c r="J13027"/>
      <c r="K13027"/>
      <c r="L13027"/>
      <c r="M13027"/>
      <c r="N13027" s="27"/>
    </row>
    <row r="13028" spans="6:14" x14ac:dyDescent="0.35">
      <c r="F13028"/>
      <c r="G13028"/>
      <c r="H13028"/>
      <c r="I13028"/>
      <c r="J13028"/>
      <c r="K13028"/>
      <c r="L13028"/>
      <c r="M13028"/>
      <c r="N13028" s="27"/>
    </row>
    <row r="13029" spans="6:14" x14ac:dyDescent="0.35">
      <c r="F13029"/>
      <c r="G13029"/>
      <c r="H13029"/>
      <c r="I13029"/>
      <c r="J13029"/>
      <c r="K13029"/>
      <c r="L13029"/>
      <c r="M13029"/>
      <c r="N13029" s="27"/>
    </row>
    <row r="13030" spans="6:14" x14ac:dyDescent="0.35">
      <c r="F13030"/>
      <c r="G13030"/>
      <c r="H13030"/>
      <c r="I13030"/>
      <c r="J13030"/>
      <c r="K13030"/>
      <c r="L13030"/>
      <c r="M13030"/>
      <c r="N13030" s="27"/>
    </row>
    <row r="13031" spans="6:14" x14ac:dyDescent="0.35">
      <c r="F13031"/>
      <c r="G13031"/>
      <c r="H13031"/>
      <c r="I13031"/>
      <c r="J13031"/>
      <c r="K13031"/>
      <c r="L13031"/>
      <c r="M13031"/>
      <c r="N13031" s="27"/>
    </row>
    <row r="13032" spans="6:14" x14ac:dyDescent="0.35">
      <c r="F13032"/>
      <c r="G13032"/>
      <c r="H13032"/>
      <c r="I13032"/>
      <c r="J13032"/>
      <c r="K13032"/>
      <c r="L13032"/>
      <c r="M13032"/>
      <c r="N13032" s="27"/>
    </row>
    <row r="13033" spans="6:14" x14ac:dyDescent="0.35">
      <c r="F13033"/>
      <c r="G13033"/>
      <c r="H13033"/>
      <c r="I13033"/>
      <c r="J13033"/>
      <c r="K13033"/>
      <c r="L13033"/>
      <c r="M13033"/>
      <c r="N13033" s="27"/>
    </row>
    <row r="13034" spans="6:14" x14ac:dyDescent="0.35">
      <c r="F13034"/>
      <c r="G13034"/>
      <c r="H13034"/>
      <c r="I13034"/>
      <c r="J13034"/>
      <c r="K13034"/>
      <c r="L13034"/>
      <c r="M13034"/>
      <c r="N13034" s="27"/>
    </row>
    <row r="13035" spans="6:14" x14ac:dyDescent="0.35">
      <c r="F13035"/>
      <c r="G13035"/>
      <c r="H13035"/>
      <c r="I13035"/>
      <c r="J13035"/>
      <c r="K13035"/>
      <c r="L13035"/>
      <c r="M13035"/>
      <c r="N13035" s="27"/>
    </row>
    <row r="13036" spans="6:14" x14ac:dyDescent="0.35">
      <c r="F13036"/>
      <c r="G13036"/>
      <c r="H13036"/>
      <c r="I13036"/>
      <c r="J13036"/>
      <c r="K13036"/>
      <c r="L13036"/>
      <c r="M13036"/>
      <c r="N13036" s="27"/>
    </row>
    <row r="13037" spans="6:14" x14ac:dyDescent="0.35">
      <c r="F13037"/>
      <c r="G13037"/>
      <c r="H13037"/>
      <c r="I13037"/>
      <c r="J13037"/>
      <c r="K13037"/>
      <c r="L13037"/>
      <c r="M13037"/>
      <c r="N13037" s="27"/>
    </row>
    <row r="13038" spans="6:14" x14ac:dyDescent="0.35">
      <c r="F13038"/>
      <c r="G13038"/>
      <c r="H13038"/>
      <c r="I13038"/>
      <c r="J13038"/>
      <c r="K13038"/>
      <c r="L13038"/>
      <c r="M13038"/>
      <c r="N13038" s="27"/>
    </row>
    <row r="13039" spans="6:14" x14ac:dyDescent="0.35">
      <c r="F13039"/>
      <c r="G13039"/>
      <c r="H13039"/>
      <c r="I13039"/>
      <c r="J13039"/>
      <c r="K13039"/>
      <c r="L13039"/>
      <c r="M13039"/>
      <c r="N13039" s="27"/>
    </row>
    <row r="13040" spans="6:14" x14ac:dyDescent="0.35">
      <c r="F13040"/>
      <c r="G13040"/>
      <c r="H13040"/>
      <c r="I13040"/>
      <c r="J13040"/>
      <c r="K13040"/>
      <c r="L13040"/>
      <c r="M13040"/>
      <c r="N13040" s="27"/>
    </row>
    <row r="13041" spans="6:14" x14ac:dyDescent="0.35">
      <c r="F13041"/>
      <c r="G13041"/>
      <c r="H13041"/>
      <c r="I13041"/>
      <c r="J13041"/>
      <c r="K13041"/>
      <c r="L13041"/>
      <c r="M13041"/>
      <c r="N13041" s="27"/>
    </row>
    <row r="13042" spans="6:14" x14ac:dyDescent="0.35">
      <c r="F13042"/>
      <c r="G13042"/>
      <c r="H13042"/>
      <c r="I13042"/>
      <c r="J13042"/>
      <c r="K13042"/>
      <c r="L13042"/>
      <c r="M13042"/>
      <c r="N13042" s="27"/>
    </row>
    <row r="13043" spans="6:14" x14ac:dyDescent="0.35">
      <c r="F13043"/>
      <c r="G13043"/>
      <c r="H13043"/>
      <c r="I13043"/>
      <c r="J13043"/>
      <c r="K13043"/>
      <c r="L13043"/>
      <c r="M13043"/>
      <c r="N13043" s="27"/>
    </row>
    <row r="13044" spans="6:14" x14ac:dyDescent="0.35">
      <c r="F13044"/>
      <c r="G13044"/>
      <c r="H13044"/>
      <c r="I13044"/>
      <c r="J13044"/>
      <c r="K13044"/>
      <c r="L13044"/>
      <c r="M13044"/>
      <c r="N13044" s="27"/>
    </row>
    <row r="13045" spans="6:14" x14ac:dyDescent="0.35">
      <c r="F13045"/>
      <c r="G13045"/>
      <c r="H13045"/>
      <c r="I13045"/>
      <c r="J13045"/>
      <c r="K13045"/>
      <c r="L13045"/>
      <c r="M13045"/>
      <c r="N13045" s="27"/>
    </row>
    <row r="13046" spans="6:14" x14ac:dyDescent="0.35">
      <c r="F13046"/>
      <c r="G13046"/>
      <c r="H13046"/>
      <c r="I13046"/>
      <c r="J13046"/>
      <c r="K13046"/>
      <c r="L13046"/>
      <c r="M13046"/>
      <c r="N13046" s="27"/>
    </row>
    <row r="13047" spans="6:14" x14ac:dyDescent="0.35">
      <c r="F13047"/>
      <c r="G13047"/>
      <c r="H13047"/>
      <c r="I13047"/>
      <c r="J13047"/>
      <c r="K13047"/>
      <c r="L13047"/>
      <c r="M13047"/>
      <c r="N13047" s="27"/>
    </row>
    <row r="13048" spans="6:14" x14ac:dyDescent="0.35">
      <c r="F13048"/>
      <c r="G13048"/>
      <c r="H13048"/>
      <c r="I13048"/>
      <c r="J13048"/>
      <c r="K13048"/>
      <c r="L13048"/>
      <c r="M13048"/>
      <c r="N13048" s="27"/>
    </row>
    <row r="13049" spans="6:14" x14ac:dyDescent="0.35">
      <c r="F13049"/>
      <c r="G13049"/>
      <c r="H13049"/>
      <c r="I13049"/>
      <c r="J13049"/>
      <c r="K13049"/>
      <c r="L13049"/>
      <c r="M13049"/>
      <c r="N13049" s="27"/>
    </row>
    <row r="13050" spans="6:14" x14ac:dyDescent="0.35">
      <c r="F13050"/>
      <c r="G13050"/>
      <c r="H13050"/>
      <c r="I13050"/>
      <c r="J13050"/>
      <c r="K13050"/>
      <c r="L13050"/>
      <c r="M13050"/>
      <c r="N13050" s="27"/>
    </row>
    <row r="13051" spans="6:14" x14ac:dyDescent="0.35">
      <c r="F13051"/>
      <c r="G13051"/>
      <c r="H13051"/>
      <c r="I13051"/>
      <c r="J13051"/>
      <c r="K13051"/>
      <c r="L13051"/>
      <c r="M13051"/>
      <c r="N13051" s="27"/>
    </row>
    <row r="13052" spans="6:14" x14ac:dyDescent="0.35">
      <c r="F13052"/>
      <c r="G13052"/>
      <c r="H13052"/>
      <c r="I13052"/>
      <c r="J13052"/>
      <c r="K13052"/>
      <c r="L13052"/>
      <c r="M13052"/>
      <c r="N13052" s="27"/>
    </row>
    <row r="13053" spans="6:14" x14ac:dyDescent="0.35">
      <c r="F13053"/>
      <c r="G13053"/>
      <c r="H13053"/>
      <c r="I13053"/>
      <c r="J13053"/>
      <c r="K13053"/>
      <c r="L13053"/>
      <c r="M13053"/>
      <c r="N13053" s="27"/>
    </row>
    <row r="13054" spans="6:14" x14ac:dyDescent="0.35">
      <c r="F13054"/>
      <c r="G13054"/>
      <c r="H13054"/>
      <c r="I13054"/>
      <c r="J13054"/>
      <c r="K13054"/>
      <c r="L13054"/>
      <c r="M13054"/>
      <c r="N13054" s="27"/>
    </row>
    <row r="13055" spans="6:14" x14ac:dyDescent="0.35">
      <c r="F13055"/>
      <c r="G13055"/>
      <c r="H13055"/>
      <c r="I13055"/>
      <c r="J13055"/>
      <c r="K13055"/>
      <c r="L13055"/>
      <c r="M13055"/>
      <c r="N13055" s="27"/>
    </row>
    <row r="13056" spans="6:14" x14ac:dyDescent="0.35">
      <c r="F13056"/>
      <c r="G13056"/>
      <c r="H13056"/>
      <c r="I13056"/>
      <c r="J13056"/>
      <c r="K13056"/>
      <c r="L13056"/>
      <c r="M13056"/>
      <c r="N13056" s="27"/>
    </row>
    <row r="13057" spans="6:14" x14ac:dyDescent="0.35">
      <c r="F13057"/>
      <c r="G13057"/>
      <c r="H13057"/>
      <c r="I13057"/>
      <c r="J13057"/>
      <c r="K13057"/>
      <c r="L13057"/>
      <c r="M13057"/>
      <c r="N13057" s="27"/>
    </row>
    <row r="13058" spans="6:14" x14ac:dyDescent="0.35">
      <c r="F13058"/>
      <c r="G13058"/>
      <c r="H13058"/>
      <c r="I13058"/>
      <c r="J13058"/>
      <c r="K13058"/>
      <c r="L13058"/>
      <c r="M13058"/>
      <c r="N13058" s="27"/>
    </row>
    <row r="13059" spans="6:14" x14ac:dyDescent="0.35">
      <c r="F13059"/>
      <c r="G13059"/>
      <c r="H13059"/>
      <c r="I13059"/>
      <c r="J13059"/>
      <c r="K13059"/>
      <c r="L13059"/>
      <c r="M13059"/>
      <c r="N13059" s="27"/>
    </row>
    <row r="13060" spans="6:14" x14ac:dyDescent="0.35">
      <c r="F13060"/>
      <c r="G13060"/>
      <c r="H13060"/>
      <c r="I13060"/>
      <c r="J13060"/>
      <c r="K13060"/>
      <c r="L13060"/>
      <c r="M13060"/>
      <c r="N13060" s="27"/>
    </row>
    <row r="13061" spans="6:14" x14ac:dyDescent="0.35">
      <c r="F13061"/>
      <c r="G13061"/>
      <c r="H13061"/>
      <c r="I13061"/>
      <c r="J13061"/>
      <c r="K13061"/>
      <c r="L13061"/>
      <c r="M13061"/>
      <c r="N13061" s="27"/>
    </row>
    <row r="13062" spans="6:14" x14ac:dyDescent="0.35">
      <c r="F13062"/>
      <c r="G13062"/>
      <c r="H13062"/>
      <c r="I13062"/>
      <c r="J13062"/>
      <c r="K13062"/>
      <c r="L13062"/>
      <c r="M13062"/>
      <c r="N13062" s="27"/>
    </row>
    <row r="13063" spans="6:14" x14ac:dyDescent="0.35">
      <c r="F13063"/>
      <c r="G13063"/>
      <c r="H13063"/>
      <c r="I13063"/>
      <c r="J13063"/>
      <c r="K13063"/>
      <c r="L13063"/>
      <c r="M13063"/>
      <c r="N13063" s="27"/>
    </row>
    <row r="13064" spans="6:14" x14ac:dyDescent="0.35">
      <c r="F13064"/>
      <c r="G13064"/>
      <c r="H13064"/>
      <c r="I13064"/>
      <c r="J13064"/>
      <c r="K13064"/>
      <c r="L13064"/>
      <c r="M13064"/>
      <c r="N13064" s="27"/>
    </row>
    <row r="13065" spans="6:14" x14ac:dyDescent="0.35">
      <c r="F13065"/>
      <c r="G13065"/>
      <c r="H13065"/>
      <c r="I13065"/>
      <c r="J13065"/>
      <c r="K13065"/>
      <c r="L13065"/>
      <c r="M13065"/>
      <c r="N13065" s="27"/>
    </row>
    <row r="13066" spans="6:14" x14ac:dyDescent="0.35">
      <c r="F13066"/>
      <c r="G13066"/>
      <c r="H13066"/>
      <c r="I13066"/>
      <c r="J13066"/>
      <c r="K13066"/>
      <c r="L13066"/>
      <c r="M13066"/>
      <c r="N13066" s="27"/>
    </row>
    <row r="13067" spans="6:14" x14ac:dyDescent="0.35">
      <c r="F13067"/>
      <c r="G13067"/>
      <c r="H13067"/>
      <c r="I13067"/>
      <c r="J13067"/>
      <c r="K13067"/>
      <c r="L13067"/>
      <c r="M13067"/>
      <c r="N13067" s="27"/>
    </row>
    <row r="13068" spans="6:14" x14ac:dyDescent="0.35">
      <c r="F13068"/>
      <c r="G13068"/>
      <c r="H13068"/>
      <c r="I13068"/>
      <c r="J13068"/>
      <c r="K13068"/>
      <c r="L13068"/>
      <c r="M13068"/>
      <c r="N13068" s="27"/>
    </row>
    <row r="13069" spans="6:14" x14ac:dyDescent="0.35">
      <c r="F13069"/>
      <c r="G13069"/>
      <c r="H13069"/>
      <c r="I13069"/>
      <c r="J13069"/>
      <c r="K13069"/>
      <c r="L13069"/>
      <c r="M13069"/>
      <c r="N13069" s="27"/>
    </row>
    <row r="13070" spans="6:14" x14ac:dyDescent="0.35">
      <c r="F13070"/>
      <c r="G13070"/>
      <c r="H13070"/>
      <c r="I13070"/>
      <c r="J13070"/>
      <c r="K13070"/>
      <c r="L13070"/>
      <c r="M13070"/>
      <c r="N13070" s="27"/>
    </row>
    <row r="13071" spans="6:14" x14ac:dyDescent="0.35">
      <c r="F13071"/>
      <c r="G13071"/>
      <c r="H13071"/>
      <c r="I13071"/>
      <c r="J13071"/>
      <c r="K13071"/>
      <c r="L13071"/>
      <c r="M13071"/>
      <c r="N13071" s="27"/>
    </row>
    <row r="13072" spans="6:14" x14ac:dyDescent="0.35">
      <c r="F13072"/>
      <c r="G13072"/>
      <c r="H13072"/>
      <c r="I13072"/>
      <c r="J13072"/>
      <c r="K13072"/>
      <c r="L13072"/>
      <c r="M13072"/>
      <c r="N13072" s="27"/>
    </row>
    <row r="13073" spans="6:14" x14ac:dyDescent="0.35">
      <c r="F13073"/>
      <c r="G13073"/>
      <c r="H13073"/>
      <c r="I13073"/>
      <c r="J13073"/>
      <c r="K13073"/>
      <c r="L13073"/>
      <c r="M13073"/>
      <c r="N13073" s="27"/>
    </row>
    <row r="13074" spans="6:14" x14ac:dyDescent="0.35">
      <c r="F13074"/>
      <c r="G13074"/>
      <c r="H13074"/>
      <c r="I13074"/>
      <c r="J13074"/>
      <c r="K13074"/>
      <c r="L13074"/>
      <c r="M13074"/>
      <c r="N13074" s="27"/>
    </row>
    <row r="13075" spans="6:14" x14ac:dyDescent="0.35">
      <c r="F13075"/>
      <c r="G13075"/>
      <c r="H13075"/>
      <c r="I13075"/>
      <c r="J13075"/>
      <c r="K13075"/>
      <c r="L13075"/>
      <c r="M13075"/>
      <c r="N13075" s="27"/>
    </row>
    <row r="13076" spans="6:14" x14ac:dyDescent="0.35">
      <c r="F13076"/>
      <c r="G13076"/>
      <c r="H13076"/>
      <c r="I13076"/>
      <c r="J13076"/>
      <c r="K13076"/>
      <c r="L13076"/>
      <c r="M13076"/>
      <c r="N13076" s="27"/>
    </row>
    <row r="13077" spans="6:14" x14ac:dyDescent="0.35">
      <c r="F13077"/>
      <c r="G13077"/>
      <c r="H13077"/>
      <c r="I13077"/>
      <c r="J13077"/>
      <c r="K13077"/>
      <c r="L13077"/>
      <c r="M13077"/>
      <c r="N13077" s="27"/>
    </row>
    <row r="13078" spans="6:14" x14ac:dyDescent="0.35">
      <c r="F13078"/>
      <c r="G13078"/>
      <c r="H13078"/>
      <c r="I13078"/>
      <c r="J13078"/>
      <c r="K13078"/>
      <c r="L13078"/>
      <c r="M13078"/>
      <c r="N13078" s="27"/>
    </row>
    <row r="13079" spans="6:14" x14ac:dyDescent="0.35">
      <c r="F13079"/>
      <c r="G13079"/>
      <c r="H13079"/>
      <c r="I13079"/>
      <c r="J13079"/>
      <c r="K13079"/>
      <c r="L13079"/>
      <c r="M13079"/>
      <c r="N13079" s="27"/>
    </row>
    <row r="13080" spans="6:14" x14ac:dyDescent="0.35">
      <c r="F13080"/>
      <c r="G13080"/>
      <c r="H13080"/>
      <c r="I13080"/>
      <c r="J13080"/>
      <c r="K13080"/>
      <c r="L13080"/>
      <c r="M13080"/>
      <c r="N13080" s="27"/>
    </row>
    <row r="13081" spans="6:14" x14ac:dyDescent="0.35">
      <c r="F13081"/>
      <c r="G13081"/>
      <c r="H13081"/>
      <c r="I13081"/>
      <c r="J13081"/>
      <c r="K13081"/>
      <c r="L13081"/>
      <c r="M13081"/>
      <c r="N13081" s="27"/>
    </row>
    <row r="13082" spans="6:14" x14ac:dyDescent="0.35">
      <c r="F13082"/>
      <c r="G13082"/>
      <c r="H13082"/>
      <c r="I13082"/>
      <c r="J13082"/>
      <c r="K13082"/>
      <c r="L13082"/>
      <c r="M13082"/>
      <c r="N13082" s="27"/>
    </row>
    <row r="13083" spans="6:14" x14ac:dyDescent="0.35">
      <c r="F13083"/>
      <c r="G13083"/>
      <c r="H13083"/>
      <c r="I13083"/>
      <c r="J13083"/>
      <c r="K13083"/>
      <c r="L13083"/>
      <c r="M13083"/>
      <c r="N13083" s="27"/>
    </row>
    <row r="13084" spans="6:14" x14ac:dyDescent="0.35">
      <c r="F13084"/>
      <c r="G13084"/>
      <c r="H13084"/>
      <c r="I13084"/>
      <c r="J13084"/>
      <c r="K13084"/>
      <c r="L13084"/>
      <c r="M13084"/>
      <c r="N13084" s="27"/>
    </row>
    <row r="13085" spans="6:14" x14ac:dyDescent="0.35">
      <c r="F13085"/>
      <c r="G13085"/>
      <c r="H13085"/>
      <c r="I13085"/>
      <c r="J13085"/>
      <c r="K13085"/>
      <c r="L13085"/>
      <c r="M13085"/>
      <c r="N13085" s="27"/>
    </row>
    <row r="13086" spans="6:14" x14ac:dyDescent="0.35">
      <c r="F13086"/>
      <c r="G13086"/>
      <c r="H13086"/>
      <c r="I13086"/>
      <c r="J13086"/>
      <c r="K13086"/>
      <c r="L13086"/>
      <c r="M13086"/>
      <c r="N13086" s="27"/>
    </row>
    <row r="13087" spans="6:14" x14ac:dyDescent="0.35">
      <c r="F13087"/>
      <c r="G13087"/>
      <c r="H13087"/>
      <c r="I13087"/>
      <c r="J13087"/>
      <c r="K13087"/>
      <c r="L13087"/>
      <c r="M13087"/>
      <c r="N13087" s="27"/>
    </row>
    <row r="13088" spans="6:14" x14ac:dyDescent="0.35">
      <c r="F13088"/>
      <c r="G13088"/>
      <c r="H13088"/>
      <c r="I13088"/>
      <c r="J13088"/>
      <c r="K13088"/>
      <c r="L13088"/>
      <c r="M13088"/>
      <c r="N13088" s="27"/>
    </row>
    <row r="13089" spans="6:14" x14ac:dyDescent="0.35">
      <c r="F13089"/>
      <c r="G13089"/>
      <c r="H13089"/>
      <c r="I13089"/>
      <c r="J13089"/>
      <c r="K13089"/>
      <c r="L13089"/>
      <c r="M13089"/>
      <c r="N13089" s="27"/>
    </row>
    <row r="13090" spans="6:14" x14ac:dyDescent="0.35">
      <c r="F13090"/>
      <c r="G13090"/>
      <c r="H13090"/>
      <c r="I13090"/>
      <c r="J13090"/>
      <c r="K13090"/>
      <c r="L13090"/>
      <c r="M13090"/>
      <c r="N13090" s="27"/>
    </row>
    <row r="13091" spans="6:14" x14ac:dyDescent="0.35">
      <c r="F13091"/>
      <c r="G13091"/>
      <c r="H13091"/>
      <c r="I13091"/>
      <c r="J13091"/>
      <c r="K13091"/>
      <c r="L13091"/>
      <c r="M13091"/>
      <c r="N13091" s="27"/>
    </row>
    <row r="13092" spans="6:14" x14ac:dyDescent="0.35">
      <c r="F13092"/>
      <c r="G13092"/>
      <c r="H13092"/>
      <c r="I13092"/>
      <c r="J13092"/>
      <c r="K13092"/>
      <c r="L13092"/>
      <c r="M13092"/>
      <c r="N13092" s="27"/>
    </row>
    <row r="13093" spans="6:14" x14ac:dyDescent="0.35">
      <c r="F13093"/>
      <c r="G13093"/>
      <c r="H13093"/>
      <c r="I13093"/>
      <c r="J13093"/>
      <c r="K13093"/>
      <c r="L13093"/>
      <c r="M13093"/>
      <c r="N13093" s="27"/>
    </row>
    <row r="13094" spans="6:14" x14ac:dyDescent="0.35">
      <c r="F13094"/>
      <c r="G13094"/>
      <c r="H13094"/>
      <c r="I13094"/>
      <c r="J13094"/>
      <c r="K13094"/>
      <c r="L13094"/>
      <c r="M13094"/>
      <c r="N13094" s="27"/>
    </row>
    <row r="13095" spans="6:14" x14ac:dyDescent="0.35">
      <c r="F13095"/>
      <c r="G13095"/>
      <c r="H13095"/>
      <c r="I13095"/>
      <c r="J13095"/>
      <c r="K13095"/>
      <c r="L13095"/>
      <c r="M13095"/>
      <c r="N13095" s="27"/>
    </row>
    <row r="13096" spans="6:14" x14ac:dyDescent="0.35">
      <c r="F13096"/>
      <c r="G13096"/>
      <c r="H13096"/>
      <c r="I13096"/>
      <c r="J13096"/>
      <c r="K13096"/>
      <c r="L13096"/>
      <c r="M13096"/>
      <c r="N13096" s="27"/>
    </row>
    <row r="13097" spans="6:14" x14ac:dyDescent="0.35">
      <c r="F13097"/>
      <c r="G13097"/>
      <c r="H13097"/>
      <c r="I13097"/>
      <c r="J13097"/>
      <c r="K13097"/>
      <c r="L13097"/>
      <c r="M13097"/>
      <c r="N13097" s="27"/>
    </row>
    <row r="13098" spans="6:14" x14ac:dyDescent="0.35">
      <c r="F13098"/>
      <c r="G13098"/>
      <c r="H13098"/>
      <c r="I13098"/>
      <c r="J13098"/>
      <c r="K13098"/>
      <c r="L13098"/>
      <c r="M13098"/>
      <c r="N13098" s="27"/>
    </row>
    <row r="13099" spans="6:14" x14ac:dyDescent="0.35">
      <c r="F13099"/>
      <c r="G13099"/>
      <c r="H13099"/>
      <c r="I13099"/>
      <c r="J13099"/>
      <c r="K13099"/>
      <c r="L13099"/>
      <c r="M13099"/>
      <c r="N13099" s="27"/>
    </row>
    <row r="13100" spans="6:14" x14ac:dyDescent="0.35">
      <c r="F13100"/>
      <c r="G13100"/>
      <c r="H13100"/>
      <c r="I13100"/>
      <c r="J13100"/>
      <c r="K13100"/>
      <c r="L13100"/>
      <c r="M13100"/>
      <c r="N13100" s="27"/>
    </row>
    <row r="13101" spans="6:14" x14ac:dyDescent="0.35">
      <c r="F13101"/>
      <c r="G13101"/>
      <c r="H13101"/>
      <c r="I13101"/>
      <c r="J13101"/>
      <c r="K13101"/>
      <c r="L13101"/>
      <c r="M13101"/>
      <c r="N13101" s="27"/>
    </row>
    <row r="13102" spans="6:14" x14ac:dyDescent="0.35">
      <c r="F13102"/>
      <c r="G13102"/>
      <c r="H13102"/>
      <c r="I13102"/>
      <c r="J13102"/>
      <c r="K13102"/>
      <c r="L13102"/>
      <c r="M13102"/>
      <c r="N13102" s="27"/>
    </row>
    <row r="13103" spans="6:14" x14ac:dyDescent="0.35">
      <c r="F13103"/>
      <c r="G13103"/>
      <c r="H13103"/>
      <c r="I13103"/>
      <c r="J13103"/>
      <c r="K13103"/>
      <c r="L13103"/>
      <c r="M13103"/>
      <c r="N13103" s="27"/>
    </row>
    <row r="13104" spans="6:14" x14ac:dyDescent="0.35">
      <c r="F13104"/>
      <c r="G13104"/>
      <c r="H13104"/>
      <c r="I13104"/>
      <c r="J13104"/>
      <c r="K13104"/>
      <c r="L13104"/>
      <c r="M13104"/>
      <c r="N13104" s="27"/>
    </row>
    <row r="13105" spans="6:14" x14ac:dyDescent="0.35">
      <c r="F13105"/>
      <c r="G13105"/>
      <c r="H13105"/>
      <c r="I13105"/>
      <c r="J13105"/>
      <c r="K13105"/>
      <c r="L13105"/>
      <c r="M13105"/>
      <c r="N13105" s="27"/>
    </row>
    <row r="13106" spans="6:14" x14ac:dyDescent="0.35">
      <c r="F13106"/>
      <c r="G13106"/>
      <c r="H13106"/>
      <c r="I13106"/>
      <c r="J13106"/>
      <c r="K13106"/>
      <c r="L13106"/>
      <c r="M13106"/>
      <c r="N13106" s="27"/>
    </row>
    <row r="13107" spans="6:14" x14ac:dyDescent="0.35">
      <c r="F13107"/>
      <c r="G13107"/>
      <c r="H13107"/>
      <c r="I13107"/>
      <c r="J13107"/>
      <c r="K13107"/>
      <c r="L13107"/>
      <c r="M13107"/>
      <c r="N13107" s="27"/>
    </row>
    <row r="13108" spans="6:14" x14ac:dyDescent="0.35">
      <c r="F13108"/>
      <c r="G13108"/>
      <c r="H13108"/>
      <c r="I13108"/>
      <c r="J13108"/>
      <c r="K13108"/>
      <c r="L13108"/>
      <c r="M13108"/>
      <c r="N13108" s="27"/>
    </row>
    <row r="13109" spans="6:14" x14ac:dyDescent="0.35">
      <c r="F13109"/>
      <c r="G13109"/>
      <c r="H13109"/>
      <c r="I13109"/>
      <c r="J13109"/>
      <c r="K13109"/>
      <c r="L13109"/>
      <c r="M13109"/>
      <c r="N13109" s="27"/>
    </row>
    <row r="13110" spans="6:14" x14ac:dyDescent="0.35">
      <c r="F13110"/>
      <c r="G13110"/>
      <c r="H13110"/>
      <c r="I13110"/>
      <c r="J13110"/>
      <c r="K13110"/>
      <c r="L13110"/>
      <c r="M13110"/>
      <c r="N13110" s="27"/>
    </row>
    <row r="13111" spans="6:14" x14ac:dyDescent="0.35">
      <c r="F13111"/>
      <c r="G13111"/>
      <c r="H13111"/>
      <c r="I13111"/>
      <c r="J13111"/>
      <c r="K13111"/>
      <c r="L13111"/>
      <c r="M13111"/>
      <c r="N13111" s="27"/>
    </row>
    <row r="13112" spans="6:14" x14ac:dyDescent="0.35">
      <c r="F13112"/>
      <c r="G13112"/>
      <c r="H13112"/>
      <c r="I13112"/>
      <c r="J13112"/>
      <c r="K13112"/>
      <c r="L13112"/>
      <c r="M13112"/>
      <c r="N13112" s="27"/>
    </row>
    <row r="13113" spans="6:14" x14ac:dyDescent="0.35">
      <c r="F13113"/>
      <c r="G13113"/>
      <c r="H13113"/>
      <c r="I13113"/>
      <c r="J13113"/>
      <c r="K13113"/>
      <c r="L13113"/>
      <c r="M13113"/>
      <c r="N13113" s="27"/>
    </row>
    <row r="13114" spans="6:14" x14ac:dyDescent="0.35">
      <c r="F13114"/>
      <c r="G13114"/>
      <c r="H13114"/>
      <c r="I13114"/>
      <c r="J13114"/>
      <c r="K13114"/>
      <c r="L13114"/>
      <c r="M13114"/>
      <c r="N13114" s="27"/>
    </row>
    <row r="13115" spans="6:14" x14ac:dyDescent="0.35">
      <c r="F13115"/>
      <c r="G13115"/>
      <c r="H13115"/>
      <c r="I13115"/>
      <c r="J13115"/>
      <c r="K13115"/>
      <c r="L13115"/>
      <c r="M13115"/>
      <c r="N13115" s="27"/>
    </row>
    <row r="13116" spans="6:14" x14ac:dyDescent="0.35">
      <c r="F13116"/>
      <c r="G13116"/>
      <c r="H13116"/>
      <c r="I13116"/>
      <c r="J13116"/>
      <c r="K13116"/>
      <c r="L13116"/>
      <c r="M13116"/>
      <c r="N13116" s="27"/>
    </row>
    <row r="13117" spans="6:14" x14ac:dyDescent="0.35">
      <c r="F13117"/>
      <c r="G13117"/>
      <c r="H13117"/>
      <c r="I13117"/>
      <c r="J13117"/>
      <c r="K13117"/>
      <c r="L13117"/>
      <c r="M13117"/>
      <c r="N13117" s="27"/>
    </row>
    <row r="13118" spans="6:14" x14ac:dyDescent="0.35">
      <c r="F13118"/>
      <c r="G13118"/>
      <c r="H13118"/>
      <c r="I13118"/>
      <c r="J13118"/>
      <c r="K13118"/>
      <c r="L13118"/>
      <c r="M13118"/>
      <c r="N13118" s="27"/>
    </row>
    <row r="13119" spans="6:14" x14ac:dyDescent="0.35">
      <c r="F13119"/>
      <c r="G13119"/>
      <c r="H13119"/>
      <c r="I13119"/>
      <c r="J13119"/>
      <c r="K13119"/>
      <c r="L13119"/>
      <c r="M13119"/>
      <c r="N13119" s="27"/>
    </row>
    <row r="13120" spans="6:14" x14ac:dyDescent="0.35">
      <c r="F13120"/>
      <c r="G13120"/>
      <c r="H13120"/>
      <c r="I13120"/>
      <c r="J13120"/>
      <c r="K13120"/>
      <c r="L13120"/>
      <c r="M13120"/>
      <c r="N13120" s="27"/>
    </row>
    <row r="13121" spans="6:14" x14ac:dyDescent="0.35">
      <c r="F13121"/>
      <c r="G13121"/>
      <c r="H13121"/>
      <c r="I13121"/>
      <c r="J13121"/>
      <c r="K13121"/>
      <c r="L13121"/>
      <c r="M13121"/>
      <c r="N13121" s="27"/>
    </row>
    <row r="13122" spans="6:14" x14ac:dyDescent="0.35">
      <c r="F13122"/>
      <c r="G13122"/>
      <c r="H13122"/>
      <c r="I13122"/>
      <c r="J13122"/>
      <c r="K13122"/>
      <c r="L13122"/>
      <c r="M13122"/>
      <c r="N13122" s="27"/>
    </row>
    <row r="13123" spans="6:14" x14ac:dyDescent="0.35">
      <c r="F13123"/>
      <c r="G13123"/>
      <c r="H13123"/>
      <c r="I13123"/>
      <c r="J13123"/>
      <c r="K13123"/>
      <c r="L13123"/>
      <c r="M13123"/>
      <c r="N13123" s="27"/>
    </row>
    <row r="13124" spans="6:14" x14ac:dyDescent="0.35">
      <c r="F13124"/>
      <c r="G13124"/>
      <c r="H13124"/>
      <c r="I13124"/>
      <c r="J13124"/>
      <c r="K13124"/>
      <c r="L13124"/>
      <c r="M13124"/>
      <c r="N13124" s="27"/>
    </row>
    <row r="13125" spans="6:14" x14ac:dyDescent="0.35">
      <c r="F13125"/>
      <c r="G13125"/>
      <c r="H13125"/>
      <c r="I13125"/>
      <c r="J13125"/>
      <c r="K13125"/>
      <c r="L13125"/>
      <c r="M13125"/>
      <c r="N13125" s="27"/>
    </row>
    <row r="13126" spans="6:14" x14ac:dyDescent="0.35">
      <c r="F13126"/>
      <c r="G13126"/>
      <c r="H13126"/>
      <c r="I13126"/>
      <c r="J13126"/>
      <c r="K13126"/>
      <c r="L13126"/>
      <c r="M13126"/>
      <c r="N13126" s="27"/>
    </row>
    <row r="13127" spans="6:14" x14ac:dyDescent="0.35">
      <c r="F13127"/>
      <c r="G13127"/>
      <c r="H13127"/>
      <c r="I13127"/>
      <c r="J13127"/>
      <c r="K13127"/>
      <c r="L13127"/>
      <c r="M13127"/>
      <c r="N13127" s="27"/>
    </row>
    <row r="13128" spans="6:14" x14ac:dyDescent="0.35">
      <c r="F13128"/>
      <c r="G13128"/>
      <c r="H13128"/>
      <c r="I13128"/>
      <c r="J13128"/>
      <c r="K13128"/>
      <c r="L13128"/>
      <c r="M13128"/>
      <c r="N13128" s="27"/>
    </row>
    <row r="13129" spans="6:14" x14ac:dyDescent="0.35">
      <c r="F13129"/>
      <c r="G13129"/>
      <c r="H13129"/>
      <c r="I13129"/>
      <c r="J13129"/>
      <c r="K13129"/>
      <c r="L13129"/>
      <c r="M13129"/>
      <c r="N13129" s="27"/>
    </row>
    <row r="13130" spans="6:14" x14ac:dyDescent="0.35">
      <c r="F13130"/>
      <c r="G13130"/>
      <c r="H13130"/>
      <c r="I13130"/>
      <c r="J13130"/>
      <c r="K13130"/>
      <c r="L13130"/>
      <c r="M13130"/>
      <c r="N13130" s="27"/>
    </row>
    <row r="13131" spans="6:14" x14ac:dyDescent="0.35">
      <c r="F13131"/>
      <c r="G13131"/>
      <c r="H13131"/>
      <c r="I13131"/>
      <c r="J13131"/>
      <c r="K13131"/>
      <c r="L13131"/>
      <c r="M13131"/>
      <c r="N13131" s="27"/>
    </row>
    <row r="13132" spans="6:14" x14ac:dyDescent="0.35">
      <c r="F13132"/>
      <c r="G13132"/>
      <c r="H13132"/>
      <c r="I13132"/>
      <c r="J13132"/>
      <c r="K13132"/>
      <c r="L13132"/>
      <c r="M13132"/>
      <c r="N13132" s="27"/>
    </row>
    <row r="13133" spans="6:14" x14ac:dyDescent="0.35">
      <c r="F13133"/>
      <c r="G13133"/>
      <c r="H13133"/>
      <c r="I13133"/>
      <c r="J13133"/>
      <c r="K13133"/>
      <c r="L13133"/>
      <c r="M13133"/>
      <c r="N13133" s="27"/>
    </row>
    <row r="13134" spans="6:14" x14ac:dyDescent="0.35">
      <c r="F13134"/>
      <c r="G13134"/>
      <c r="H13134"/>
      <c r="I13134"/>
      <c r="J13134"/>
      <c r="K13134"/>
      <c r="L13134"/>
      <c r="M13134"/>
      <c r="N13134" s="27"/>
    </row>
    <row r="13135" spans="6:14" x14ac:dyDescent="0.35">
      <c r="F13135"/>
      <c r="G13135"/>
      <c r="H13135"/>
      <c r="I13135"/>
      <c r="J13135"/>
      <c r="K13135"/>
      <c r="L13135"/>
      <c r="M13135"/>
      <c r="N13135" s="27"/>
    </row>
    <row r="13136" spans="6:14" x14ac:dyDescent="0.35">
      <c r="F13136"/>
      <c r="G13136"/>
      <c r="H13136"/>
      <c r="I13136"/>
      <c r="J13136"/>
      <c r="K13136"/>
      <c r="L13136"/>
      <c r="M13136"/>
      <c r="N13136" s="27"/>
    </row>
    <row r="13137" spans="6:14" x14ac:dyDescent="0.35">
      <c r="F13137"/>
      <c r="G13137"/>
      <c r="H13137"/>
      <c r="I13137"/>
      <c r="J13137"/>
      <c r="K13137"/>
      <c r="L13137"/>
      <c r="M13137"/>
      <c r="N13137" s="27"/>
    </row>
    <row r="13138" spans="6:14" x14ac:dyDescent="0.35">
      <c r="F13138"/>
      <c r="G13138"/>
      <c r="H13138"/>
      <c r="I13138"/>
      <c r="J13138"/>
      <c r="K13138"/>
      <c r="L13138"/>
      <c r="M13138"/>
      <c r="N13138" s="27"/>
    </row>
    <row r="13139" spans="6:14" x14ac:dyDescent="0.35">
      <c r="F13139"/>
      <c r="G13139"/>
      <c r="H13139"/>
      <c r="I13139"/>
      <c r="J13139"/>
      <c r="K13139"/>
      <c r="L13139"/>
      <c r="M13139"/>
      <c r="N13139" s="27"/>
    </row>
    <row r="13140" spans="6:14" x14ac:dyDescent="0.35">
      <c r="F13140"/>
      <c r="G13140"/>
      <c r="H13140"/>
      <c r="I13140"/>
      <c r="J13140"/>
      <c r="K13140"/>
      <c r="L13140"/>
      <c r="M13140"/>
      <c r="N13140" s="27"/>
    </row>
    <row r="13141" spans="6:14" x14ac:dyDescent="0.35">
      <c r="F13141"/>
      <c r="G13141"/>
      <c r="H13141"/>
      <c r="I13141"/>
      <c r="J13141"/>
      <c r="K13141"/>
      <c r="L13141"/>
      <c r="M13141"/>
      <c r="N13141" s="27"/>
    </row>
    <row r="13142" spans="6:14" x14ac:dyDescent="0.35">
      <c r="F13142"/>
      <c r="G13142"/>
      <c r="H13142"/>
      <c r="I13142"/>
      <c r="J13142"/>
      <c r="K13142"/>
      <c r="L13142"/>
      <c r="M13142"/>
      <c r="N13142" s="27"/>
    </row>
    <row r="13143" spans="6:14" x14ac:dyDescent="0.35">
      <c r="F13143"/>
      <c r="G13143"/>
      <c r="H13143"/>
      <c r="I13143"/>
      <c r="J13143"/>
      <c r="K13143"/>
      <c r="L13143"/>
      <c r="M13143"/>
      <c r="N13143" s="27"/>
    </row>
    <row r="13144" spans="6:14" x14ac:dyDescent="0.35">
      <c r="F13144"/>
      <c r="G13144"/>
      <c r="H13144"/>
      <c r="I13144"/>
      <c r="J13144"/>
      <c r="K13144"/>
      <c r="L13144"/>
      <c r="M13144"/>
      <c r="N13144" s="27"/>
    </row>
    <row r="13145" spans="6:14" x14ac:dyDescent="0.35">
      <c r="F13145"/>
      <c r="G13145"/>
      <c r="H13145"/>
      <c r="I13145"/>
      <c r="J13145"/>
      <c r="K13145"/>
      <c r="L13145"/>
      <c r="M13145"/>
      <c r="N13145" s="27"/>
    </row>
    <row r="13146" spans="6:14" x14ac:dyDescent="0.35">
      <c r="F13146"/>
      <c r="G13146"/>
      <c r="H13146"/>
      <c r="I13146"/>
      <c r="J13146"/>
      <c r="K13146"/>
      <c r="L13146"/>
      <c r="M13146"/>
      <c r="N13146" s="27"/>
    </row>
    <row r="13147" spans="6:14" x14ac:dyDescent="0.35">
      <c r="F13147"/>
      <c r="G13147"/>
      <c r="H13147"/>
      <c r="I13147"/>
      <c r="J13147"/>
      <c r="K13147"/>
      <c r="L13147"/>
      <c r="M13147"/>
      <c r="N13147" s="27"/>
    </row>
    <row r="13148" spans="6:14" x14ac:dyDescent="0.35">
      <c r="F13148"/>
      <c r="G13148"/>
      <c r="H13148"/>
      <c r="I13148"/>
      <c r="J13148"/>
      <c r="K13148"/>
      <c r="L13148"/>
      <c r="M13148"/>
      <c r="N13148" s="27"/>
    </row>
    <row r="13149" spans="6:14" x14ac:dyDescent="0.35">
      <c r="F13149"/>
      <c r="G13149"/>
      <c r="H13149"/>
      <c r="I13149"/>
      <c r="J13149"/>
      <c r="K13149"/>
      <c r="L13149"/>
      <c r="M13149"/>
      <c r="N13149" s="27"/>
    </row>
    <row r="13150" spans="6:14" x14ac:dyDescent="0.35">
      <c r="F13150"/>
      <c r="G13150"/>
      <c r="H13150"/>
      <c r="I13150"/>
      <c r="J13150"/>
      <c r="K13150"/>
      <c r="L13150"/>
      <c r="M13150"/>
      <c r="N13150" s="27"/>
    </row>
    <row r="13151" spans="6:14" x14ac:dyDescent="0.35">
      <c r="F13151"/>
      <c r="G13151"/>
      <c r="H13151"/>
      <c r="I13151"/>
      <c r="J13151"/>
      <c r="K13151"/>
      <c r="L13151"/>
      <c r="M13151"/>
      <c r="N13151" s="27"/>
    </row>
    <row r="13152" spans="6:14" x14ac:dyDescent="0.35">
      <c r="F13152"/>
      <c r="G13152"/>
      <c r="H13152"/>
      <c r="I13152"/>
      <c r="J13152"/>
      <c r="K13152"/>
      <c r="L13152"/>
      <c r="M13152"/>
      <c r="N13152" s="27"/>
    </row>
    <row r="13153" spans="6:14" x14ac:dyDescent="0.35">
      <c r="F13153"/>
      <c r="G13153"/>
      <c r="H13153"/>
      <c r="I13153"/>
      <c r="J13153"/>
      <c r="K13153"/>
      <c r="L13153"/>
      <c r="M13153"/>
      <c r="N13153" s="27"/>
    </row>
    <row r="13154" spans="6:14" x14ac:dyDescent="0.35">
      <c r="F13154"/>
      <c r="G13154"/>
      <c r="H13154"/>
      <c r="I13154"/>
      <c r="J13154"/>
      <c r="K13154"/>
      <c r="L13154"/>
      <c r="M13154"/>
      <c r="N13154" s="27"/>
    </row>
    <row r="13155" spans="6:14" x14ac:dyDescent="0.35">
      <c r="F13155"/>
      <c r="G13155"/>
      <c r="H13155"/>
      <c r="I13155"/>
      <c r="J13155"/>
      <c r="K13155"/>
      <c r="L13155"/>
      <c r="M13155"/>
      <c r="N13155" s="27"/>
    </row>
    <row r="13156" spans="6:14" x14ac:dyDescent="0.35">
      <c r="F13156"/>
      <c r="G13156"/>
      <c r="H13156"/>
      <c r="I13156"/>
      <c r="J13156"/>
      <c r="K13156"/>
      <c r="L13156"/>
      <c r="M13156"/>
      <c r="N13156" s="27"/>
    </row>
    <row r="13157" spans="6:14" x14ac:dyDescent="0.35">
      <c r="F13157"/>
      <c r="G13157"/>
      <c r="H13157"/>
      <c r="I13157"/>
      <c r="J13157"/>
      <c r="K13157"/>
      <c r="L13157"/>
      <c r="M13157"/>
      <c r="N13157" s="27"/>
    </row>
    <row r="13158" spans="6:14" x14ac:dyDescent="0.35">
      <c r="F13158"/>
      <c r="G13158"/>
      <c r="H13158"/>
      <c r="I13158"/>
      <c r="J13158"/>
      <c r="K13158"/>
      <c r="L13158"/>
      <c r="M13158"/>
      <c r="N13158" s="27"/>
    </row>
    <row r="13159" spans="6:14" x14ac:dyDescent="0.35">
      <c r="F13159"/>
      <c r="G13159"/>
      <c r="H13159"/>
      <c r="I13159"/>
      <c r="J13159"/>
      <c r="K13159"/>
      <c r="L13159"/>
      <c r="M13159"/>
      <c r="N13159" s="27"/>
    </row>
    <row r="13160" spans="6:14" x14ac:dyDescent="0.35">
      <c r="F13160"/>
      <c r="G13160"/>
      <c r="H13160"/>
      <c r="I13160"/>
      <c r="J13160"/>
      <c r="K13160"/>
      <c r="L13160"/>
      <c r="M13160"/>
      <c r="N13160" s="27"/>
    </row>
    <row r="13161" spans="6:14" x14ac:dyDescent="0.35">
      <c r="F13161"/>
      <c r="G13161"/>
      <c r="H13161"/>
      <c r="I13161"/>
      <c r="J13161"/>
      <c r="K13161"/>
      <c r="L13161"/>
      <c r="M13161"/>
      <c r="N13161" s="27"/>
    </row>
    <row r="13162" spans="6:14" x14ac:dyDescent="0.35">
      <c r="F13162"/>
      <c r="G13162"/>
      <c r="H13162"/>
      <c r="I13162"/>
      <c r="J13162"/>
      <c r="K13162"/>
      <c r="L13162"/>
      <c r="M13162"/>
      <c r="N13162" s="27"/>
    </row>
    <row r="13163" spans="6:14" x14ac:dyDescent="0.35">
      <c r="F13163"/>
      <c r="G13163"/>
      <c r="H13163"/>
      <c r="I13163"/>
      <c r="J13163"/>
      <c r="K13163"/>
      <c r="L13163"/>
      <c r="M13163"/>
      <c r="N13163" s="27"/>
    </row>
    <row r="13164" spans="6:14" x14ac:dyDescent="0.35">
      <c r="F13164"/>
      <c r="G13164"/>
      <c r="H13164"/>
      <c r="I13164"/>
      <c r="J13164"/>
      <c r="K13164"/>
      <c r="L13164"/>
      <c r="M13164"/>
      <c r="N13164" s="27"/>
    </row>
    <row r="13165" spans="6:14" x14ac:dyDescent="0.35">
      <c r="F13165"/>
      <c r="G13165"/>
      <c r="H13165"/>
      <c r="I13165"/>
      <c r="J13165"/>
      <c r="K13165"/>
      <c r="L13165"/>
      <c r="M13165"/>
      <c r="N13165" s="27"/>
    </row>
    <row r="13166" spans="6:14" x14ac:dyDescent="0.35">
      <c r="F13166"/>
      <c r="G13166"/>
      <c r="H13166"/>
      <c r="I13166"/>
      <c r="J13166"/>
      <c r="K13166"/>
      <c r="L13166"/>
      <c r="M13166"/>
      <c r="N13166" s="27"/>
    </row>
    <row r="13167" spans="6:14" x14ac:dyDescent="0.35">
      <c r="F13167"/>
      <c r="G13167"/>
      <c r="H13167"/>
      <c r="I13167"/>
      <c r="J13167"/>
      <c r="K13167"/>
      <c r="L13167"/>
      <c r="M13167"/>
      <c r="N13167" s="27"/>
    </row>
    <row r="13168" spans="6:14" x14ac:dyDescent="0.35">
      <c r="F13168"/>
      <c r="G13168"/>
      <c r="H13168"/>
      <c r="I13168"/>
      <c r="J13168"/>
      <c r="K13168"/>
      <c r="L13168"/>
      <c r="M13168"/>
      <c r="N13168" s="27"/>
    </row>
    <row r="13169" spans="6:14" x14ac:dyDescent="0.35">
      <c r="F13169"/>
      <c r="G13169"/>
      <c r="H13169"/>
      <c r="I13169"/>
      <c r="J13169"/>
      <c r="K13169"/>
      <c r="L13169"/>
      <c r="M13169"/>
      <c r="N13169" s="27"/>
    </row>
    <row r="13170" spans="6:14" x14ac:dyDescent="0.35">
      <c r="F13170"/>
      <c r="G13170"/>
      <c r="H13170"/>
      <c r="I13170"/>
      <c r="J13170"/>
      <c r="K13170"/>
      <c r="L13170"/>
      <c r="M13170"/>
      <c r="N13170" s="27"/>
    </row>
    <row r="13171" spans="6:14" x14ac:dyDescent="0.35">
      <c r="F13171"/>
      <c r="G13171"/>
      <c r="H13171"/>
      <c r="I13171"/>
      <c r="J13171"/>
      <c r="K13171"/>
      <c r="L13171"/>
      <c r="M13171"/>
      <c r="N13171" s="27"/>
    </row>
    <row r="13172" spans="6:14" x14ac:dyDescent="0.35">
      <c r="F13172"/>
      <c r="G13172"/>
      <c r="H13172"/>
      <c r="I13172"/>
      <c r="J13172"/>
      <c r="K13172"/>
      <c r="L13172"/>
      <c r="M13172"/>
      <c r="N13172" s="27"/>
    </row>
    <row r="13173" spans="6:14" x14ac:dyDescent="0.35">
      <c r="F13173"/>
      <c r="G13173"/>
      <c r="H13173"/>
      <c r="I13173"/>
      <c r="J13173"/>
      <c r="K13173"/>
      <c r="L13173"/>
      <c r="M13173"/>
      <c r="N13173" s="27"/>
    </row>
    <row r="13174" spans="6:14" x14ac:dyDescent="0.35">
      <c r="F13174"/>
      <c r="G13174"/>
      <c r="H13174"/>
      <c r="I13174"/>
      <c r="J13174"/>
      <c r="K13174"/>
      <c r="L13174"/>
      <c r="M13174"/>
      <c r="N13174" s="27"/>
    </row>
    <row r="13175" spans="6:14" x14ac:dyDescent="0.35">
      <c r="F13175"/>
      <c r="G13175"/>
      <c r="H13175"/>
      <c r="I13175"/>
      <c r="J13175"/>
      <c r="K13175"/>
      <c r="L13175"/>
      <c r="M13175"/>
      <c r="N13175" s="27"/>
    </row>
    <row r="13176" spans="6:14" x14ac:dyDescent="0.35">
      <c r="F13176"/>
      <c r="G13176"/>
      <c r="H13176"/>
      <c r="I13176"/>
      <c r="J13176"/>
      <c r="K13176"/>
      <c r="L13176"/>
      <c r="M13176"/>
      <c r="N13176" s="27"/>
    </row>
    <row r="13177" spans="6:14" x14ac:dyDescent="0.35">
      <c r="F13177"/>
      <c r="G13177"/>
      <c r="H13177"/>
      <c r="I13177"/>
      <c r="J13177"/>
      <c r="K13177"/>
      <c r="L13177"/>
      <c r="M13177"/>
      <c r="N13177" s="27"/>
    </row>
    <row r="13178" spans="6:14" x14ac:dyDescent="0.35">
      <c r="F13178"/>
      <c r="G13178"/>
      <c r="H13178"/>
      <c r="I13178"/>
      <c r="J13178"/>
      <c r="K13178"/>
      <c r="L13178"/>
      <c r="M13178"/>
      <c r="N13178" s="27"/>
    </row>
    <row r="13179" spans="6:14" x14ac:dyDescent="0.35">
      <c r="F13179"/>
      <c r="G13179"/>
      <c r="H13179"/>
      <c r="I13179"/>
      <c r="J13179"/>
      <c r="K13179"/>
      <c r="L13179"/>
      <c r="M13179"/>
      <c r="N13179" s="27"/>
    </row>
    <row r="13180" spans="6:14" x14ac:dyDescent="0.35">
      <c r="F13180"/>
      <c r="G13180"/>
      <c r="H13180"/>
      <c r="I13180"/>
      <c r="J13180"/>
      <c r="K13180"/>
      <c r="L13180"/>
      <c r="M13180"/>
      <c r="N13180" s="27"/>
    </row>
    <row r="13181" spans="6:14" x14ac:dyDescent="0.35">
      <c r="F13181"/>
      <c r="G13181"/>
      <c r="H13181"/>
      <c r="I13181"/>
      <c r="J13181"/>
      <c r="K13181"/>
      <c r="L13181"/>
      <c r="M13181"/>
      <c r="N13181" s="27"/>
    </row>
    <row r="13182" spans="6:14" x14ac:dyDescent="0.35">
      <c r="F13182"/>
      <c r="G13182"/>
      <c r="H13182"/>
      <c r="I13182"/>
      <c r="J13182"/>
      <c r="K13182"/>
      <c r="L13182"/>
      <c r="M13182"/>
      <c r="N13182" s="27"/>
    </row>
    <row r="13183" spans="6:14" x14ac:dyDescent="0.35">
      <c r="F13183"/>
      <c r="G13183"/>
      <c r="H13183"/>
      <c r="I13183"/>
      <c r="J13183"/>
      <c r="K13183"/>
      <c r="L13183"/>
      <c r="M13183"/>
      <c r="N13183" s="27"/>
    </row>
    <row r="13184" spans="6:14" x14ac:dyDescent="0.35">
      <c r="F13184"/>
      <c r="G13184"/>
      <c r="H13184"/>
      <c r="I13184"/>
      <c r="J13184"/>
      <c r="K13184"/>
      <c r="L13184"/>
      <c r="M13184"/>
      <c r="N13184" s="27"/>
    </row>
    <row r="13185" spans="6:14" x14ac:dyDescent="0.35">
      <c r="F13185"/>
      <c r="G13185"/>
      <c r="H13185"/>
      <c r="I13185"/>
      <c r="J13185"/>
      <c r="K13185"/>
      <c r="L13185"/>
      <c r="M13185"/>
      <c r="N13185" s="27"/>
    </row>
    <row r="13186" spans="6:14" x14ac:dyDescent="0.35">
      <c r="F13186"/>
      <c r="G13186"/>
      <c r="H13186"/>
      <c r="I13186"/>
      <c r="J13186"/>
      <c r="K13186"/>
      <c r="L13186"/>
      <c r="M13186"/>
      <c r="N13186" s="27"/>
    </row>
    <row r="13187" spans="6:14" x14ac:dyDescent="0.35">
      <c r="F13187"/>
      <c r="G13187"/>
      <c r="H13187"/>
      <c r="I13187"/>
      <c r="J13187"/>
      <c r="K13187"/>
      <c r="L13187"/>
      <c r="M13187"/>
      <c r="N13187" s="27"/>
    </row>
    <row r="13188" spans="6:14" x14ac:dyDescent="0.35">
      <c r="F13188"/>
      <c r="G13188"/>
      <c r="H13188"/>
      <c r="I13188"/>
      <c r="J13188"/>
      <c r="K13188"/>
      <c r="L13188"/>
      <c r="M13188"/>
      <c r="N13188" s="27"/>
    </row>
    <row r="13189" spans="6:14" x14ac:dyDescent="0.35">
      <c r="F13189"/>
      <c r="G13189"/>
      <c r="H13189"/>
      <c r="I13189"/>
      <c r="J13189"/>
      <c r="K13189"/>
      <c r="L13189"/>
      <c r="M13189"/>
      <c r="N13189" s="27"/>
    </row>
    <row r="13190" spans="6:14" x14ac:dyDescent="0.35">
      <c r="F13190"/>
      <c r="G13190"/>
      <c r="H13190"/>
      <c r="I13190"/>
      <c r="J13190"/>
      <c r="K13190"/>
      <c r="L13190"/>
      <c r="M13190"/>
      <c r="N13190" s="27"/>
    </row>
    <row r="13191" spans="6:14" x14ac:dyDescent="0.35">
      <c r="F13191"/>
      <c r="G13191"/>
      <c r="H13191"/>
      <c r="I13191"/>
      <c r="J13191"/>
      <c r="K13191"/>
      <c r="L13191"/>
      <c r="M13191"/>
      <c r="N13191" s="27"/>
    </row>
    <row r="13192" spans="6:14" x14ac:dyDescent="0.35">
      <c r="F13192"/>
      <c r="G13192"/>
      <c r="H13192"/>
      <c r="I13192"/>
      <c r="J13192"/>
      <c r="K13192"/>
      <c r="L13192"/>
      <c r="M13192"/>
      <c r="N13192" s="27"/>
    </row>
    <row r="13193" spans="6:14" x14ac:dyDescent="0.35">
      <c r="F13193"/>
      <c r="G13193"/>
      <c r="H13193"/>
      <c r="I13193"/>
      <c r="J13193"/>
      <c r="K13193"/>
      <c r="L13193"/>
      <c r="M13193"/>
      <c r="N13193" s="27"/>
    </row>
    <row r="13194" spans="6:14" x14ac:dyDescent="0.35">
      <c r="F13194"/>
      <c r="G13194"/>
      <c r="H13194"/>
      <c r="I13194"/>
      <c r="J13194"/>
      <c r="K13194"/>
      <c r="L13194"/>
      <c r="M13194"/>
      <c r="N13194" s="27"/>
    </row>
    <row r="13195" spans="6:14" x14ac:dyDescent="0.35">
      <c r="F13195"/>
      <c r="G13195"/>
      <c r="H13195"/>
      <c r="I13195"/>
      <c r="J13195"/>
      <c r="K13195"/>
      <c r="L13195"/>
      <c r="M13195"/>
      <c r="N13195" s="27"/>
    </row>
    <row r="13196" spans="6:14" x14ac:dyDescent="0.35">
      <c r="F13196"/>
      <c r="G13196"/>
      <c r="H13196"/>
      <c r="I13196"/>
      <c r="J13196"/>
      <c r="K13196"/>
      <c r="L13196"/>
      <c r="M13196"/>
      <c r="N13196" s="27"/>
    </row>
    <row r="13197" spans="6:14" x14ac:dyDescent="0.35">
      <c r="F13197"/>
      <c r="G13197"/>
      <c r="H13197"/>
      <c r="I13197"/>
      <c r="J13197"/>
      <c r="K13197"/>
      <c r="L13197"/>
      <c r="M13197"/>
      <c r="N13197" s="27"/>
    </row>
    <row r="13198" spans="6:14" x14ac:dyDescent="0.35">
      <c r="F13198"/>
      <c r="G13198"/>
      <c r="H13198"/>
      <c r="I13198"/>
      <c r="J13198"/>
      <c r="K13198"/>
      <c r="L13198"/>
      <c r="M13198"/>
      <c r="N13198" s="27"/>
    </row>
    <row r="13199" spans="6:14" x14ac:dyDescent="0.35">
      <c r="F13199"/>
      <c r="G13199"/>
      <c r="H13199"/>
      <c r="I13199"/>
      <c r="J13199"/>
      <c r="K13199"/>
      <c r="L13199"/>
      <c r="M13199"/>
      <c r="N13199" s="27"/>
    </row>
    <row r="13200" spans="6:14" x14ac:dyDescent="0.35">
      <c r="F13200"/>
      <c r="G13200"/>
      <c r="H13200"/>
      <c r="I13200"/>
      <c r="J13200"/>
      <c r="K13200"/>
      <c r="L13200"/>
      <c r="M13200"/>
      <c r="N13200" s="27"/>
    </row>
    <row r="13201" spans="6:14" x14ac:dyDescent="0.35">
      <c r="F13201"/>
      <c r="G13201"/>
      <c r="H13201"/>
      <c r="I13201"/>
      <c r="J13201"/>
      <c r="K13201"/>
      <c r="L13201"/>
      <c r="M13201"/>
      <c r="N13201" s="27"/>
    </row>
    <row r="13202" spans="6:14" x14ac:dyDescent="0.35">
      <c r="F13202"/>
      <c r="G13202"/>
      <c r="H13202"/>
      <c r="I13202"/>
      <c r="J13202"/>
      <c r="K13202"/>
      <c r="L13202"/>
      <c r="M13202"/>
      <c r="N13202" s="27"/>
    </row>
    <row r="13203" spans="6:14" x14ac:dyDescent="0.35">
      <c r="F13203"/>
      <c r="G13203"/>
      <c r="H13203"/>
      <c r="I13203"/>
      <c r="J13203"/>
      <c r="K13203"/>
      <c r="L13203"/>
      <c r="M13203"/>
      <c r="N13203" s="27"/>
    </row>
    <row r="13204" spans="6:14" x14ac:dyDescent="0.35">
      <c r="F13204"/>
      <c r="G13204"/>
      <c r="H13204"/>
      <c r="I13204"/>
      <c r="J13204"/>
      <c r="K13204"/>
      <c r="L13204"/>
      <c r="M13204"/>
      <c r="N13204" s="27"/>
    </row>
    <row r="13205" spans="6:14" x14ac:dyDescent="0.35">
      <c r="F13205"/>
      <c r="G13205"/>
      <c r="H13205"/>
      <c r="I13205"/>
      <c r="J13205"/>
      <c r="K13205"/>
      <c r="L13205"/>
      <c r="M13205"/>
      <c r="N13205" s="27"/>
    </row>
    <row r="13206" spans="6:14" x14ac:dyDescent="0.35">
      <c r="F13206"/>
      <c r="G13206"/>
      <c r="H13206"/>
      <c r="I13206"/>
      <c r="J13206"/>
      <c r="K13206"/>
      <c r="L13206"/>
      <c r="M13206"/>
      <c r="N13206" s="27"/>
    </row>
    <row r="13207" spans="6:14" x14ac:dyDescent="0.35">
      <c r="F13207"/>
      <c r="G13207"/>
      <c r="H13207"/>
      <c r="I13207"/>
      <c r="J13207"/>
      <c r="K13207"/>
      <c r="L13207"/>
      <c r="M13207"/>
      <c r="N13207" s="27"/>
    </row>
    <row r="13208" spans="6:14" x14ac:dyDescent="0.35">
      <c r="F13208"/>
      <c r="G13208"/>
      <c r="H13208"/>
      <c r="I13208"/>
      <c r="J13208"/>
      <c r="K13208"/>
      <c r="L13208"/>
      <c r="M13208"/>
      <c r="N13208" s="27"/>
    </row>
    <row r="13209" spans="6:14" x14ac:dyDescent="0.35">
      <c r="F13209"/>
      <c r="G13209"/>
      <c r="H13209"/>
      <c r="I13209"/>
      <c r="J13209"/>
      <c r="K13209"/>
      <c r="L13209"/>
      <c r="M13209"/>
      <c r="N13209" s="27"/>
    </row>
    <row r="13210" spans="6:14" x14ac:dyDescent="0.35">
      <c r="F13210"/>
      <c r="G13210"/>
      <c r="H13210"/>
      <c r="I13210"/>
      <c r="J13210"/>
      <c r="K13210"/>
      <c r="L13210"/>
      <c r="M13210"/>
      <c r="N13210" s="27"/>
    </row>
    <row r="13211" spans="6:14" x14ac:dyDescent="0.35">
      <c r="F13211"/>
      <c r="G13211"/>
      <c r="H13211"/>
      <c r="I13211"/>
      <c r="J13211"/>
      <c r="K13211"/>
      <c r="L13211"/>
      <c r="M13211"/>
      <c r="N13211" s="27"/>
    </row>
    <row r="13212" spans="6:14" x14ac:dyDescent="0.35">
      <c r="F13212"/>
      <c r="G13212"/>
      <c r="H13212"/>
      <c r="I13212"/>
      <c r="J13212"/>
      <c r="K13212"/>
      <c r="L13212"/>
      <c r="M13212"/>
      <c r="N13212" s="27"/>
    </row>
    <row r="13213" spans="6:14" x14ac:dyDescent="0.35">
      <c r="F13213"/>
      <c r="G13213"/>
      <c r="H13213"/>
      <c r="I13213"/>
      <c r="J13213"/>
      <c r="K13213"/>
      <c r="L13213"/>
      <c r="M13213"/>
      <c r="N13213" s="27"/>
    </row>
    <row r="13214" spans="6:14" x14ac:dyDescent="0.35">
      <c r="F13214"/>
      <c r="G13214"/>
      <c r="H13214"/>
      <c r="I13214"/>
      <c r="J13214"/>
      <c r="K13214"/>
      <c r="L13214"/>
      <c r="M13214"/>
      <c r="N13214" s="27"/>
    </row>
    <row r="13215" spans="6:14" x14ac:dyDescent="0.35">
      <c r="F13215"/>
      <c r="G13215"/>
      <c r="H13215"/>
      <c r="I13215"/>
      <c r="J13215"/>
      <c r="K13215"/>
      <c r="L13215"/>
      <c r="M13215"/>
      <c r="N13215" s="27"/>
    </row>
    <row r="13216" spans="6:14" x14ac:dyDescent="0.35">
      <c r="F13216"/>
      <c r="G13216"/>
      <c r="H13216"/>
      <c r="I13216"/>
      <c r="J13216"/>
      <c r="K13216"/>
      <c r="L13216"/>
      <c r="M13216"/>
      <c r="N13216" s="27"/>
    </row>
    <row r="13217" spans="6:14" x14ac:dyDescent="0.35">
      <c r="F13217"/>
      <c r="G13217"/>
      <c r="H13217"/>
      <c r="I13217"/>
      <c r="J13217"/>
      <c r="K13217"/>
      <c r="L13217"/>
      <c r="M13217"/>
      <c r="N13217" s="27"/>
    </row>
    <row r="13218" spans="6:14" x14ac:dyDescent="0.35">
      <c r="F13218"/>
      <c r="G13218"/>
      <c r="H13218"/>
      <c r="I13218"/>
      <c r="J13218"/>
      <c r="K13218"/>
      <c r="L13218"/>
      <c r="M13218"/>
      <c r="N13218" s="27"/>
    </row>
    <row r="13219" spans="6:14" x14ac:dyDescent="0.35">
      <c r="F13219"/>
      <c r="G13219"/>
      <c r="H13219"/>
      <c r="I13219"/>
      <c r="J13219"/>
      <c r="K13219"/>
      <c r="L13219"/>
      <c r="M13219"/>
      <c r="N13219" s="27"/>
    </row>
    <row r="13220" spans="6:14" x14ac:dyDescent="0.35">
      <c r="F13220"/>
      <c r="G13220"/>
      <c r="H13220"/>
      <c r="I13220"/>
      <c r="J13220"/>
      <c r="K13220"/>
      <c r="L13220"/>
      <c r="M13220"/>
      <c r="N13220" s="27"/>
    </row>
    <row r="13221" spans="6:14" x14ac:dyDescent="0.35">
      <c r="F13221"/>
      <c r="G13221"/>
      <c r="H13221"/>
      <c r="I13221"/>
      <c r="J13221"/>
      <c r="K13221"/>
      <c r="L13221"/>
      <c r="M13221"/>
      <c r="N13221" s="27"/>
    </row>
    <row r="13222" spans="6:14" x14ac:dyDescent="0.35">
      <c r="F13222"/>
      <c r="G13222"/>
      <c r="H13222"/>
      <c r="I13222"/>
      <c r="J13222"/>
      <c r="K13222"/>
      <c r="L13222"/>
      <c r="M13222"/>
      <c r="N13222" s="27"/>
    </row>
    <row r="13223" spans="6:14" x14ac:dyDescent="0.35">
      <c r="F13223"/>
      <c r="G13223"/>
      <c r="H13223"/>
      <c r="I13223"/>
      <c r="J13223"/>
      <c r="K13223"/>
      <c r="L13223"/>
      <c r="M13223"/>
      <c r="N13223" s="27"/>
    </row>
    <row r="13224" spans="6:14" x14ac:dyDescent="0.35">
      <c r="F13224"/>
      <c r="G13224"/>
      <c r="H13224"/>
      <c r="I13224"/>
      <c r="J13224"/>
      <c r="K13224"/>
      <c r="L13224"/>
      <c r="M13224"/>
      <c r="N13224" s="27"/>
    </row>
    <row r="13225" spans="6:14" x14ac:dyDescent="0.35">
      <c r="F13225"/>
      <c r="G13225"/>
      <c r="H13225"/>
      <c r="I13225"/>
      <c r="J13225"/>
      <c r="K13225"/>
      <c r="L13225"/>
      <c r="M13225"/>
      <c r="N13225" s="27"/>
    </row>
    <row r="13226" spans="6:14" x14ac:dyDescent="0.35">
      <c r="F13226"/>
      <c r="G13226"/>
      <c r="H13226"/>
      <c r="I13226"/>
      <c r="J13226"/>
      <c r="K13226"/>
      <c r="L13226"/>
      <c r="M13226"/>
      <c r="N13226" s="27"/>
    </row>
    <row r="13227" spans="6:14" x14ac:dyDescent="0.35">
      <c r="F13227"/>
      <c r="G13227"/>
      <c r="H13227"/>
      <c r="I13227"/>
      <c r="J13227"/>
      <c r="K13227"/>
      <c r="L13227"/>
      <c r="M13227"/>
      <c r="N13227" s="27"/>
    </row>
    <row r="13228" spans="6:14" x14ac:dyDescent="0.35">
      <c r="F13228"/>
      <c r="G13228"/>
      <c r="H13228"/>
      <c r="I13228"/>
      <c r="J13228"/>
      <c r="K13228"/>
      <c r="L13228"/>
      <c r="M13228"/>
      <c r="N13228" s="27"/>
    </row>
    <row r="13229" spans="6:14" x14ac:dyDescent="0.35">
      <c r="F13229"/>
      <c r="G13229"/>
      <c r="H13229"/>
      <c r="I13229"/>
      <c r="J13229"/>
      <c r="K13229"/>
      <c r="L13229"/>
      <c r="M13229"/>
      <c r="N13229" s="27"/>
    </row>
    <row r="13230" spans="6:14" x14ac:dyDescent="0.35">
      <c r="F13230"/>
      <c r="G13230"/>
      <c r="H13230"/>
      <c r="I13230"/>
      <c r="J13230"/>
      <c r="K13230"/>
      <c r="L13230"/>
      <c r="M13230"/>
      <c r="N13230" s="27"/>
    </row>
    <row r="13231" spans="6:14" x14ac:dyDescent="0.35">
      <c r="F13231"/>
      <c r="G13231"/>
      <c r="H13231"/>
      <c r="I13231"/>
      <c r="J13231"/>
      <c r="K13231"/>
      <c r="L13231"/>
      <c r="M13231"/>
      <c r="N13231" s="27"/>
    </row>
    <row r="13232" spans="6:14" x14ac:dyDescent="0.35">
      <c r="F13232"/>
      <c r="G13232"/>
      <c r="H13232"/>
      <c r="I13232"/>
      <c r="J13232"/>
      <c r="K13232"/>
      <c r="L13232"/>
      <c r="M13232"/>
      <c r="N13232" s="27"/>
    </row>
    <row r="13233" spans="6:14" x14ac:dyDescent="0.35">
      <c r="F13233"/>
      <c r="G13233"/>
      <c r="H13233"/>
      <c r="I13233"/>
      <c r="J13233"/>
      <c r="K13233"/>
      <c r="L13233"/>
      <c r="M13233"/>
      <c r="N13233" s="27"/>
    </row>
    <row r="13234" spans="6:14" x14ac:dyDescent="0.35">
      <c r="F13234"/>
      <c r="G13234"/>
      <c r="H13234"/>
      <c r="I13234"/>
      <c r="J13234"/>
      <c r="K13234"/>
      <c r="L13234"/>
      <c r="M13234"/>
      <c r="N13234" s="27"/>
    </row>
    <row r="13235" spans="6:14" x14ac:dyDescent="0.35">
      <c r="F13235"/>
      <c r="G13235"/>
      <c r="H13235"/>
      <c r="I13235"/>
      <c r="J13235"/>
      <c r="K13235"/>
      <c r="L13235"/>
      <c r="M13235"/>
      <c r="N13235" s="27"/>
    </row>
    <row r="13236" spans="6:14" x14ac:dyDescent="0.35">
      <c r="F13236"/>
      <c r="G13236"/>
      <c r="H13236"/>
      <c r="I13236"/>
      <c r="J13236"/>
      <c r="K13236"/>
      <c r="L13236"/>
      <c r="M13236"/>
      <c r="N13236" s="27"/>
    </row>
    <row r="13237" spans="6:14" x14ac:dyDescent="0.35">
      <c r="F13237"/>
      <c r="G13237"/>
      <c r="H13237"/>
      <c r="I13237"/>
      <c r="J13237"/>
      <c r="K13237"/>
      <c r="L13237"/>
      <c r="M13237"/>
      <c r="N13237" s="27"/>
    </row>
    <row r="13238" spans="6:14" x14ac:dyDescent="0.35">
      <c r="F13238"/>
      <c r="G13238"/>
      <c r="H13238"/>
      <c r="I13238"/>
      <c r="J13238"/>
      <c r="K13238"/>
      <c r="L13238"/>
      <c r="M13238"/>
      <c r="N13238" s="27"/>
    </row>
    <row r="13239" spans="6:14" x14ac:dyDescent="0.35">
      <c r="F13239"/>
      <c r="G13239"/>
      <c r="H13239"/>
      <c r="I13239"/>
      <c r="J13239"/>
      <c r="K13239"/>
      <c r="L13239"/>
      <c r="M13239"/>
      <c r="N13239" s="27"/>
    </row>
    <row r="13240" spans="6:14" x14ac:dyDescent="0.35">
      <c r="F13240"/>
      <c r="G13240"/>
      <c r="H13240"/>
      <c r="I13240"/>
      <c r="J13240"/>
      <c r="K13240"/>
      <c r="L13240"/>
      <c r="M13240"/>
      <c r="N13240" s="27"/>
    </row>
    <row r="13241" spans="6:14" x14ac:dyDescent="0.35">
      <c r="F13241"/>
      <c r="G13241"/>
      <c r="H13241"/>
      <c r="I13241"/>
      <c r="J13241"/>
      <c r="K13241"/>
      <c r="L13241"/>
      <c r="M13241"/>
      <c r="N13241" s="27"/>
    </row>
    <row r="13242" spans="6:14" x14ac:dyDescent="0.35">
      <c r="F13242"/>
      <c r="G13242"/>
      <c r="H13242"/>
      <c r="I13242"/>
      <c r="J13242"/>
      <c r="K13242"/>
      <c r="L13242"/>
      <c r="M13242"/>
      <c r="N13242" s="27"/>
    </row>
    <row r="13243" spans="6:14" x14ac:dyDescent="0.35">
      <c r="F13243"/>
      <c r="G13243"/>
      <c r="H13243"/>
      <c r="I13243"/>
      <c r="J13243"/>
      <c r="K13243"/>
      <c r="L13243"/>
      <c r="M13243"/>
      <c r="N13243" s="27"/>
    </row>
    <row r="13244" spans="6:14" x14ac:dyDescent="0.35">
      <c r="F13244"/>
      <c r="G13244"/>
      <c r="H13244"/>
      <c r="I13244"/>
      <c r="J13244"/>
      <c r="K13244"/>
      <c r="L13244"/>
      <c r="M13244"/>
      <c r="N13244" s="27"/>
    </row>
    <row r="13245" spans="6:14" x14ac:dyDescent="0.35">
      <c r="F13245"/>
      <c r="G13245"/>
      <c r="H13245"/>
      <c r="I13245"/>
      <c r="J13245"/>
      <c r="K13245"/>
      <c r="L13245"/>
      <c r="M13245"/>
      <c r="N13245" s="27"/>
    </row>
    <row r="13246" spans="6:14" x14ac:dyDescent="0.35">
      <c r="F13246"/>
      <c r="G13246"/>
      <c r="H13246"/>
      <c r="I13246"/>
      <c r="J13246"/>
      <c r="K13246"/>
      <c r="L13246"/>
      <c r="M13246"/>
      <c r="N13246" s="27"/>
    </row>
    <row r="13247" spans="6:14" x14ac:dyDescent="0.35">
      <c r="F13247"/>
      <c r="G13247"/>
      <c r="H13247"/>
      <c r="I13247"/>
      <c r="J13247"/>
      <c r="K13247"/>
      <c r="L13247"/>
      <c r="M13247"/>
      <c r="N13247" s="27"/>
    </row>
    <row r="13248" spans="6:14" x14ac:dyDescent="0.35">
      <c r="F13248"/>
      <c r="G13248"/>
      <c r="H13248"/>
      <c r="I13248"/>
      <c r="J13248"/>
      <c r="K13248"/>
      <c r="L13248"/>
      <c r="M13248"/>
      <c r="N13248" s="27"/>
    </row>
    <row r="13249" spans="6:14" x14ac:dyDescent="0.35">
      <c r="F13249"/>
      <c r="G13249"/>
      <c r="H13249"/>
      <c r="I13249"/>
      <c r="J13249"/>
      <c r="K13249"/>
      <c r="L13249"/>
      <c r="M13249"/>
      <c r="N13249" s="27"/>
    </row>
    <row r="13250" spans="6:14" x14ac:dyDescent="0.35">
      <c r="F13250"/>
      <c r="G13250"/>
      <c r="H13250"/>
      <c r="I13250"/>
      <c r="J13250"/>
      <c r="K13250"/>
      <c r="L13250"/>
      <c r="M13250"/>
      <c r="N13250" s="27"/>
    </row>
    <row r="13251" spans="6:14" x14ac:dyDescent="0.35">
      <c r="F13251"/>
      <c r="G13251"/>
      <c r="H13251"/>
      <c r="I13251"/>
      <c r="J13251"/>
      <c r="K13251"/>
      <c r="L13251"/>
      <c r="M13251"/>
      <c r="N13251" s="27"/>
    </row>
    <row r="13252" spans="6:14" x14ac:dyDescent="0.35">
      <c r="F13252"/>
      <c r="G13252"/>
      <c r="H13252"/>
      <c r="I13252"/>
      <c r="J13252"/>
      <c r="K13252"/>
      <c r="L13252"/>
      <c r="M13252"/>
      <c r="N13252" s="27"/>
    </row>
    <row r="13253" spans="6:14" x14ac:dyDescent="0.35">
      <c r="F13253"/>
      <c r="G13253"/>
      <c r="H13253"/>
      <c r="I13253"/>
      <c r="J13253"/>
      <c r="K13253"/>
      <c r="L13253"/>
      <c r="M13253"/>
      <c r="N13253" s="27"/>
    </row>
    <row r="13254" spans="6:14" x14ac:dyDescent="0.35">
      <c r="F13254"/>
      <c r="G13254"/>
      <c r="H13254"/>
      <c r="I13254"/>
      <c r="J13254"/>
      <c r="K13254"/>
      <c r="L13254"/>
      <c r="M13254"/>
      <c r="N13254" s="27"/>
    </row>
    <row r="13255" spans="6:14" x14ac:dyDescent="0.35">
      <c r="F13255"/>
      <c r="G13255"/>
      <c r="H13255"/>
      <c r="I13255"/>
      <c r="J13255"/>
      <c r="K13255"/>
      <c r="L13255"/>
      <c r="M13255"/>
      <c r="N13255" s="27"/>
    </row>
    <row r="13256" spans="6:14" x14ac:dyDescent="0.35">
      <c r="F13256"/>
      <c r="G13256"/>
      <c r="H13256"/>
      <c r="I13256"/>
      <c r="J13256"/>
      <c r="K13256"/>
      <c r="L13256"/>
      <c r="M13256"/>
      <c r="N13256" s="27"/>
    </row>
    <row r="13257" spans="6:14" x14ac:dyDescent="0.35">
      <c r="F13257"/>
      <c r="G13257"/>
      <c r="H13257"/>
      <c r="I13257"/>
      <c r="J13257"/>
      <c r="K13257"/>
      <c r="L13257"/>
      <c r="M13257"/>
      <c r="N13257" s="27"/>
    </row>
    <row r="13258" spans="6:14" x14ac:dyDescent="0.35">
      <c r="F13258"/>
      <c r="G13258"/>
      <c r="H13258"/>
      <c r="I13258"/>
      <c r="J13258"/>
      <c r="K13258"/>
      <c r="L13258"/>
      <c r="M13258"/>
      <c r="N13258" s="27"/>
    </row>
    <row r="13259" spans="6:14" x14ac:dyDescent="0.35">
      <c r="F13259"/>
      <c r="G13259"/>
      <c r="H13259"/>
      <c r="I13259"/>
      <c r="J13259"/>
      <c r="K13259"/>
      <c r="L13259"/>
      <c r="M13259"/>
      <c r="N13259" s="27"/>
    </row>
    <row r="13260" spans="6:14" x14ac:dyDescent="0.35">
      <c r="F13260"/>
      <c r="G13260"/>
      <c r="H13260"/>
      <c r="I13260"/>
      <c r="J13260"/>
      <c r="K13260"/>
      <c r="L13260"/>
      <c r="M13260"/>
      <c r="N13260" s="27"/>
    </row>
    <row r="13261" spans="6:14" x14ac:dyDescent="0.35">
      <c r="F13261"/>
      <c r="G13261"/>
      <c r="H13261"/>
      <c r="I13261"/>
      <c r="J13261"/>
      <c r="K13261"/>
      <c r="L13261"/>
      <c r="M13261"/>
      <c r="N13261" s="27"/>
    </row>
    <row r="13262" spans="6:14" x14ac:dyDescent="0.35">
      <c r="F13262"/>
      <c r="G13262"/>
      <c r="H13262"/>
      <c r="I13262"/>
      <c r="J13262"/>
      <c r="K13262"/>
      <c r="L13262"/>
      <c r="M13262"/>
      <c r="N13262" s="27"/>
    </row>
    <row r="13263" spans="6:14" x14ac:dyDescent="0.35">
      <c r="F13263"/>
      <c r="G13263"/>
      <c r="H13263"/>
      <c r="I13263"/>
      <c r="J13263"/>
      <c r="K13263"/>
      <c r="L13263"/>
      <c r="M13263"/>
      <c r="N13263" s="27"/>
    </row>
    <row r="13264" spans="6:14" x14ac:dyDescent="0.35">
      <c r="F13264"/>
      <c r="G13264"/>
      <c r="H13264"/>
      <c r="I13264"/>
      <c r="J13264"/>
      <c r="K13264"/>
      <c r="L13264"/>
      <c r="M13264"/>
      <c r="N13264" s="27"/>
    </row>
    <row r="13265" spans="6:14" x14ac:dyDescent="0.35">
      <c r="F13265"/>
      <c r="G13265"/>
      <c r="H13265"/>
      <c r="I13265"/>
      <c r="J13265"/>
      <c r="K13265"/>
      <c r="L13265"/>
      <c r="M13265"/>
      <c r="N13265" s="27"/>
    </row>
    <row r="13266" spans="6:14" x14ac:dyDescent="0.35">
      <c r="F13266"/>
      <c r="G13266"/>
      <c r="H13266"/>
      <c r="I13266"/>
      <c r="J13266"/>
      <c r="K13266"/>
      <c r="L13266"/>
      <c r="M13266"/>
      <c r="N13266" s="27"/>
    </row>
    <row r="13267" spans="6:14" x14ac:dyDescent="0.35">
      <c r="F13267"/>
      <c r="G13267"/>
      <c r="H13267"/>
      <c r="I13267"/>
      <c r="J13267"/>
      <c r="K13267"/>
      <c r="L13267"/>
      <c r="M13267"/>
      <c r="N13267" s="27"/>
    </row>
    <row r="13268" spans="6:14" x14ac:dyDescent="0.35">
      <c r="F13268"/>
      <c r="G13268"/>
      <c r="H13268"/>
      <c r="I13268"/>
      <c r="J13268"/>
      <c r="K13268"/>
      <c r="L13268"/>
      <c r="M13268"/>
      <c r="N13268" s="27"/>
    </row>
    <row r="13269" spans="6:14" x14ac:dyDescent="0.35">
      <c r="F13269"/>
      <c r="G13269"/>
      <c r="H13269"/>
      <c r="I13269"/>
      <c r="J13269"/>
      <c r="K13269"/>
      <c r="L13269"/>
      <c r="M13269"/>
      <c r="N13269" s="27"/>
    </row>
    <row r="13270" spans="6:14" x14ac:dyDescent="0.35">
      <c r="F13270"/>
      <c r="G13270"/>
      <c r="H13270"/>
      <c r="I13270"/>
      <c r="J13270"/>
      <c r="K13270"/>
      <c r="L13270"/>
      <c r="M13270"/>
      <c r="N13270" s="27"/>
    </row>
    <row r="13271" spans="6:14" x14ac:dyDescent="0.35">
      <c r="F13271"/>
      <c r="G13271"/>
      <c r="H13271"/>
      <c r="I13271"/>
      <c r="J13271"/>
      <c r="K13271"/>
      <c r="L13271"/>
      <c r="M13271"/>
      <c r="N13271" s="27"/>
    </row>
    <row r="13272" spans="6:14" x14ac:dyDescent="0.35">
      <c r="F13272"/>
      <c r="G13272"/>
      <c r="H13272"/>
      <c r="I13272"/>
      <c r="J13272"/>
      <c r="K13272"/>
      <c r="L13272"/>
      <c r="M13272"/>
      <c r="N13272" s="27"/>
    </row>
    <row r="13273" spans="6:14" x14ac:dyDescent="0.35">
      <c r="F13273"/>
      <c r="G13273"/>
      <c r="H13273"/>
      <c r="I13273"/>
      <c r="J13273"/>
      <c r="K13273"/>
      <c r="L13273"/>
      <c r="M13273"/>
      <c r="N13273" s="27"/>
    </row>
    <row r="13274" spans="6:14" x14ac:dyDescent="0.35">
      <c r="F13274"/>
      <c r="G13274"/>
      <c r="H13274"/>
      <c r="I13274"/>
      <c r="J13274"/>
      <c r="K13274"/>
      <c r="L13274"/>
      <c r="M13274"/>
      <c r="N13274" s="27"/>
    </row>
    <row r="13275" spans="6:14" x14ac:dyDescent="0.35">
      <c r="F13275"/>
      <c r="G13275"/>
      <c r="H13275"/>
      <c r="I13275"/>
      <c r="J13275"/>
      <c r="K13275"/>
      <c r="L13275"/>
      <c r="M13275"/>
      <c r="N13275" s="27"/>
    </row>
    <row r="13276" spans="6:14" x14ac:dyDescent="0.35">
      <c r="F13276"/>
      <c r="G13276"/>
      <c r="H13276"/>
      <c r="I13276"/>
      <c r="J13276"/>
      <c r="K13276"/>
      <c r="L13276"/>
      <c r="M13276"/>
      <c r="N13276" s="27"/>
    </row>
    <row r="13277" spans="6:14" x14ac:dyDescent="0.35">
      <c r="F13277"/>
      <c r="G13277"/>
      <c r="H13277"/>
      <c r="I13277"/>
      <c r="J13277"/>
      <c r="K13277"/>
      <c r="L13277"/>
      <c r="M13277"/>
      <c r="N13277" s="27"/>
    </row>
    <row r="13278" spans="6:14" x14ac:dyDescent="0.35">
      <c r="F13278"/>
      <c r="G13278"/>
      <c r="H13278"/>
      <c r="I13278"/>
      <c r="J13278"/>
      <c r="K13278"/>
      <c r="L13278"/>
      <c r="M13278"/>
      <c r="N13278" s="27"/>
    </row>
    <row r="13279" spans="6:14" x14ac:dyDescent="0.35">
      <c r="F13279"/>
      <c r="G13279"/>
      <c r="H13279"/>
      <c r="I13279"/>
      <c r="J13279"/>
      <c r="K13279"/>
      <c r="L13279"/>
      <c r="M13279"/>
      <c r="N13279" s="27"/>
    </row>
    <row r="13280" spans="6:14" x14ac:dyDescent="0.35">
      <c r="F13280"/>
      <c r="G13280"/>
      <c r="H13280"/>
      <c r="I13280"/>
      <c r="J13280"/>
      <c r="K13280"/>
      <c r="L13280"/>
      <c r="M13280"/>
      <c r="N13280" s="27"/>
    </row>
    <row r="13281" spans="6:14" x14ac:dyDescent="0.35">
      <c r="F13281"/>
      <c r="G13281"/>
      <c r="H13281"/>
      <c r="I13281"/>
      <c r="J13281"/>
      <c r="K13281"/>
      <c r="L13281"/>
      <c r="M13281"/>
      <c r="N13281" s="27"/>
    </row>
    <row r="13282" spans="6:14" x14ac:dyDescent="0.35">
      <c r="F13282"/>
      <c r="G13282"/>
      <c r="H13282"/>
      <c r="I13282"/>
      <c r="J13282"/>
      <c r="K13282"/>
      <c r="L13282"/>
      <c r="M13282"/>
      <c r="N13282" s="27"/>
    </row>
    <row r="13283" spans="6:14" x14ac:dyDescent="0.35">
      <c r="F13283"/>
      <c r="G13283"/>
      <c r="H13283"/>
      <c r="I13283"/>
      <c r="J13283"/>
      <c r="K13283"/>
      <c r="L13283"/>
      <c r="M13283"/>
      <c r="N13283" s="27"/>
    </row>
    <row r="13284" spans="6:14" x14ac:dyDescent="0.35">
      <c r="F13284"/>
      <c r="G13284"/>
      <c r="H13284"/>
      <c r="I13284"/>
      <c r="J13284"/>
      <c r="K13284"/>
      <c r="L13284"/>
      <c r="M13284"/>
      <c r="N13284" s="27"/>
    </row>
    <row r="13285" spans="6:14" x14ac:dyDescent="0.35">
      <c r="F13285"/>
      <c r="G13285"/>
      <c r="H13285"/>
      <c r="I13285"/>
      <c r="J13285"/>
      <c r="K13285"/>
      <c r="L13285"/>
      <c r="M13285"/>
      <c r="N13285" s="27"/>
    </row>
    <row r="13286" spans="6:14" x14ac:dyDescent="0.35">
      <c r="F13286"/>
      <c r="G13286"/>
      <c r="H13286"/>
      <c r="I13286"/>
      <c r="J13286"/>
      <c r="K13286"/>
      <c r="L13286"/>
      <c r="M13286"/>
      <c r="N13286" s="27"/>
    </row>
    <row r="13287" spans="6:14" x14ac:dyDescent="0.35">
      <c r="F13287"/>
      <c r="G13287"/>
      <c r="H13287"/>
      <c r="I13287"/>
      <c r="J13287"/>
      <c r="K13287"/>
      <c r="L13287"/>
      <c r="M13287"/>
      <c r="N13287" s="27"/>
    </row>
    <row r="13288" spans="6:14" x14ac:dyDescent="0.35">
      <c r="F13288"/>
      <c r="G13288"/>
      <c r="H13288"/>
      <c r="I13288"/>
      <c r="J13288"/>
      <c r="K13288"/>
      <c r="L13288"/>
      <c r="M13288"/>
      <c r="N13288" s="27"/>
    </row>
    <row r="13289" spans="6:14" x14ac:dyDescent="0.35">
      <c r="F13289"/>
      <c r="G13289"/>
      <c r="H13289"/>
      <c r="I13289"/>
      <c r="J13289"/>
      <c r="K13289"/>
      <c r="L13289"/>
      <c r="M13289"/>
      <c r="N13289" s="27"/>
    </row>
    <row r="13290" spans="6:14" x14ac:dyDescent="0.35">
      <c r="F13290"/>
      <c r="G13290"/>
      <c r="H13290"/>
      <c r="I13290"/>
      <c r="J13290"/>
      <c r="K13290"/>
      <c r="L13290"/>
      <c r="M13290"/>
      <c r="N13290" s="27"/>
    </row>
    <row r="13291" spans="6:14" x14ac:dyDescent="0.35">
      <c r="F13291"/>
      <c r="G13291"/>
      <c r="H13291"/>
      <c r="I13291"/>
      <c r="J13291"/>
      <c r="K13291"/>
      <c r="L13291"/>
      <c r="M13291"/>
      <c r="N13291" s="27"/>
    </row>
    <row r="13292" spans="6:14" x14ac:dyDescent="0.35">
      <c r="F13292"/>
      <c r="G13292"/>
      <c r="H13292"/>
      <c r="I13292"/>
      <c r="J13292"/>
      <c r="K13292"/>
      <c r="L13292"/>
      <c r="M13292"/>
      <c r="N13292" s="27"/>
    </row>
    <row r="13293" spans="6:14" x14ac:dyDescent="0.35">
      <c r="F13293"/>
      <c r="G13293"/>
      <c r="H13293"/>
      <c r="I13293"/>
      <c r="J13293"/>
      <c r="K13293"/>
      <c r="L13293"/>
      <c r="M13293"/>
      <c r="N13293" s="27"/>
    </row>
    <row r="13294" spans="6:14" x14ac:dyDescent="0.35">
      <c r="F13294"/>
      <c r="G13294"/>
      <c r="H13294"/>
      <c r="I13294"/>
      <c r="J13294"/>
      <c r="K13294"/>
      <c r="L13294"/>
      <c r="M13294"/>
      <c r="N13294" s="27"/>
    </row>
    <row r="13295" spans="6:14" x14ac:dyDescent="0.35">
      <c r="F13295"/>
      <c r="G13295"/>
      <c r="H13295"/>
      <c r="I13295"/>
      <c r="J13295"/>
      <c r="K13295"/>
      <c r="L13295"/>
      <c r="M13295"/>
      <c r="N13295" s="27"/>
    </row>
    <row r="13296" spans="6:14" x14ac:dyDescent="0.35">
      <c r="F13296"/>
      <c r="G13296"/>
      <c r="H13296"/>
      <c r="I13296"/>
      <c r="J13296"/>
      <c r="K13296"/>
      <c r="L13296"/>
      <c r="M13296"/>
      <c r="N13296" s="27"/>
    </row>
    <row r="13297" spans="6:14" x14ac:dyDescent="0.35">
      <c r="F13297"/>
      <c r="G13297"/>
      <c r="H13297"/>
      <c r="I13297"/>
      <c r="J13297"/>
      <c r="K13297"/>
      <c r="L13297"/>
      <c r="M13297"/>
      <c r="N13297" s="27"/>
    </row>
    <row r="13298" spans="6:14" x14ac:dyDescent="0.35">
      <c r="F13298"/>
      <c r="G13298"/>
      <c r="H13298"/>
      <c r="I13298"/>
      <c r="J13298"/>
      <c r="K13298"/>
      <c r="L13298"/>
      <c r="M13298"/>
      <c r="N13298" s="27"/>
    </row>
    <row r="13299" spans="6:14" x14ac:dyDescent="0.35">
      <c r="F13299"/>
      <c r="G13299"/>
      <c r="H13299"/>
      <c r="I13299"/>
      <c r="J13299"/>
      <c r="K13299"/>
      <c r="L13299"/>
      <c r="M13299"/>
      <c r="N13299" s="27"/>
    </row>
    <row r="13300" spans="6:14" x14ac:dyDescent="0.35">
      <c r="F13300"/>
      <c r="G13300"/>
      <c r="H13300"/>
      <c r="I13300"/>
      <c r="J13300"/>
      <c r="K13300"/>
      <c r="L13300"/>
      <c r="M13300"/>
      <c r="N13300" s="27"/>
    </row>
    <row r="13301" spans="6:14" x14ac:dyDescent="0.35">
      <c r="F13301"/>
      <c r="G13301"/>
      <c r="H13301"/>
      <c r="I13301"/>
      <c r="J13301"/>
      <c r="K13301"/>
      <c r="L13301"/>
      <c r="M13301"/>
      <c r="N13301" s="27"/>
    </row>
    <row r="13302" spans="6:14" x14ac:dyDescent="0.35">
      <c r="F13302"/>
      <c r="G13302"/>
      <c r="H13302"/>
      <c r="I13302"/>
      <c r="J13302"/>
      <c r="K13302"/>
      <c r="L13302"/>
      <c r="M13302"/>
      <c r="N13302" s="27"/>
    </row>
    <row r="13303" spans="6:14" x14ac:dyDescent="0.35">
      <c r="F13303"/>
      <c r="G13303"/>
      <c r="H13303"/>
      <c r="I13303"/>
      <c r="J13303"/>
      <c r="K13303"/>
      <c r="L13303"/>
      <c r="M13303"/>
      <c r="N13303" s="27"/>
    </row>
    <row r="13304" spans="6:14" x14ac:dyDescent="0.35">
      <c r="F13304"/>
      <c r="G13304"/>
      <c r="H13304"/>
      <c r="I13304"/>
      <c r="J13304"/>
      <c r="K13304"/>
      <c r="L13304"/>
      <c r="M13304"/>
      <c r="N13304" s="27"/>
    </row>
    <row r="13305" spans="6:14" x14ac:dyDescent="0.35">
      <c r="F13305"/>
      <c r="G13305"/>
      <c r="H13305"/>
      <c r="I13305"/>
      <c r="J13305"/>
      <c r="K13305"/>
      <c r="L13305"/>
      <c r="M13305"/>
      <c r="N13305" s="27"/>
    </row>
    <row r="13306" spans="6:14" x14ac:dyDescent="0.35">
      <c r="F13306"/>
      <c r="G13306"/>
      <c r="H13306"/>
      <c r="I13306"/>
      <c r="J13306"/>
      <c r="K13306"/>
      <c r="L13306"/>
      <c r="M13306"/>
      <c r="N13306" s="27"/>
    </row>
    <row r="13307" spans="6:14" x14ac:dyDescent="0.35">
      <c r="F13307"/>
      <c r="G13307"/>
      <c r="H13307"/>
      <c r="I13307"/>
      <c r="J13307"/>
      <c r="K13307"/>
      <c r="L13307"/>
      <c r="M13307"/>
      <c r="N13307" s="27"/>
    </row>
    <row r="13308" spans="6:14" x14ac:dyDescent="0.35">
      <c r="F13308"/>
      <c r="G13308"/>
      <c r="H13308"/>
      <c r="I13308"/>
      <c r="J13308"/>
      <c r="K13308"/>
      <c r="L13308"/>
      <c r="M13308"/>
      <c r="N13308" s="27"/>
    </row>
    <row r="13309" spans="6:14" x14ac:dyDescent="0.35">
      <c r="F13309"/>
      <c r="G13309"/>
      <c r="H13309"/>
      <c r="I13309"/>
      <c r="J13309"/>
      <c r="K13309"/>
      <c r="L13309"/>
      <c r="M13309"/>
      <c r="N13309" s="27"/>
    </row>
    <row r="13310" spans="6:14" x14ac:dyDescent="0.35">
      <c r="F13310"/>
      <c r="G13310"/>
      <c r="H13310"/>
      <c r="I13310"/>
      <c r="J13310"/>
      <c r="K13310"/>
      <c r="L13310"/>
      <c r="M13310"/>
      <c r="N13310" s="27"/>
    </row>
    <row r="13311" spans="6:14" x14ac:dyDescent="0.35">
      <c r="F13311"/>
      <c r="G13311"/>
      <c r="H13311"/>
      <c r="I13311"/>
      <c r="J13311"/>
      <c r="K13311"/>
      <c r="L13311"/>
      <c r="M13311"/>
      <c r="N13311" s="27"/>
    </row>
    <row r="13312" spans="6:14" x14ac:dyDescent="0.35">
      <c r="F13312"/>
      <c r="G13312"/>
      <c r="H13312"/>
      <c r="I13312"/>
      <c r="J13312"/>
      <c r="K13312"/>
      <c r="L13312"/>
      <c r="M13312"/>
      <c r="N13312" s="27"/>
    </row>
    <row r="13313" spans="6:14" x14ac:dyDescent="0.35">
      <c r="F13313"/>
      <c r="G13313"/>
      <c r="H13313"/>
      <c r="I13313"/>
      <c r="J13313"/>
      <c r="K13313"/>
      <c r="L13313"/>
      <c r="M13313"/>
      <c r="N13313" s="27"/>
    </row>
    <row r="13314" spans="6:14" x14ac:dyDescent="0.35">
      <c r="F13314"/>
      <c r="G13314"/>
      <c r="H13314"/>
      <c r="I13314"/>
      <c r="J13314"/>
      <c r="K13314"/>
      <c r="L13314"/>
      <c r="M13314"/>
      <c r="N13314" s="27"/>
    </row>
    <row r="13315" spans="6:14" x14ac:dyDescent="0.35">
      <c r="F13315"/>
      <c r="G13315"/>
      <c r="H13315"/>
      <c r="I13315"/>
      <c r="J13315"/>
      <c r="K13315"/>
      <c r="L13315"/>
      <c r="M13315"/>
      <c r="N13315" s="27"/>
    </row>
    <row r="13316" spans="6:14" x14ac:dyDescent="0.35">
      <c r="F13316"/>
      <c r="G13316"/>
      <c r="H13316"/>
      <c r="I13316"/>
      <c r="J13316"/>
      <c r="K13316"/>
      <c r="L13316"/>
      <c r="M13316"/>
      <c r="N13316" s="27"/>
    </row>
    <row r="13317" spans="6:14" x14ac:dyDescent="0.35">
      <c r="F13317"/>
      <c r="G13317"/>
      <c r="H13317"/>
      <c r="I13317"/>
      <c r="J13317"/>
      <c r="K13317"/>
      <c r="L13317"/>
      <c r="M13317"/>
      <c r="N13317" s="27"/>
    </row>
    <row r="13318" spans="6:14" x14ac:dyDescent="0.35">
      <c r="F13318"/>
      <c r="G13318"/>
      <c r="H13318"/>
      <c r="I13318"/>
      <c r="J13318"/>
      <c r="K13318"/>
      <c r="L13318"/>
      <c r="M13318"/>
      <c r="N13318" s="27"/>
    </row>
    <row r="13319" spans="6:14" x14ac:dyDescent="0.35">
      <c r="F13319"/>
      <c r="G13319"/>
      <c r="H13319"/>
      <c r="I13319"/>
      <c r="J13319"/>
      <c r="K13319"/>
      <c r="L13319"/>
      <c r="M13319"/>
      <c r="N13319" s="27"/>
    </row>
    <row r="13320" spans="6:14" x14ac:dyDescent="0.35">
      <c r="F13320"/>
      <c r="G13320"/>
      <c r="H13320"/>
      <c r="I13320"/>
      <c r="J13320"/>
      <c r="K13320"/>
      <c r="L13320"/>
      <c r="M13320"/>
      <c r="N13320" s="27"/>
    </row>
    <row r="13321" spans="6:14" x14ac:dyDescent="0.35">
      <c r="F13321"/>
      <c r="G13321"/>
      <c r="H13321"/>
      <c r="I13321"/>
      <c r="J13321"/>
      <c r="K13321"/>
      <c r="L13321"/>
      <c r="M13321"/>
      <c r="N13321" s="27"/>
    </row>
    <row r="13322" spans="6:14" x14ac:dyDescent="0.35">
      <c r="F13322"/>
      <c r="G13322"/>
      <c r="H13322"/>
      <c r="I13322"/>
      <c r="J13322"/>
      <c r="K13322"/>
      <c r="L13322"/>
      <c r="M13322"/>
      <c r="N13322" s="27"/>
    </row>
    <row r="13323" spans="6:14" x14ac:dyDescent="0.35">
      <c r="F13323"/>
      <c r="G13323"/>
      <c r="H13323"/>
      <c r="I13323"/>
      <c r="J13323"/>
      <c r="K13323"/>
      <c r="L13323"/>
      <c r="M13323"/>
      <c r="N13323" s="27"/>
    </row>
    <row r="13324" spans="6:14" x14ac:dyDescent="0.35">
      <c r="F13324"/>
      <c r="G13324"/>
      <c r="H13324"/>
      <c r="I13324"/>
      <c r="J13324"/>
      <c r="K13324"/>
      <c r="L13324"/>
      <c r="M13324"/>
      <c r="N13324" s="27"/>
    </row>
    <row r="13325" spans="6:14" x14ac:dyDescent="0.35">
      <c r="F13325"/>
      <c r="G13325"/>
      <c r="H13325"/>
      <c r="I13325"/>
      <c r="J13325"/>
      <c r="K13325"/>
      <c r="L13325"/>
      <c r="M13325"/>
      <c r="N13325" s="27"/>
    </row>
    <row r="13326" spans="6:14" x14ac:dyDescent="0.35">
      <c r="F13326"/>
      <c r="G13326"/>
      <c r="H13326"/>
      <c r="I13326"/>
      <c r="J13326"/>
      <c r="K13326"/>
      <c r="L13326"/>
      <c r="M13326"/>
      <c r="N13326" s="27"/>
    </row>
    <row r="13327" spans="6:14" x14ac:dyDescent="0.35">
      <c r="F13327"/>
      <c r="G13327"/>
      <c r="H13327"/>
      <c r="I13327"/>
      <c r="J13327"/>
      <c r="K13327"/>
      <c r="L13327"/>
      <c r="M13327"/>
      <c r="N13327" s="27"/>
    </row>
    <row r="13328" spans="6:14" x14ac:dyDescent="0.35">
      <c r="F13328"/>
      <c r="G13328"/>
      <c r="H13328"/>
      <c r="I13328"/>
      <c r="J13328"/>
      <c r="K13328"/>
      <c r="L13328"/>
      <c r="M13328"/>
      <c r="N13328" s="27"/>
    </row>
    <row r="13329" spans="6:14" x14ac:dyDescent="0.35">
      <c r="F13329"/>
      <c r="G13329"/>
      <c r="H13329"/>
      <c r="I13329"/>
      <c r="J13329"/>
      <c r="K13329"/>
      <c r="L13329"/>
      <c r="M13329"/>
      <c r="N13329" s="27"/>
    </row>
    <row r="13330" spans="6:14" x14ac:dyDescent="0.35">
      <c r="F13330"/>
      <c r="G13330"/>
      <c r="H13330"/>
      <c r="I13330"/>
      <c r="J13330"/>
      <c r="K13330"/>
      <c r="L13330"/>
      <c r="M13330"/>
      <c r="N13330" s="27"/>
    </row>
    <row r="13331" spans="6:14" x14ac:dyDescent="0.35">
      <c r="F13331"/>
      <c r="G13331"/>
      <c r="H13331"/>
      <c r="I13331"/>
      <c r="J13331"/>
      <c r="K13331"/>
      <c r="L13331"/>
      <c r="M13331"/>
      <c r="N13331" s="27"/>
    </row>
    <row r="13332" spans="6:14" x14ac:dyDescent="0.35">
      <c r="F13332"/>
      <c r="G13332"/>
      <c r="H13332"/>
      <c r="I13332"/>
      <c r="J13332"/>
      <c r="K13332"/>
      <c r="L13332"/>
      <c r="M13332"/>
      <c r="N13332" s="27"/>
    </row>
    <row r="13333" spans="6:14" x14ac:dyDescent="0.35">
      <c r="F13333"/>
      <c r="G13333"/>
      <c r="H13333"/>
      <c r="I13333"/>
      <c r="J13333"/>
      <c r="K13333"/>
      <c r="L13333"/>
      <c r="M13333"/>
      <c r="N13333" s="27"/>
    </row>
    <row r="13334" spans="6:14" x14ac:dyDescent="0.35">
      <c r="F13334"/>
      <c r="G13334"/>
      <c r="H13334"/>
      <c r="I13334"/>
      <c r="J13334"/>
      <c r="K13334"/>
      <c r="L13334"/>
      <c r="M13334"/>
      <c r="N13334" s="27"/>
    </row>
    <row r="13335" spans="6:14" x14ac:dyDescent="0.35">
      <c r="F13335"/>
      <c r="G13335"/>
      <c r="H13335"/>
      <c r="I13335"/>
      <c r="J13335"/>
      <c r="K13335"/>
      <c r="L13335"/>
      <c r="M13335"/>
      <c r="N13335" s="27"/>
    </row>
    <row r="13336" spans="6:14" x14ac:dyDescent="0.35">
      <c r="F13336"/>
      <c r="G13336"/>
      <c r="H13336"/>
      <c r="I13336"/>
      <c r="J13336"/>
      <c r="K13336"/>
      <c r="L13336"/>
      <c r="M13336"/>
      <c r="N13336" s="27"/>
    </row>
    <row r="13337" spans="6:14" x14ac:dyDescent="0.35">
      <c r="F13337"/>
      <c r="G13337"/>
      <c r="H13337"/>
      <c r="I13337"/>
      <c r="J13337"/>
      <c r="K13337"/>
      <c r="L13337"/>
      <c r="M13337"/>
      <c r="N13337" s="27"/>
    </row>
    <row r="13338" spans="6:14" x14ac:dyDescent="0.35">
      <c r="F13338"/>
      <c r="G13338"/>
      <c r="H13338"/>
      <c r="I13338"/>
      <c r="J13338"/>
      <c r="K13338"/>
      <c r="L13338"/>
      <c r="M13338"/>
      <c r="N13338" s="27"/>
    </row>
    <row r="13339" spans="6:14" x14ac:dyDescent="0.35">
      <c r="F13339"/>
      <c r="G13339"/>
      <c r="H13339"/>
      <c r="I13339"/>
      <c r="J13339"/>
      <c r="K13339"/>
      <c r="L13339"/>
      <c r="M13339"/>
      <c r="N13339" s="27"/>
    </row>
    <row r="13340" spans="6:14" x14ac:dyDescent="0.35">
      <c r="F13340"/>
      <c r="G13340"/>
      <c r="H13340"/>
      <c r="I13340"/>
      <c r="J13340"/>
      <c r="K13340"/>
      <c r="L13340"/>
      <c r="M13340"/>
      <c r="N13340" s="27"/>
    </row>
    <row r="13341" spans="6:14" x14ac:dyDescent="0.35">
      <c r="F13341"/>
      <c r="G13341"/>
      <c r="H13341"/>
      <c r="I13341"/>
      <c r="J13341"/>
      <c r="K13341"/>
      <c r="L13341"/>
      <c r="M13341"/>
      <c r="N13341" s="27"/>
    </row>
    <row r="13342" spans="6:14" x14ac:dyDescent="0.35">
      <c r="F13342"/>
      <c r="G13342"/>
      <c r="H13342"/>
      <c r="I13342"/>
      <c r="J13342"/>
      <c r="K13342"/>
      <c r="L13342"/>
      <c r="M13342"/>
      <c r="N13342" s="27"/>
    </row>
    <row r="13343" spans="6:14" x14ac:dyDescent="0.35">
      <c r="F13343"/>
      <c r="G13343"/>
      <c r="H13343"/>
      <c r="I13343"/>
      <c r="J13343"/>
      <c r="K13343"/>
      <c r="L13343"/>
      <c r="M13343"/>
      <c r="N13343" s="27"/>
    </row>
    <row r="13344" spans="6:14" x14ac:dyDescent="0.35">
      <c r="F13344"/>
      <c r="G13344"/>
      <c r="H13344"/>
      <c r="I13344"/>
      <c r="J13344"/>
      <c r="K13344"/>
      <c r="L13344"/>
      <c r="M13344"/>
      <c r="N13344" s="27"/>
    </row>
    <row r="13345" spans="6:14" x14ac:dyDescent="0.35">
      <c r="F13345"/>
      <c r="G13345"/>
      <c r="H13345"/>
      <c r="I13345"/>
      <c r="J13345"/>
      <c r="K13345"/>
      <c r="L13345"/>
      <c r="M13345"/>
      <c r="N13345" s="27"/>
    </row>
    <row r="13346" spans="6:14" x14ac:dyDescent="0.35">
      <c r="F13346"/>
      <c r="G13346"/>
      <c r="H13346"/>
      <c r="I13346"/>
      <c r="J13346"/>
      <c r="K13346"/>
      <c r="L13346"/>
      <c r="M13346"/>
      <c r="N13346" s="27"/>
    </row>
    <row r="13347" spans="6:14" x14ac:dyDescent="0.35">
      <c r="F13347"/>
      <c r="G13347"/>
      <c r="H13347"/>
      <c r="I13347"/>
      <c r="J13347"/>
      <c r="K13347"/>
      <c r="L13347"/>
      <c r="M13347"/>
      <c r="N13347" s="27"/>
    </row>
    <row r="13348" spans="6:14" x14ac:dyDescent="0.35">
      <c r="F13348"/>
      <c r="G13348"/>
      <c r="H13348"/>
      <c r="I13348"/>
      <c r="J13348"/>
      <c r="K13348"/>
      <c r="L13348"/>
      <c r="M13348"/>
      <c r="N13348" s="27"/>
    </row>
    <row r="13349" spans="6:14" x14ac:dyDescent="0.35">
      <c r="F13349"/>
      <c r="G13349"/>
      <c r="H13349"/>
      <c r="I13349"/>
      <c r="J13349"/>
      <c r="K13349"/>
      <c r="L13349"/>
      <c r="M13349"/>
      <c r="N13349" s="27"/>
    </row>
    <row r="13350" spans="6:14" x14ac:dyDescent="0.35">
      <c r="F13350"/>
      <c r="G13350"/>
      <c r="H13350"/>
      <c r="I13350"/>
      <c r="J13350"/>
      <c r="K13350"/>
      <c r="L13350"/>
      <c r="M13350"/>
      <c r="N13350" s="27"/>
    </row>
    <row r="13351" spans="6:14" x14ac:dyDescent="0.35">
      <c r="F13351"/>
      <c r="G13351"/>
      <c r="H13351"/>
      <c r="I13351"/>
      <c r="J13351"/>
      <c r="K13351"/>
      <c r="L13351"/>
      <c r="M13351"/>
      <c r="N13351" s="27"/>
    </row>
    <row r="13352" spans="6:14" x14ac:dyDescent="0.35">
      <c r="F13352"/>
      <c r="G13352"/>
      <c r="H13352"/>
      <c r="I13352"/>
      <c r="J13352"/>
      <c r="K13352"/>
      <c r="L13352"/>
      <c r="M13352"/>
      <c r="N13352" s="27"/>
    </row>
    <row r="13353" spans="6:14" x14ac:dyDescent="0.35">
      <c r="F13353"/>
      <c r="G13353"/>
      <c r="H13353"/>
      <c r="I13353"/>
      <c r="J13353"/>
      <c r="K13353"/>
      <c r="L13353"/>
      <c r="M13353"/>
      <c r="N13353" s="27"/>
    </row>
    <row r="13354" spans="6:14" x14ac:dyDescent="0.35">
      <c r="F13354"/>
      <c r="G13354"/>
      <c r="H13354"/>
      <c r="I13354"/>
      <c r="J13354"/>
      <c r="K13354"/>
      <c r="L13354"/>
      <c r="M13354"/>
      <c r="N13354" s="27"/>
    </row>
    <row r="13355" spans="6:14" x14ac:dyDescent="0.35">
      <c r="F13355"/>
      <c r="G13355"/>
      <c r="H13355"/>
      <c r="I13355"/>
      <c r="J13355"/>
      <c r="K13355"/>
      <c r="L13355"/>
      <c r="M13355"/>
      <c r="N13355" s="27"/>
    </row>
    <row r="13356" spans="6:14" x14ac:dyDescent="0.35">
      <c r="F13356"/>
      <c r="G13356"/>
      <c r="H13356"/>
      <c r="I13356"/>
      <c r="J13356"/>
      <c r="K13356"/>
      <c r="L13356"/>
      <c r="M13356"/>
      <c r="N13356" s="27"/>
    </row>
    <row r="13357" spans="6:14" x14ac:dyDescent="0.35">
      <c r="F13357"/>
      <c r="G13357"/>
      <c r="H13357"/>
      <c r="I13357"/>
      <c r="J13357"/>
      <c r="K13357"/>
      <c r="L13357"/>
      <c r="M13357"/>
      <c r="N13357" s="27"/>
    </row>
    <row r="13358" spans="6:14" x14ac:dyDescent="0.35">
      <c r="F13358"/>
      <c r="G13358"/>
      <c r="H13358"/>
      <c r="I13358"/>
      <c r="J13358"/>
      <c r="K13358"/>
      <c r="L13358"/>
      <c r="M13358"/>
      <c r="N13358" s="27"/>
    </row>
    <row r="13359" spans="6:14" x14ac:dyDescent="0.35">
      <c r="F13359"/>
      <c r="G13359"/>
      <c r="H13359"/>
      <c r="I13359"/>
      <c r="J13359"/>
      <c r="K13359"/>
      <c r="L13359"/>
      <c r="M13359"/>
      <c r="N13359" s="27"/>
    </row>
    <row r="13360" spans="6:14" x14ac:dyDescent="0.35">
      <c r="F13360"/>
      <c r="G13360"/>
      <c r="H13360"/>
      <c r="I13360"/>
      <c r="J13360"/>
      <c r="K13360"/>
      <c r="L13360"/>
      <c r="M13360"/>
      <c r="N13360" s="27"/>
    </row>
    <row r="13361" spans="6:14" x14ac:dyDescent="0.35">
      <c r="F13361"/>
      <c r="G13361"/>
      <c r="H13361"/>
      <c r="I13361"/>
      <c r="J13361"/>
      <c r="K13361"/>
      <c r="L13361"/>
      <c r="M13361"/>
      <c r="N13361" s="27"/>
    </row>
    <row r="13362" spans="6:14" x14ac:dyDescent="0.35">
      <c r="F13362"/>
      <c r="G13362"/>
      <c r="H13362"/>
      <c r="I13362"/>
      <c r="J13362"/>
      <c r="K13362"/>
      <c r="L13362"/>
      <c r="M13362"/>
      <c r="N13362" s="27"/>
    </row>
    <row r="13363" spans="6:14" x14ac:dyDescent="0.35">
      <c r="F13363"/>
      <c r="G13363"/>
      <c r="H13363"/>
      <c r="I13363"/>
      <c r="J13363"/>
      <c r="K13363"/>
      <c r="L13363"/>
      <c r="M13363"/>
      <c r="N13363" s="27"/>
    </row>
    <row r="13364" spans="6:14" x14ac:dyDescent="0.35">
      <c r="F13364"/>
      <c r="G13364"/>
      <c r="H13364"/>
      <c r="I13364"/>
      <c r="J13364"/>
      <c r="K13364"/>
      <c r="L13364"/>
      <c r="M13364"/>
      <c r="N13364" s="27"/>
    </row>
    <row r="13365" spans="6:14" x14ac:dyDescent="0.35">
      <c r="F13365"/>
      <c r="G13365"/>
      <c r="H13365"/>
      <c r="I13365"/>
      <c r="J13365"/>
      <c r="K13365"/>
      <c r="L13365"/>
      <c r="M13365"/>
      <c r="N13365" s="27"/>
    </row>
    <row r="13366" spans="6:14" x14ac:dyDescent="0.35">
      <c r="F13366"/>
      <c r="G13366"/>
      <c r="H13366"/>
      <c r="I13366"/>
      <c r="J13366"/>
      <c r="K13366"/>
      <c r="L13366"/>
      <c r="M13366"/>
      <c r="N13366" s="27"/>
    </row>
    <row r="13367" spans="6:14" x14ac:dyDescent="0.35">
      <c r="F13367"/>
      <c r="G13367"/>
      <c r="H13367"/>
      <c r="I13367"/>
      <c r="J13367"/>
      <c r="K13367"/>
      <c r="L13367"/>
      <c r="M13367"/>
      <c r="N13367" s="27"/>
    </row>
    <row r="13368" spans="6:14" x14ac:dyDescent="0.35">
      <c r="F13368"/>
      <c r="G13368"/>
      <c r="H13368"/>
      <c r="I13368"/>
      <c r="J13368"/>
      <c r="K13368"/>
      <c r="L13368"/>
      <c r="M13368"/>
      <c r="N13368" s="27"/>
    </row>
    <row r="13369" spans="6:14" x14ac:dyDescent="0.35">
      <c r="F13369"/>
      <c r="G13369"/>
      <c r="H13369"/>
      <c r="I13369"/>
      <c r="J13369"/>
      <c r="K13369"/>
      <c r="L13369"/>
      <c r="M13369"/>
      <c r="N13369" s="27"/>
    </row>
    <row r="13370" spans="6:14" x14ac:dyDescent="0.35">
      <c r="F13370"/>
      <c r="G13370"/>
      <c r="H13370"/>
      <c r="I13370"/>
      <c r="J13370"/>
      <c r="K13370"/>
      <c r="L13370"/>
      <c r="M13370"/>
      <c r="N13370" s="27"/>
    </row>
    <row r="13371" spans="6:14" x14ac:dyDescent="0.35">
      <c r="F13371"/>
      <c r="G13371"/>
      <c r="H13371"/>
      <c r="I13371"/>
      <c r="J13371"/>
      <c r="K13371"/>
      <c r="L13371"/>
      <c r="M13371"/>
      <c r="N13371" s="27"/>
    </row>
    <row r="13372" spans="6:14" x14ac:dyDescent="0.35">
      <c r="F13372"/>
      <c r="G13372"/>
      <c r="H13372"/>
      <c r="I13372"/>
      <c r="J13372"/>
      <c r="K13372"/>
      <c r="L13372"/>
      <c r="M13372"/>
      <c r="N13372" s="27"/>
    </row>
    <row r="13373" spans="6:14" x14ac:dyDescent="0.35">
      <c r="F13373"/>
      <c r="G13373"/>
      <c r="H13373"/>
      <c r="I13373"/>
      <c r="J13373"/>
      <c r="K13373"/>
      <c r="L13373"/>
      <c r="M13373"/>
      <c r="N13373" s="27"/>
    </row>
    <row r="13374" spans="6:14" x14ac:dyDescent="0.35">
      <c r="F13374"/>
      <c r="G13374"/>
      <c r="H13374"/>
      <c r="I13374"/>
      <c r="J13374"/>
      <c r="K13374"/>
      <c r="L13374"/>
      <c r="M13374"/>
      <c r="N13374" s="27"/>
    </row>
    <row r="13375" spans="6:14" x14ac:dyDescent="0.35">
      <c r="F13375"/>
      <c r="G13375"/>
      <c r="H13375"/>
      <c r="I13375"/>
      <c r="J13375"/>
      <c r="K13375"/>
      <c r="L13375"/>
      <c r="M13375"/>
      <c r="N13375" s="27"/>
    </row>
    <row r="13376" spans="6:14" x14ac:dyDescent="0.35">
      <c r="F13376"/>
      <c r="G13376"/>
      <c r="H13376"/>
      <c r="I13376"/>
      <c r="J13376"/>
      <c r="K13376"/>
      <c r="L13376"/>
      <c r="M13376"/>
      <c r="N13376" s="27"/>
    </row>
    <row r="13377" spans="6:14" x14ac:dyDescent="0.35">
      <c r="F13377"/>
      <c r="G13377"/>
      <c r="H13377"/>
      <c r="I13377"/>
      <c r="J13377"/>
      <c r="K13377"/>
      <c r="L13377"/>
      <c r="M13377"/>
      <c r="N13377" s="27"/>
    </row>
    <row r="13378" spans="6:14" x14ac:dyDescent="0.35">
      <c r="F13378"/>
      <c r="G13378"/>
      <c r="H13378"/>
      <c r="I13378"/>
      <c r="J13378"/>
      <c r="K13378"/>
      <c r="L13378"/>
      <c r="M13378"/>
      <c r="N13378" s="27"/>
    </row>
    <row r="13379" spans="6:14" x14ac:dyDescent="0.35">
      <c r="F13379"/>
      <c r="G13379"/>
      <c r="H13379"/>
      <c r="I13379"/>
      <c r="J13379"/>
      <c r="K13379"/>
      <c r="L13379"/>
      <c r="M13379"/>
      <c r="N13379" s="27"/>
    </row>
    <row r="13380" spans="6:14" x14ac:dyDescent="0.35">
      <c r="F13380"/>
      <c r="G13380"/>
      <c r="H13380"/>
      <c r="I13380"/>
      <c r="J13380"/>
      <c r="K13380"/>
      <c r="L13380"/>
      <c r="M13380"/>
      <c r="N13380" s="27"/>
    </row>
    <row r="13381" spans="6:14" x14ac:dyDescent="0.35">
      <c r="F13381"/>
      <c r="G13381"/>
      <c r="H13381"/>
      <c r="I13381"/>
      <c r="J13381"/>
      <c r="K13381"/>
      <c r="L13381"/>
      <c r="M13381"/>
      <c r="N13381" s="27"/>
    </row>
    <row r="13382" spans="6:14" x14ac:dyDescent="0.35">
      <c r="F13382"/>
      <c r="G13382"/>
      <c r="H13382"/>
      <c r="I13382"/>
      <c r="J13382"/>
      <c r="K13382"/>
      <c r="L13382"/>
      <c r="M13382"/>
      <c r="N13382" s="27"/>
    </row>
    <row r="13383" spans="6:14" x14ac:dyDescent="0.35">
      <c r="F13383"/>
      <c r="G13383"/>
      <c r="H13383"/>
      <c r="I13383"/>
      <c r="J13383"/>
      <c r="K13383"/>
      <c r="L13383"/>
      <c r="M13383"/>
      <c r="N13383" s="27"/>
    </row>
    <row r="13384" spans="6:14" x14ac:dyDescent="0.35">
      <c r="F13384"/>
      <c r="G13384"/>
      <c r="H13384"/>
      <c r="I13384"/>
      <c r="J13384"/>
      <c r="K13384"/>
      <c r="L13384"/>
      <c r="M13384"/>
      <c r="N13384" s="27"/>
    </row>
    <row r="13385" spans="6:14" x14ac:dyDescent="0.35">
      <c r="F13385"/>
      <c r="G13385"/>
      <c r="H13385"/>
      <c r="I13385"/>
      <c r="J13385"/>
      <c r="K13385"/>
      <c r="L13385"/>
      <c r="M13385"/>
      <c r="N13385" s="27"/>
    </row>
    <row r="13386" spans="6:14" x14ac:dyDescent="0.35">
      <c r="F13386"/>
      <c r="G13386"/>
      <c r="H13386"/>
      <c r="I13386"/>
      <c r="J13386"/>
      <c r="K13386"/>
      <c r="L13386"/>
      <c r="M13386"/>
      <c r="N13386" s="27"/>
    </row>
    <row r="13387" spans="6:14" x14ac:dyDescent="0.35">
      <c r="F13387"/>
      <c r="G13387"/>
      <c r="H13387"/>
      <c r="I13387"/>
      <c r="J13387"/>
      <c r="K13387"/>
      <c r="L13387"/>
      <c r="M13387"/>
      <c r="N13387" s="27"/>
    </row>
    <row r="13388" spans="6:14" x14ac:dyDescent="0.35">
      <c r="F13388"/>
      <c r="G13388"/>
      <c r="H13388"/>
      <c r="I13388"/>
      <c r="J13388"/>
      <c r="K13388"/>
      <c r="L13388"/>
      <c r="M13388"/>
      <c r="N13388" s="27"/>
    </row>
    <row r="13389" spans="6:14" x14ac:dyDescent="0.35">
      <c r="F13389"/>
      <c r="G13389"/>
      <c r="H13389"/>
      <c r="I13389"/>
      <c r="J13389"/>
      <c r="K13389"/>
      <c r="L13389"/>
      <c r="M13389"/>
      <c r="N13389" s="27"/>
    </row>
    <row r="13390" spans="6:14" x14ac:dyDescent="0.35">
      <c r="F13390"/>
      <c r="G13390"/>
      <c r="H13390"/>
      <c r="I13390"/>
      <c r="J13390"/>
      <c r="K13390"/>
      <c r="L13390"/>
      <c r="M13390"/>
      <c r="N13390" s="27"/>
    </row>
    <row r="13391" spans="6:14" x14ac:dyDescent="0.35">
      <c r="F13391"/>
      <c r="G13391"/>
      <c r="H13391"/>
      <c r="I13391"/>
      <c r="J13391"/>
      <c r="K13391"/>
      <c r="L13391"/>
      <c r="M13391"/>
      <c r="N13391" s="27"/>
    </row>
    <row r="13392" spans="6:14" x14ac:dyDescent="0.35">
      <c r="F13392"/>
      <c r="G13392"/>
      <c r="H13392"/>
      <c r="I13392"/>
      <c r="J13392"/>
      <c r="K13392"/>
      <c r="L13392"/>
      <c r="M13392"/>
      <c r="N13392" s="27"/>
    </row>
    <row r="13393" spans="6:14" x14ac:dyDescent="0.35">
      <c r="F13393"/>
      <c r="G13393"/>
      <c r="H13393"/>
      <c r="I13393"/>
      <c r="J13393"/>
      <c r="K13393"/>
      <c r="L13393"/>
      <c r="M13393"/>
      <c r="N13393" s="27"/>
    </row>
    <row r="13394" spans="6:14" x14ac:dyDescent="0.35">
      <c r="F13394"/>
      <c r="G13394"/>
      <c r="H13394"/>
      <c r="I13394"/>
      <c r="J13394"/>
      <c r="K13394"/>
      <c r="L13394"/>
      <c r="M13394"/>
      <c r="N13394" s="27"/>
    </row>
    <row r="13395" spans="6:14" x14ac:dyDescent="0.35">
      <c r="F13395"/>
      <c r="G13395"/>
      <c r="H13395"/>
      <c r="I13395"/>
      <c r="J13395"/>
      <c r="K13395"/>
      <c r="L13395"/>
      <c r="M13395"/>
      <c r="N13395" s="27"/>
    </row>
    <row r="13396" spans="6:14" x14ac:dyDescent="0.35">
      <c r="F13396"/>
      <c r="G13396"/>
      <c r="H13396"/>
      <c r="I13396"/>
      <c r="J13396"/>
      <c r="K13396"/>
      <c r="L13396"/>
      <c r="M13396"/>
      <c r="N13396" s="27"/>
    </row>
    <row r="13397" spans="6:14" x14ac:dyDescent="0.35">
      <c r="F13397"/>
      <c r="G13397"/>
      <c r="H13397"/>
      <c r="I13397"/>
      <c r="J13397"/>
      <c r="K13397"/>
      <c r="L13397"/>
      <c r="M13397"/>
      <c r="N13397" s="27"/>
    </row>
    <row r="13398" spans="6:14" x14ac:dyDescent="0.35">
      <c r="F13398"/>
      <c r="G13398"/>
      <c r="H13398"/>
      <c r="I13398"/>
      <c r="J13398"/>
      <c r="K13398"/>
      <c r="L13398"/>
      <c r="M13398"/>
      <c r="N13398" s="27"/>
    </row>
    <row r="13399" spans="6:14" x14ac:dyDescent="0.35">
      <c r="F13399"/>
      <c r="G13399"/>
      <c r="H13399"/>
      <c r="I13399"/>
      <c r="J13399"/>
      <c r="K13399"/>
      <c r="L13399"/>
      <c r="M13399"/>
      <c r="N13399" s="27"/>
    </row>
    <row r="13400" spans="6:14" x14ac:dyDescent="0.35">
      <c r="F13400"/>
      <c r="G13400"/>
      <c r="H13400"/>
      <c r="I13400"/>
      <c r="J13400"/>
      <c r="K13400"/>
      <c r="L13400"/>
      <c r="M13400"/>
      <c r="N13400" s="27"/>
    </row>
    <row r="13401" spans="6:14" x14ac:dyDescent="0.35">
      <c r="F13401"/>
      <c r="G13401"/>
      <c r="H13401"/>
      <c r="I13401"/>
      <c r="J13401"/>
      <c r="K13401"/>
      <c r="L13401"/>
      <c r="M13401"/>
      <c r="N13401" s="27"/>
    </row>
    <row r="13402" spans="6:14" x14ac:dyDescent="0.35">
      <c r="F13402"/>
      <c r="G13402"/>
      <c r="H13402"/>
      <c r="I13402"/>
      <c r="J13402"/>
      <c r="K13402"/>
      <c r="L13402"/>
      <c r="M13402"/>
      <c r="N13402" s="27"/>
    </row>
    <row r="13403" spans="6:14" x14ac:dyDescent="0.35">
      <c r="F13403"/>
      <c r="G13403"/>
      <c r="H13403"/>
      <c r="I13403"/>
      <c r="J13403"/>
      <c r="K13403"/>
      <c r="L13403"/>
      <c r="M13403"/>
      <c r="N13403" s="27"/>
    </row>
    <row r="13404" spans="6:14" x14ac:dyDescent="0.35">
      <c r="F13404"/>
      <c r="G13404"/>
      <c r="H13404"/>
      <c r="I13404"/>
      <c r="J13404"/>
      <c r="K13404"/>
      <c r="L13404"/>
      <c r="M13404"/>
      <c r="N13404" s="27"/>
    </row>
    <row r="13405" spans="6:14" x14ac:dyDescent="0.35">
      <c r="F13405"/>
      <c r="G13405"/>
      <c r="H13405"/>
      <c r="I13405"/>
      <c r="J13405"/>
      <c r="K13405"/>
      <c r="L13405"/>
      <c r="M13405"/>
      <c r="N13405" s="27"/>
    </row>
    <row r="13406" spans="6:14" x14ac:dyDescent="0.35">
      <c r="F13406"/>
      <c r="G13406"/>
      <c r="H13406"/>
      <c r="I13406"/>
      <c r="J13406"/>
      <c r="K13406"/>
      <c r="L13406"/>
      <c r="M13406"/>
      <c r="N13406" s="27"/>
    </row>
    <row r="13407" spans="6:14" x14ac:dyDescent="0.35">
      <c r="F13407"/>
      <c r="G13407"/>
      <c r="H13407"/>
      <c r="I13407"/>
      <c r="J13407"/>
      <c r="K13407"/>
      <c r="L13407"/>
      <c r="M13407"/>
      <c r="N13407" s="27"/>
    </row>
    <row r="13408" spans="6:14" x14ac:dyDescent="0.35">
      <c r="F13408"/>
      <c r="G13408"/>
      <c r="H13408"/>
      <c r="I13408"/>
      <c r="J13408"/>
      <c r="K13408"/>
      <c r="L13408"/>
      <c r="M13408"/>
      <c r="N13408" s="27"/>
    </row>
    <row r="13409" spans="6:14" x14ac:dyDescent="0.35">
      <c r="F13409"/>
      <c r="G13409"/>
      <c r="H13409"/>
      <c r="I13409"/>
      <c r="J13409"/>
      <c r="K13409"/>
      <c r="L13409"/>
      <c r="M13409"/>
      <c r="N13409" s="27"/>
    </row>
    <row r="13410" spans="6:14" x14ac:dyDescent="0.35">
      <c r="F13410"/>
      <c r="G13410"/>
      <c r="H13410"/>
      <c r="I13410"/>
      <c r="J13410"/>
      <c r="K13410"/>
      <c r="L13410"/>
      <c r="M13410"/>
      <c r="N13410" s="27"/>
    </row>
    <row r="13411" spans="6:14" x14ac:dyDescent="0.35">
      <c r="F13411"/>
      <c r="G13411"/>
      <c r="H13411"/>
      <c r="I13411"/>
      <c r="J13411"/>
      <c r="K13411"/>
      <c r="L13411"/>
      <c r="M13411"/>
      <c r="N13411" s="27"/>
    </row>
    <row r="13412" spans="6:14" x14ac:dyDescent="0.35">
      <c r="F13412"/>
      <c r="G13412"/>
      <c r="H13412"/>
      <c r="I13412"/>
      <c r="J13412"/>
      <c r="K13412"/>
      <c r="L13412"/>
      <c r="M13412"/>
      <c r="N13412" s="27"/>
    </row>
    <row r="13413" spans="6:14" x14ac:dyDescent="0.35">
      <c r="F13413"/>
      <c r="G13413"/>
      <c r="H13413"/>
      <c r="I13413"/>
      <c r="J13413"/>
      <c r="K13413"/>
      <c r="L13413"/>
      <c r="M13413"/>
      <c r="N13413" s="27"/>
    </row>
    <row r="13414" spans="6:14" x14ac:dyDescent="0.35">
      <c r="F13414"/>
      <c r="G13414"/>
      <c r="H13414"/>
      <c r="I13414"/>
      <c r="J13414"/>
      <c r="K13414"/>
      <c r="L13414"/>
      <c r="M13414"/>
      <c r="N13414" s="27"/>
    </row>
    <row r="13415" spans="6:14" x14ac:dyDescent="0.35">
      <c r="F13415"/>
      <c r="G13415"/>
      <c r="H13415"/>
      <c r="I13415"/>
      <c r="J13415"/>
      <c r="K13415"/>
      <c r="L13415"/>
      <c r="M13415"/>
      <c r="N13415" s="27"/>
    </row>
    <row r="13416" spans="6:14" x14ac:dyDescent="0.35">
      <c r="F13416"/>
      <c r="G13416"/>
      <c r="H13416"/>
      <c r="I13416"/>
      <c r="J13416"/>
      <c r="K13416"/>
      <c r="L13416"/>
      <c r="M13416"/>
      <c r="N13416" s="27"/>
    </row>
    <row r="13417" spans="6:14" x14ac:dyDescent="0.35">
      <c r="F13417"/>
      <c r="G13417"/>
      <c r="H13417"/>
      <c r="I13417"/>
      <c r="J13417"/>
      <c r="K13417"/>
      <c r="L13417"/>
      <c r="M13417"/>
      <c r="N13417" s="27"/>
    </row>
    <row r="13418" spans="6:14" x14ac:dyDescent="0.35">
      <c r="F13418"/>
      <c r="G13418"/>
      <c r="H13418"/>
      <c r="I13418"/>
      <c r="J13418"/>
      <c r="K13418"/>
      <c r="L13418"/>
      <c r="M13418"/>
      <c r="N13418" s="27"/>
    </row>
    <row r="13419" spans="6:14" x14ac:dyDescent="0.35">
      <c r="F13419"/>
      <c r="G13419"/>
      <c r="H13419"/>
      <c r="I13419"/>
      <c r="J13419"/>
      <c r="K13419"/>
      <c r="L13419"/>
      <c r="M13419"/>
      <c r="N13419" s="27"/>
    </row>
    <row r="13420" spans="6:14" x14ac:dyDescent="0.35">
      <c r="F13420"/>
      <c r="G13420"/>
      <c r="H13420"/>
      <c r="I13420"/>
      <c r="J13420"/>
      <c r="K13420"/>
      <c r="L13420"/>
      <c r="M13420"/>
      <c r="N13420" s="27"/>
    </row>
    <row r="13421" spans="6:14" x14ac:dyDescent="0.35">
      <c r="F13421"/>
      <c r="G13421"/>
      <c r="H13421"/>
      <c r="I13421"/>
      <c r="J13421"/>
      <c r="K13421"/>
      <c r="L13421"/>
      <c r="M13421"/>
      <c r="N13421" s="27"/>
    </row>
    <row r="13422" spans="6:14" x14ac:dyDescent="0.35">
      <c r="F13422"/>
      <c r="G13422"/>
      <c r="H13422"/>
      <c r="I13422"/>
      <c r="J13422"/>
      <c r="K13422"/>
      <c r="L13422"/>
      <c r="M13422"/>
      <c r="N13422" s="27"/>
    </row>
    <row r="13423" spans="6:14" x14ac:dyDescent="0.35">
      <c r="F13423"/>
      <c r="G13423"/>
      <c r="H13423"/>
      <c r="I13423"/>
      <c r="J13423"/>
      <c r="K13423"/>
      <c r="L13423"/>
      <c r="M13423"/>
      <c r="N13423" s="27"/>
    </row>
    <row r="13424" spans="6:14" x14ac:dyDescent="0.35">
      <c r="F13424"/>
      <c r="G13424"/>
      <c r="H13424"/>
      <c r="I13424"/>
      <c r="J13424"/>
      <c r="K13424"/>
      <c r="L13424"/>
      <c r="M13424"/>
      <c r="N13424" s="27"/>
    </row>
    <row r="13425" spans="6:14" x14ac:dyDescent="0.35">
      <c r="F13425"/>
      <c r="G13425"/>
      <c r="H13425"/>
      <c r="I13425"/>
      <c r="J13425"/>
      <c r="K13425"/>
      <c r="L13425"/>
      <c r="M13425"/>
      <c r="N13425" s="27"/>
    </row>
    <row r="13426" spans="6:14" x14ac:dyDescent="0.35">
      <c r="F13426"/>
      <c r="G13426"/>
      <c r="H13426"/>
      <c r="I13426"/>
      <c r="J13426"/>
      <c r="K13426"/>
      <c r="L13426"/>
      <c r="M13426"/>
      <c r="N13426" s="27"/>
    </row>
    <row r="13427" spans="6:14" x14ac:dyDescent="0.35">
      <c r="F13427"/>
      <c r="G13427"/>
      <c r="H13427"/>
      <c r="I13427"/>
      <c r="J13427"/>
      <c r="K13427"/>
      <c r="L13427"/>
      <c r="M13427"/>
      <c r="N13427" s="27"/>
    </row>
    <row r="13428" spans="6:14" x14ac:dyDescent="0.35">
      <c r="F13428"/>
      <c r="G13428"/>
      <c r="H13428"/>
      <c r="I13428"/>
      <c r="J13428"/>
      <c r="K13428"/>
      <c r="L13428"/>
      <c r="M13428"/>
      <c r="N13428" s="27"/>
    </row>
    <row r="13429" spans="6:14" x14ac:dyDescent="0.35">
      <c r="F13429"/>
      <c r="G13429"/>
      <c r="H13429"/>
      <c r="I13429"/>
      <c r="J13429"/>
      <c r="K13429"/>
      <c r="L13429"/>
      <c r="M13429"/>
      <c r="N13429" s="27"/>
    </row>
    <row r="13430" spans="6:14" x14ac:dyDescent="0.35">
      <c r="F13430"/>
      <c r="G13430"/>
      <c r="H13430"/>
      <c r="I13430"/>
      <c r="J13430"/>
      <c r="K13430"/>
      <c r="L13430"/>
      <c r="M13430"/>
      <c r="N13430" s="27"/>
    </row>
    <row r="13431" spans="6:14" x14ac:dyDescent="0.35">
      <c r="F13431"/>
      <c r="G13431"/>
      <c r="H13431"/>
      <c r="I13431"/>
      <c r="J13431"/>
      <c r="K13431"/>
      <c r="L13431"/>
      <c r="M13431"/>
      <c r="N13431" s="27"/>
    </row>
    <row r="13432" spans="6:14" x14ac:dyDescent="0.35">
      <c r="F13432"/>
      <c r="G13432"/>
      <c r="H13432"/>
      <c r="I13432"/>
      <c r="J13432"/>
      <c r="K13432"/>
      <c r="L13432"/>
      <c r="M13432"/>
      <c r="N13432" s="27"/>
    </row>
    <row r="13433" spans="6:14" x14ac:dyDescent="0.35">
      <c r="F13433"/>
      <c r="G13433"/>
      <c r="H13433"/>
      <c r="I13433"/>
      <c r="J13433"/>
      <c r="K13433"/>
      <c r="L13433"/>
      <c r="M13433"/>
      <c r="N13433" s="27"/>
    </row>
    <row r="13434" spans="6:14" x14ac:dyDescent="0.35">
      <c r="F13434"/>
      <c r="G13434"/>
      <c r="H13434"/>
      <c r="I13434"/>
      <c r="J13434"/>
      <c r="K13434"/>
      <c r="L13434"/>
      <c r="M13434"/>
      <c r="N13434" s="27"/>
    </row>
    <row r="13435" spans="6:14" x14ac:dyDescent="0.35">
      <c r="F13435"/>
      <c r="G13435"/>
      <c r="H13435"/>
      <c r="I13435"/>
      <c r="J13435"/>
      <c r="K13435"/>
      <c r="L13435"/>
      <c r="M13435"/>
      <c r="N13435" s="27"/>
    </row>
    <row r="13436" spans="6:14" x14ac:dyDescent="0.35">
      <c r="F13436"/>
      <c r="G13436"/>
      <c r="H13436"/>
      <c r="I13436"/>
      <c r="J13436"/>
      <c r="K13436"/>
      <c r="L13436"/>
      <c r="M13436"/>
      <c r="N13436" s="27"/>
    </row>
    <row r="13437" spans="6:14" x14ac:dyDescent="0.35">
      <c r="F13437"/>
      <c r="G13437"/>
      <c r="H13437"/>
      <c r="I13437"/>
      <c r="J13437"/>
      <c r="K13437"/>
      <c r="L13437"/>
      <c r="M13437"/>
      <c r="N13437" s="27"/>
    </row>
    <row r="13438" spans="6:14" x14ac:dyDescent="0.35">
      <c r="F13438"/>
      <c r="G13438"/>
      <c r="H13438"/>
      <c r="I13438"/>
      <c r="J13438"/>
      <c r="K13438"/>
      <c r="L13438"/>
      <c r="M13438"/>
      <c r="N13438" s="27"/>
    </row>
    <row r="13439" spans="6:14" x14ac:dyDescent="0.35">
      <c r="F13439"/>
      <c r="G13439"/>
      <c r="H13439"/>
      <c r="I13439"/>
      <c r="J13439"/>
      <c r="K13439"/>
      <c r="L13439"/>
      <c r="M13439"/>
      <c r="N13439" s="27"/>
    </row>
    <row r="13440" spans="6:14" x14ac:dyDescent="0.35">
      <c r="F13440"/>
      <c r="G13440"/>
      <c r="H13440"/>
      <c r="I13440"/>
      <c r="J13440"/>
      <c r="K13440"/>
      <c r="L13440"/>
      <c r="M13440"/>
      <c r="N13440" s="27"/>
    </row>
    <row r="13441" spans="6:14" x14ac:dyDescent="0.35">
      <c r="F13441"/>
      <c r="G13441"/>
      <c r="H13441"/>
      <c r="I13441"/>
      <c r="J13441"/>
      <c r="K13441"/>
      <c r="L13441"/>
      <c r="M13441"/>
      <c r="N13441" s="27"/>
    </row>
    <row r="13442" spans="6:14" x14ac:dyDescent="0.35">
      <c r="F13442"/>
      <c r="G13442"/>
      <c r="H13442"/>
      <c r="I13442"/>
      <c r="J13442"/>
      <c r="K13442"/>
      <c r="L13442"/>
      <c r="M13442"/>
      <c r="N13442" s="27"/>
    </row>
    <row r="13443" spans="6:14" x14ac:dyDescent="0.35">
      <c r="F13443"/>
      <c r="G13443"/>
      <c r="H13443"/>
      <c r="I13443"/>
      <c r="J13443"/>
      <c r="K13443"/>
      <c r="L13443"/>
      <c r="M13443"/>
      <c r="N13443" s="27"/>
    </row>
    <row r="13444" spans="6:14" x14ac:dyDescent="0.35">
      <c r="F13444"/>
      <c r="G13444"/>
      <c r="H13444"/>
      <c r="I13444"/>
      <c r="J13444"/>
      <c r="K13444"/>
      <c r="L13444"/>
      <c r="M13444"/>
      <c r="N13444" s="27"/>
    </row>
    <row r="13445" spans="6:14" x14ac:dyDescent="0.35">
      <c r="F13445"/>
      <c r="G13445"/>
      <c r="H13445"/>
      <c r="I13445"/>
      <c r="J13445"/>
      <c r="K13445"/>
      <c r="L13445"/>
      <c r="M13445"/>
      <c r="N13445" s="27"/>
    </row>
    <row r="13446" spans="6:14" x14ac:dyDescent="0.35">
      <c r="F13446"/>
      <c r="G13446"/>
      <c r="H13446"/>
      <c r="I13446"/>
      <c r="J13446"/>
      <c r="K13446"/>
      <c r="L13446"/>
      <c r="M13446"/>
      <c r="N13446" s="27"/>
    </row>
    <row r="13447" spans="6:14" x14ac:dyDescent="0.35">
      <c r="F13447"/>
      <c r="G13447"/>
      <c r="H13447"/>
      <c r="I13447"/>
      <c r="J13447"/>
      <c r="K13447"/>
      <c r="L13447"/>
      <c r="M13447"/>
      <c r="N13447" s="27"/>
    </row>
    <row r="13448" spans="6:14" x14ac:dyDescent="0.35">
      <c r="F13448"/>
      <c r="G13448"/>
      <c r="H13448"/>
      <c r="I13448"/>
      <c r="J13448"/>
      <c r="K13448"/>
      <c r="L13448"/>
      <c r="M13448"/>
      <c r="N13448" s="27"/>
    </row>
    <row r="13449" spans="6:14" x14ac:dyDescent="0.35">
      <c r="F13449"/>
      <c r="G13449"/>
      <c r="H13449"/>
      <c r="I13449"/>
      <c r="J13449"/>
      <c r="K13449"/>
      <c r="L13449"/>
      <c r="M13449"/>
      <c r="N13449" s="27"/>
    </row>
    <row r="13450" spans="6:14" x14ac:dyDescent="0.35">
      <c r="F13450"/>
      <c r="G13450"/>
      <c r="H13450"/>
      <c r="I13450"/>
      <c r="J13450"/>
      <c r="K13450"/>
      <c r="L13450"/>
      <c r="M13450"/>
      <c r="N13450" s="27"/>
    </row>
    <row r="13451" spans="6:14" x14ac:dyDescent="0.35">
      <c r="F13451"/>
      <c r="G13451"/>
      <c r="H13451"/>
      <c r="I13451"/>
      <c r="J13451"/>
      <c r="K13451"/>
      <c r="L13451"/>
      <c r="M13451"/>
      <c r="N13451" s="27"/>
    </row>
    <row r="13452" spans="6:14" x14ac:dyDescent="0.35">
      <c r="F13452"/>
      <c r="G13452"/>
      <c r="H13452"/>
      <c r="I13452"/>
      <c r="J13452"/>
      <c r="K13452"/>
      <c r="L13452"/>
      <c r="M13452"/>
      <c r="N13452" s="27"/>
    </row>
    <row r="13453" spans="6:14" x14ac:dyDescent="0.35">
      <c r="F13453"/>
      <c r="G13453"/>
      <c r="H13453"/>
      <c r="I13453"/>
      <c r="J13453"/>
      <c r="K13453"/>
      <c r="L13453"/>
      <c r="M13453"/>
      <c r="N13453" s="27"/>
    </row>
    <row r="13454" spans="6:14" x14ac:dyDescent="0.35">
      <c r="F13454"/>
      <c r="G13454"/>
      <c r="H13454"/>
      <c r="I13454"/>
      <c r="J13454"/>
      <c r="K13454"/>
      <c r="L13454"/>
      <c r="M13454"/>
      <c r="N13454" s="27"/>
    </row>
    <row r="13455" spans="6:14" x14ac:dyDescent="0.35">
      <c r="F13455"/>
      <c r="G13455"/>
      <c r="H13455"/>
      <c r="I13455"/>
      <c r="J13455"/>
      <c r="K13455"/>
      <c r="L13455"/>
      <c r="M13455"/>
      <c r="N13455" s="27"/>
    </row>
    <row r="13456" spans="6:14" x14ac:dyDescent="0.35">
      <c r="F13456"/>
      <c r="G13456"/>
      <c r="H13456"/>
      <c r="I13456"/>
      <c r="J13456"/>
      <c r="K13456"/>
      <c r="L13456"/>
      <c r="M13456"/>
      <c r="N13456" s="27"/>
    </row>
    <row r="13457" spans="6:14" x14ac:dyDescent="0.35">
      <c r="F13457"/>
      <c r="G13457"/>
      <c r="H13457"/>
      <c r="I13457"/>
      <c r="J13457"/>
      <c r="K13457"/>
      <c r="L13457"/>
      <c r="M13457"/>
      <c r="N13457" s="27"/>
    </row>
    <row r="13458" spans="6:14" x14ac:dyDescent="0.35">
      <c r="F13458"/>
      <c r="G13458"/>
      <c r="H13458"/>
      <c r="I13458"/>
      <c r="J13458"/>
      <c r="K13458"/>
      <c r="L13458"/>
      <c r="M13458"/>
      <c r="N13458" s="27"/>
    </row>
    <row r="13459" spans="6:14" x14ac:dyDescent="0.35">
      <c r="F13459"/>
      <c r="G13459"/>
      <c r="H13459"/>
      <c r="I13459"/>
      <c r="J13459"/>
      <c r="K13459"/>
      <c r="L13459"/>
      <c r="M13459"/>
      <c r="N13459" s="27"/>
    </row>
    <row r="13460" spans="6:14" x14ac:dyDescent="0.35">
      <c r="F13460"/>
      <c r="G13460"/>
      <c r="H13460"/>
      <c r="I13460"/>
      <c r="J13460"/>
      <c r="K13460"/>
      <c r="L13460"/>
      <c r="M13460"/>
      <c r="N13460" s="27"/>
    </row>
    <row r="13461" spans="6:14" x14ac:dyDescent="0.35">
      <c r="F13461"/>
      <c r="G13461"/>
      <c r="H13461"/>
      <c r="I13461"/>
      <c r="J13461"/>
      <c r="K13461"/>
      <c r="L13461"/>
      <c r="M13461"/>
      <c r="N13461" s="27"/>
    </row>
    <row r="13462" spans="6:14" x14ac:dyDescent="0.35">
      <c r="F13462"/>
      <c r="G13462"/>
      <c r="H13462"/>
      <c r="I13462"/>
      <c r="J13462"/>
      <c r="K13462"/>
      <c r="L13462"/>
      <c r="M13462"/>
      <c r="N13462" s="27"/>
    </row>
    <row r="13463" spans="6:14" x14ac:dyDescent="0.35">
      <c r="F13463"/>
      <c r="G13463"/>
      <c r="H13463"/>
      <c r="I13463"/>
      <c r="J13463"/>
      <c r="K13463"/>
      <c r="L13463"/>
      <c r="M13463"/>
      <c r="N13463" s="27"/>
    </row>
    <row r="13464" spans="6:14" x14ac:dyDescent="0.35">
      <c r="F13464"/>
      <c r="G13464"/>
      <c r="H13464"/>
      <c r="I13464"/>
      <c r="J13464"/>
      <c r="K13464"/>
      <c r="L13464"/>
      <c r="M13464"/>
      <c r="N13464" s="27"/>
    </row>
    <row r="13465" spans="6:14" x14ac:dyDescent="0.35">
      <c r="F13465"/>
      <c r="G13465"/>
      <c r="H13465"/>
      <c r="I13465"/>
      <c r="J13465"/>
      <c r="K13465"/>
      <c r="L13465"/>
      <c r="M13465"/>
      <c r="N13465" s="27"/>
    </row>
    <row r="13466" spans="6:14" x14ac:dyDescent="0.35">
      <c r="F13466"/>
      <c r="G13466"/>
      <c r="H13466"/>
      <c r="I13466"/>
      <c r="J13466"/>
      <c r="K13466"/>
      <c r="L13466"/>
      <c r="M13466"/>
      <c r="N13466" s="27"/>
    </row>
    <row r="13467" spans="6:14" x14ac:dyDescent="0.35">
      <c r="F13467"/>
      <c r="G13467"/>
      <c r="H13467"/>
      <c r="I13467"/>
      <c r="J13467"/>
      <c r="K13467"/>
      <c r="L13467"/>
      <c r="M13467"/>
      <c r="N13467" s="27"/>
    </row>
    <row r="13468" spans="6:14" x14ac:dyDescent="0.35">
      <c r="F13468"/>
      <c r="G13468"/>
      <c r="H13468"/>
      <c r="I13468"/>
      <c r="J13468"/>
      <c r="K13468"/>
      <c r="L13468"/>
      <c r="M13468"/>
      <c r="N13468" s="27"/>
    </row>
    <row r="13469" spans="6:14" x14ac:dyDescent="0.35">
      <c r="F13469"/>
      <c r="G13469"/>
      <c r="H13469"/>
      <c r="I13469"/>
      <c r="J13469"/>
      <c r="K13469"/>
      <c r="L13469"/>
      <c r="M13469"/>
      <c r="N13469" s="27"/>
    </row>
    <row r="13470" spans="6:14" x14ac:dyDescent="0.35">
      <c r="F13470"/>
      <c r="G13470"/>
      <c r="H13470"/>
      <c r="I13470"/>
      <c r="J13470"/>
      <c r="K13470"/>
      <c r="L13470"/>
      <c r="M13470"/>
      <c r="N13470" s="27"/>
    </row>
    <row r="13471" spans="6:14" x14ac:dyDescent="0.35">
      <c r="F13471"/>
      <c r="G13471"/>
      <c r="H13471"/>
      <c r="I13471"/>
      <c r="J13471"/>
      <c r="K13471"/>
      <c r="L13471"/>
      <c r="M13471"/>
      <c r="N13471" s="27"/>
    </row>
    <row r="13472" spans="6:14" x14ac:dyDescent="0.35">
      <c r="F13472"/>
      <c r="G13472"/>
      <c r="H13472"/>
      <c r="I13472"/>
      <c r="J13472"/>
      <c r="K13472"/>
      <c r="L13472"/>
      <c r="M13472"/>
      <c r="N13472" s="27"/>
    </row>
    <row r="13473" spans="6:14" x14ac:dyDescent="0.35">
      <c r="F13473"/>
      <c r="G13473"/>
      <c r="H13473"/>
      <c r="I13473"/>
      <c r="J13473"/>
      <c r="K13473"/>
      <c r="L13473"/>
      <c r="M13473"/>
      <c r="N13473" s="27"/>
    </row>
    <row r="13474" spans="6:14" x14ac:dyDescent="0.35">
      <c r="F13474"/>
      <c r="G13474"/>
      <c r="H13474"/>
      <c r="I13474"/>
      <c r="J13474"/>
      <c r="K13474"/>
      <c r="L13474"/>
      <c r="M13474"/>
      <c r="N13474" s="27"/>
    </row>
    <row r="13475" spans="6:14" x14ac:dyDescent="0.35">
      <c r="F13475"/>
      <c r="G13475"/>
      <c r="H13475"/>
      <c r="I13475"/>
      <c r="J13475"/>
      <c r="K13475"/>
      <c r="L13475"/>
      <c r="M13475"/>
      <c r="N13475" s="27"/>
    </row>
    <row r="13476" spans="6:14" x14ac:dyDescent="0.35">
      <c r="F13476"/>
      <c r="G13476"/>
      <c r="H13476"/>
      <c r="I13476"/>
      <c r="J13476"/>
      <c r="K13476"/>
      <c r="L13476"/>
      <c r="M13476"/>
      <c r="N13476" s="27"/>
    </row>
    <row r="13477" spans="6:14" x14ac:dyDescent="0.35">
      <c r="F13477"/>
      <c r="G13477"/>
      <c r="H13477"/>
      <c r="I13477"/>
      <c r="J13477"/>
      <c r="K13477"/>
      <c r="L13477"/>
      <c r="M13477"/>
      <c r="N13477" s="27"/>
    </row>
    <row r="13478" spans="6:14" x14ac:dyDescent="0.35">
      <c r="F13478"/>
      <c r="G13478"/>
      <c r="H13478"/>
      <c r="I13478"/>
      <c r="J13478"/>
      <c r="K13478"/>
      <c r="L13478"/>
      <c r="M13478"/>
      <c r="N13478" s="27"/>
    </row>
    <row r="13479" spans="6:14" x14ac:dyDescent="0.35">
      <c r="F13479"/>
      <c r="G13479"/>
      <c r="H13479"/>
      <c r="I13479"/>
      <c r="J13479"/>
      <c r="K13479"/>
      <c r="L13479"/>
      <c r="M13479"/>
      <c r="N13479" s="27"/>
    </row>
    <row r="13480" spans="6:14" x14ac:dyDescent="0.35">
      <c r="F13480"/>
      <c r="G13480"/>
      <c r="H13480"/>
      <c r="I13480"/>
      <c r="J13480"/>
      <c r="K13480"/>
      <c r="L13480"/>
      <c r="M13480"/>
      <c r="N13480" s="27"/>
    </row>
    <row r="13481" spans="6:14" x14ac:dyDescent="0.35">
      <c r="F13481"/>
      <c r="G13481"/>
      <c r="H13481"/>
      <c r="I13481"/>
      <c r="J13481"/>
      <c r="K13481"/>
      <c r="L13481"/>
      <c r="M13481"/>
      <c r="N13481" s="27"/>
    </row>
    <row r="13482" spans="6:14" x14ac:dyDescent="0.35">
      <c r="F13482"/>
      <c r="G13482"/>
      <c r="H13482"/>
      <c r="I13482"/>
      <c r="J13482"/>
      <c r="K13482"/>
      <c r="L13482"/>
      <c r="M13482"/>
      <c r="N13482" s="27"/>
    </row>
    <row r="13483" spans="6:14" x14ac:dyDescent="0.35">
      <c r="F13483"/>
      <c r="G13483"/>
      <c r="H13483"/>
      <c r="I13483"/>
      <c r="J13483"/>
      <c r="K13483"/>
      <c r="L13483"/>
      <c r="M13483"/>
      <c r="N13483" s="27"/>
    </row>
    <row r="13484" spans="6:14" x14ac:dyDescent="0.35">
      <c r="F13484"/>
      <c r="G13484"/>
      <c r="H13484"/>
      <c r="I13484"/>
      <c r="J13484"/>
      <c r="K13484"/>
      <c r="L13484"/>
      <c r="M13484"/>
      <c r="N13484" s="27"/>
    </row>
    <row r="13485" spans="6:14" x14ac:dyDescent="0.35">
      <c r="F13485"/>
      <c r="G13485"/>
      <c r="H13485"/>
      <c r="I13485"/>
      <c r="J13485"/>
      <c r="K13485"/>
      <c r="L13485"/>
      <c r="M13485"/>
      <c r="N13485" s="27"/>
    </row>
    <row r="13486" spans="6:14" x14ac:dyDescent="0.35">
      <c r="F13486"/>
      <c r="G13486"/>
      <c r="H13486"/>
      <c r="I13486"/>
      <c r="J13486"/>
      <c r="K13486"/>
      <c r="L13486"/>
      <c r="M13486"/>
      <c r="N13486" s="27"/>
    </row>
    <row r="13487" spans="6:14" x14ac:dyDescent="0.35">
      <c r="F13487"/>
      <c r="G13487"/>
      <c r="H13487"/>
      <c r="I13487"/>
      <c r="J13487"/>
      <c r="K13487"/>
      <c r="L13487"/>
      <c r="M13487"/>
      <c r="N13487" s="27"/>
    </row>
    <row r="13488" spans="6:14" x14ac:dyDescent="0.35">
      <c r="F13488"/>
      <c r="G13488"/>
      <c r="H13488"/>
      <c r="I13488"/>
      <c r="J13488"/>
      <c r="K13488"/>
      <c r="L13488"/>
      <c r="M13488"/>
      <c r="N13488" s="27"/>
    </row>
    <row r="13489" spans="6:14" x14ac:dyDescent="0.35">
      <c r="F13489"/>
      <c r="G13489"/>
      <c r="H13489"/>
      <c r="I13489"/>
      <c r="J13489"/>
      <c r="K13489"/>
      <c r="L13489"/>
      <c r="M13489"/>
      <c r="N13489" s="27"/>
    </row>
    <row r="13490" spans="6:14" x14ac:dyDescent="0.35">
      <c r="F13490"/>
      <c r="G13490"/>
      <c r="H13490"/>
      <c r="I13490"/>
      <c r="J13490"/>
      <c r="K13490"/>
      <c r="L13490"/>
      <c r="M13490"/>
      <c r="N13490" s="27"/>
    </row>
    <row r="13491" spans="6:14" x14ac:dyDescent="0.35">
      <c r="F13491"/>
      <c r="G13491"/>
      <c r="H13491"/>
      <c r="I13491"/>
      <c r="J13491"/>
      <c r="K13491"/>
      <c r="L13491"/>
      <c r="M13491"/>
      <c r="N13491" s="27"/>
    </row>
    <row r="13492" spans="6:14" x14ac:dyDescent="0.35">
      <c r="F13492"/>
      <c r="G13492"/>
      <c r="H13492"/>
      <c r="I13492"/>
      <c r="J13492"/>
      <c r="K13492"/>
      <c r="L13492"/>
      <c r="M13492"/>
      <c r="N13492" s="27"/>
    </row>
    <row r="13493" spans="6:14" x14ac:dyDescent="0.35">
      <c r="F13493"/>
      <c r="G13493"/>
      <c r="H13493"/>
      <c r="I13493"/>
      <c r="J13493"/>
      <c r="K13493"/>
      <c r="L13493"/>
      <c r="M13493"/>
      <c r="N13493" s="27"/>
    </row>
    <row r="13494" spans="6:14" x14ac:dyDescent="0.35">
      <c r="F13494"/>
      <c r="G13494"/>
      <c r="H13494"/>
      <c r="I13494"/>
      <c r="J13494"/>
      <c r="K13494"/>
      <c r="L13494"/>
      <c r="M13494"/>
      <c r="N13494" s="27"/>
    </row>
    <row r="13495" spans="6:14" x14ac:dyDescent="0.35">
      <c r="F13495"/>
      <c r="G13495"/>
      <c r="H13495"/>
      <c r="I13495"/>
      <c r="J13495"/>
      <c r="K13495"/>
      <c r="L13495"/>
      <c r="M13495"/>
      <c r="N13495" s="27"/>
    </row>
    <row r="13496" spans="6:14" x14ac:dyDescent="0.35">
      <c r="F13496"/>
      <c r="G13496"/>
      <c r="H13496"/>
      <c r="I13496"/>
      <c r="J13496"/>
      <c r="K13496"/>
      <c r="L13496"/>
      <c r="M13496"/>
      <c r="N13496" s="27"/>
    </row>
    <row r="13497" spans="6:14" x14ac:dyDescent="0.35">
      <c r="F13497"/>
      <c r="G13497"/>
      <c r="H13497"/>
      <c r="I13497"/>
      <c r="J13497"/>
      <c r="K13497"/>
      <c r="L13497"/>
      <c r="M13497"/>
      <c r="N13497" s="27"/>
    </row>
    <row r="13498" spans="6:14" x14ac:dyDescent="0.35">
      <c r="F13498"/>
      <c r="G13498"/>
      <c r="H13498"/>
      <c r="I13498"/>
      <c r="J13498"/>
      <c r="K13498"/>
      <c r="L13498"/>
      <c r="M13498"/>
      <c r="N13498" s="27"/>
    </row>
    <row r="13499" spans="6:14" x14ac:dyDescent="0.35">
      <c r="F13499"/>
      <c r="G13499"/>
      <c r="H13499"/>
      <c r="I13499"/>
      <c r="J13499"/>
      <c r="K13499"/>
      <c r="L13499"/>
      <c r="M13499"/>
      <c r="N13499" s="27"/>
    </row>
    <row r="13500" spans="6:14" x14ac:dyDescent="0.35">
      <c r="F13500"/>
      <c r="G13500"/>
      <c r="H13500"/>
      <c r="I13500"/>
      <c r="J13500"/>
      <c r="K13500"/>
      <c r="L13500"/>
      <c r="M13500"/>
      <c r="N13500" s="27"/>
    </row>
    <row r="13501" spans="6:14" x14ac:dyDescent="0.35">
      <c r="F13501"/>
      <c r="G13501"/>
      <c r="H13501"/>
      <c r="I13501"/>
      <c r="J13501"/>
      <c r="K13501"/>
      <c r="L13501"/>
      <c r="M13501"/>
      <c r="N13501" s="27"/>
    </row>
    <row r="13502" spans="6:14" x14ac:dyDescent="0.35">
      <c r="F13502"/>
      <c r="G13502"/>
      <c r="H13502"/>
      <c r="I13502"/>
      <c r="J13502"/>
      <c r="K13502"/>
      <c r="L13502"/>
      <c r="M13502"/>
      <c r="N13502" s="27"/>
    </row>
    <row r="13503" spans="6:14" x14ac:dyDescent="0.35">
      <c r="F13503"/>
      <c r="G13503"/>
      <c r="H13503"/>
      <c r="I13503"/>
      <c r="J13503"/>
      <c r="K13503"/>
      <c r="L13503"/>
      <c r="M13503"/>
      <c r="N13503" s="27"/>
    </row>
    <row r="13504" spans="6:14" x14ac:dyDescent="0.35">
      <c r="F13504"/>
      <c r="G13504"/>
      <c r="H13504"/>
      <c r="I13504"/>
      <c r="J13504"/>
      <c r="K13504"/>
      <c r="L13504"/>
      <c r="M13504"/>
      <c r="N13504" s="27"/>
    </row>
    <row r="13505" spans="6:14" x14ac:dyDescent="0.35">
      <c r="F13505"/>
      <c r="G13505"/>
      <c r="H13505"/>
      <c r="I13505"/>
      <c r="J13505"/>
      <c r="K13505"/>
      <c r="L13505"/>
      <c r="M13505"/>
      <c r="N13505" s="27"/>
    </row>
    <row r="13506" spans="6:14" x14ac:dyDescent="0.35">
      <c r="F13506"/>
      <c r="G13506"/>
      <c r="H13506"/>
      <c r="I13506"/>
      <c r="J13506"/>
      <c r="K13506"/>
      <c r="L13506"/>
      <c r="M13506"/>
      <c r="N13506" s="27"/>
    </row>
    <row r="13507" spans="6:14" x14ac:dyDescent="0.35">
      <c r="F13507"/>
      <c r="G13507"/>
      <c r="H13507"/>
      <c r="I13507"/>
      <c r="J13507"/>
      <c r="K13507"/>
      <c r="L13507"/>
      <c r="M13507"/>
      <c r="N13507" s="27"/>
    </row>
    <row r="13508" spans="6:14" x14ac:dyDescent="0.35">
      <c r="F13508"/>
      <c r="G13508"/>
      <c r="H13508"/>
      <c r="I13508"/>
      <c r="J13508"/>
      <c r="K13508"/>
      <c r="L13508"/>
      <c r="M13508"/>
      <c r="N13508" s="27"/>
    </row>
    <row r="13509" spans="6:14" x14ac:dyDescent="0.35">
      <c r="F13509"/>
      <c r="G13509"/>
      <c r="H13509"/>
      <c r="I13509"/>
      <c r="J13509"/>
      <c r="K13509"/>
      <c r="L13509"/>
      <c r="M13509"/>
      <c r="N13509" s="27"/>
    </row>
    <row r="13510" spans="6:14" x14ac:dyDescent="0.35">
      <c r="F13510"/>
      <c r="G13510"/>
      <c r="H13510"/>
      <c r="I13510"/>
      <c r="J13510"/>
      <c r="K13510"/>
      <c r="L13510"/>
      <c r="M13510"/>
      <c r="N13510" s="27"/>
    </row>
    <row r="13511" spans="6:14" x14ac:dyDescent="0.35">
      <c r="F13511"/>
      <c r="G13511"/>
      <c r="H13511"/>
      <c r="I13511"/>
      <c r="J13511"/>
      <c r="K13511"/>
      <c r="L13511"/>
      <c r="M13511"/>
      <c r="N13511" s="27"/>
    </row>
    <row r="13512" spans="6:14" x14ac:dyDescent="0.35">
      <c r="F13512"/>
      <c r="G13512"/>
      <c r="H13512"/>
      <c r="I13512"/>
      <c r="J13512"/>
      <c r="K13512"/>
      <c r="L13512"/>
      <c r="M13512"/>
      <c r="N13512" s="27"/>
    </row>
    <row r="13513" spans="6:14" x14ac:dyDescent="0.35">
      <c r="F13513"/>
      <c r="G13513"/>
      <c r="H13513"/>
      <c r="I13513"/>
      <c r="J13513"/>
      <c r="K13513"/>
      <c r="L13513"/>
      <c r="M13513"/>
      <c r="N13513" s="27"/>
    </row>
    <row r="13514" spans="6:14" x14ac:dyDescent="0.35">
      <c r="F13514"/>
      <c r="G13514"/>
      <c r="H13514"/>
      <c r="I13514"/>
      <c r="J13514"/>
      <c r="K13514"/>
      <c r="L13514"/>
      <c r="M13514"/>
      <c r="N13514" s="27"/>
    </row>
    <row r="13515" spans="6:14" x14ac:dyDescent="0.35">
      <c r="F13515"/>
      <c r="G13515"/>
      <c r="H13515"/>
      <c r="I13515"/>
      <c r="J13515"/>
      <c r="K13515"/>
      <c r="L13515"/>
      <c r="M13515"/>
      <c r="N13515" s="27"/>
    </row>
    <row r="13516" spans="6:14" x14ac:dyDescent="0.35">
      <c r="F13516"/>
      <c r="G13516"/>
      <c r="H13516"/>
      <c r="I13516"/>
      <c r="J13516"/>
      <c r="K13516"/>
      <c r="L13516"/>
      <c r="M13516"/>
      <c r="N13516" s="27"/>
    </row>
    <row r="13517" spans="6:14" x14ac:dyDescent="0.35">
      <c r="F13517"/>
      <c r="G13517"/>
      <c r="H13517"/>
      <c r="I13517"/>
      <c r="J13517"/>
      <c r="K13517"/>
      <c r="L13517"/>
      <c r="M13517"/>
      <c r="N13517" s="27"/>
    </row>
    <row r="13518" spans="6:14" x14ac:dyDescent="0.35">
      <c r="F13518"/>
      <c r="G13518"/>
      <c r="H13518"/>
      <c r="I13518"/>
      <c r="J13518"/>
      <c r="K13518"/>
      <c r="L13518"/>
      <c r="M13518"/>
      <c r="N13518" s="27"/>
    </row>
    <row r="13519" spans="6:14" x14ac:dyDescent="0.35">
      <c r="F13519"/>
      <c r="G13519"/>
      <c r="H13519"/>
      <c r="I13519"/>
      <c r="J13519"/>
      <c r="K13519"/>
      <c r="L13519"/>
      <c r="M13519"/>
      <c r="N13519" s="27"/>
    </row>
    <row r="13520" spans="6:14" x14ac:dyDescent="0.35">
      <c r="F13520"/>
      <c r="G13520"/>
      <c r="H13520"/>
      <c r="I13520"/>
      <c r="J13520"/>
      <c r="K13520"/>
      <c r="L13520"/>
      <c r="M13520"/>
      <c r="N13520" s="27"/>
    </row>
    <row r="13521" spans="6:14" x14ac:dyDescent="0.35">
      <c r="F13521"/>
      <c r="G13521"/>
      <c r="H13521"/>
      <c r="I13521"/>
      <c r="J13521"/>
      <c r="K13521"/>
      <c r="L13521"/>
      <c r="M13521"/>
      <c r="N13521" s="27"/>
    </row>
    <row r="13522" spans="6:14" x14ac:dyDescent="0.35">
      <c r="F13522"/>
      <c r="G13522"/>
      <c r="H13522"/>
      <c r="I13522"/>
      <c r="J13522"/>
      <c r="K13522"/>
      <c r="L13522"/>
      <c r="M13522"/>
      <c r="N13522" s="27"/>
    </row>
    <row r="13523" spans="6:14" x14ac:dyDescent="0.35">
      <c r="F13523"/>
      <c r="G13523"/>
      <c r="H13523"/>
      <c r="I13523"/>
      <c r="J13523"/>
      <c r="K13523"/>
      <c r="L13523"/>
      <c r="M13523"/>
      <c r="N13523" s="27"/>
    </row>
    <row r="13524" spans="6:14" x14ac:dyDescent="0.35">
      <c r="F13524"/>
      <c r="G13524"/>
      <c r="H13524"/>
      <c r="I13524"/>
      <c r="J13524"/>
      <c r="K13524"/>
      <c r="L13524"/>
      <c r="M13524"/>
      <c r="N13524" s="27"/>
    </row>
    <row r="13525" spans="6:14" x14ac:dyDescent="0.35">
      <c r="F13525"/>
      <c r="G13525"/>
      <c r="H13525"/>
      <c r="I13525"/>
      <c r="J13525"/>
      <c r="K13525"/>
      <c r="L13525"/>
      <c r="M13525"/>
      <c r="N13525" s="27"/>
    </row>
    <row r="13526" spans="6:14" x14ac:dyDescent="0.35">
      <c r="F13526"/>
      <c r="G13526"/>
      <c r="H13526"/>
      <c r="I13526"/>
      <c r="J13526"/>
      <c r="K13526"/>
      <c r="L13526"/>
      <c r="M13526"/>
      <c r="N13526" s="27"/>
    </row>
    <row r="13527" spans="6:14" x14ac:dyDescent="0.35">
      <c r="F13527"/>
      <c r="G13527"/>
      <c r="H13527"/>
      <c r="I13527"/>
      <c r="J13527"/>
      <c r="K13527"/>
      <c r="L13527"/>
      <c r="M13527"/>
      <c r="N13527" s="27"/>
    </row>
    <row r="13528" spans="6:14" x14ac:dyDescent="0.35">
      <c r="F13528"/>
      <c r="G13528"/>
      <c r="H13528"/>
      <c r="I13528"/>
      <c r="J13528"/>
      <c r="K13528"/>
      <c r="L13528"/>
      <c r="M13528"/>
      <c r="N13528" s="27"/>
    </row>
    <row r="13529" spans="6:14" x14ac:dyDescent="0.35">
      <c r="F13529"/>
      <c r="G13529"/>
      <c r="H13529"/>
      <c r="I13529"/>
      <c r="J13529"/>
      <c r="K13529"/>
      <c r="L13529"/>
      <c r="M13529"/>
      <c r="N13529" s="27"/>
    </row>
    <row r="13530" spans="6:14" x14ac:dyDescent="0.35">
      <c r="F13530"/>
      <c r="G13530"/>
      <c r="H13530"/>
      <c r="I13530"/>
      <c r="J13530"/>
      <c r="K13530"/>
      <c r="L13530"/>
      <c r="M13530"/>
      <c r="N13530" s="27"/>
    </row>
    <row r="13531" spans="6:14" x14ac:dyDescent="0.35">
      <c r="F13531"/>
      <c r="G13531"/>
      <c r="H13531"/>
      <c r="I13531"/>
      <c r="J13531"/>
      <c r="K13531"/>
      <c r="L13531"/>
      <c r="M13531"/>
      <c r="N13531" s="27"/>
    </row>
    <row r="13532" spans="6:14" x14ac:dyDescent="0.35">
      <c r="F13532"/>
      <c r="G13532"/>
      <c r="H13532"/>
      <c r="I13532"/>
      <c r="J13532"/>
      <c r="K13532"/>
      <c r="L13532"/>
      <c r="M13532"/>
      <c r="N13532" s="27"/>
    </row>
    <row r="13533" spans="6:14" x14ac:dyDescent="0.35">
      <c r="F13533"/>
      <c r="G13533"/>
      <c r="H13533"/>
      <c r="I13533"/>
      <c r="J13533"/>
      <c r="K13533"/>
      <c r="L13533"/>
      <c r="M13533"/>
      <c r="N13533" s="27"/>
    </row>
    <row r="13534" spans="6:14" x14ac:dyDescent="0.35">
      <c r="F13534"/>
      <c r="G13534"/>
      <c r="H13534"/>
      <c r="I13534"/>
      <c r="J13534"/>
      <c r="K13534"/>
      <c r="L13534"/>
      <c r="M13534"/>
      <c r="N13534" s="27"/>
    </row>
    <row r="13535" spans="6:14" x14ac:dyDescent="0.35">
      <c r="F13535"/>
      <c r="G13535"/>
      <c r="H13535"/>
      <c r="I13535"/>
      <c r="J13535"/>
      <c r="K13535"/>
      <c r="L13535"/>
      <c r="M13535"/>
      <c r="N13535" s="27"/>
    </row>
    <row r="13536" spans="6:14" x14ac:dyDescent="0.35">
      <c r="F13536"/>
      <c r="G13536"/>
      <c r="H13536"/>
      <c r="I13536"/>
      <c r="J13536"/>
      <c r="K13536"/>
      <c r="L13536"/>
      <c r="M13536"/>
      <c r="N13536" s="27"/>
    </row>
    <row r="13537" spans="6:14" x14ac:dyDescent="0.35">
      <c r="F13537"/>
      <c r="G13537"/>
      <c r="H13537"/>
      <c r="I13537"/>
      <c r="J13537"/>
      <c r="K13537"/>
      <c r="L13537"/>
      <c r="M13537"/>
      <c r="N13537" s="27"/>
    </row>
    <row r="13538" spans="6:14" x14ac:dyDescent="0.35">
      <c r="F13538"/>
      <c r="G13538"/>
      <c r="H13538"/>
      <c r="I13538"/>
      <c r="J13538"/>
      <c r="K13538"/>
      <c r="L13538"/>
      <c r="M13538"/>
      <c r="N13538" s="27"/>
    </row>
    <row r="13539" spans="6:14" x14ac:dyDescent="0.35">
      <c r="F13539"/>
      <c r="G13539"/>
      <c r="H13539"/>
      <c r="I13539"/>
      <c r="J13539"/>
      <c r="K13539"/>
      <c r="L13539"/>
      <c r="M13539"/>
      <c r="N13539" s="27"/>
    </row>
    <row r="13540" spans="6:14" x14ac:dyDescent="0.35">
      <c r="F13540"/>
      <c r="G13540"/>
      <c r="H13540"/>
      <c r="I13540"/>
      <c r="J13540"/>
      <c r="K13540"/>
      <c r="L13540"/>
      <c r="M13540"/>
      <c r="N13540" s="27"/>
    </row>
    <row r="13541" spans="6:14" x14ac:dyDescent="0.35">
      <c r="F13541"/>
      <c r="G13541"/>
      <c r="H13541"/>
      <c r="I13541"/>
      <c r="J13541"/>
      <c r="K13541"/>
      <c r="L13541"/>
      <c r="M13541"/>
      <c r="N13541" s="27"/>
    </row>
    <row r="13542" spans="6:14" x14ac:dyDescent="0.35">
      <c r="F13542"/>
      <c r="G13542"/>
      <c r="H13542"/>
      <c r="I13542"/>
      <c r="J13542"/>
      <c r="K13542"/>
      <c r="L13542"/>
      <c r="M13542"/>
      <c r="N13542" s="27"/>
    </row>
    <row r="13543" spans="6:14" x14ac:dyDescent="0.35">
      <c r="F13543"/>
      <c r="G13543"/>
      <c r="H13543"/>
      <c r="I13543"/>
      <c r="J13543"/>
      <c r="K13543"/>
      <c r="L13543"/>
      <c r="M13543"/>
      <c r="N13543" s="27"/>
    </row>
    <row r="13544" spans="6:14" x14ac:dyDescent="0.35">
      <c r="F13544"/>
      <c r="G13544"/>
      <c r="H13544"/>
      <c r="I13544"/>
      <c r="J13544"/>
      <c r="K13544"/>
      <c r="L13544"/>
      <c r="M13544"/>
      <c r="N13544" s="27"/>
    </row>
    <row r="13545" spans="6:14" x14ac:dyDescent="0.35">
      <c r="F13545"/>
      <c r="G13545"/>
      <c r="H13545"/>
      <c r="I13545"/>
      <c r="J13545"/>
      <c r="K13545"/>
      <c r="L13545"/>
      <c r="M13545"/>
      <c r="N13545" s="27"/>
    </row>
    <row r="13546" spans="6:14" x14ac:dyDescent="0.35">
      <c r="F13546"/>
      <c r="G13546"/>
      <c r="H13546"/>
      <c r="I13546"/>
      <c r="J13546"/>
      <c r="K13546"/>
      <c r="L13546"/>
      <c r="M13546"/>
      <c r="N13546" s="27"/>
    </row>
    <row r="13547" spans="6:14" x14ac:dyDescent="0.35">
      <c r="F13547"/>
      <c r="G13547"/>
      <c r="H13547"/>
      <c r="I13547"/>
      <c r="J13547"/>
      <c r="K13547"/>
      <c r="L13547"/>
      <c r="M13547"/>
      <c r="N13547" s="27"/>
    </row>
    <row r="13548" spans="6:14" x14ac:dyDescent="0.35">
      <c r="F13548"/>
      <c r="G13548"/>
      <c r="H13548"/>
      <c r="I13548"/>
      <c r="J13548"/>
      <c r="K13548"/>
      <c r="L13548"/>
      <c r="M13548"/>
      <c r="N13548" s="27"/>
    </row>
    <row r="13549" spans="6:14" x14ac:dyDescent="0.35">
      <c r="F13549"/>
      <c r="G13549"/>
      <c r="H13549"/>
      <c r="I13549"/>
      <c r="J13549"/>
      <c r="K13549"/>
      <c r="L13549"/>
      <c r="M13549"/>
      <c r="N13549" s="27"/>
    </row>
    <row r="13550" spans="6:14" x14ac:dyDescent="0.35">
      <c r="F13550"/>
      <c r="G13550"/>
      <c r="H13550"/>
      <c r="I13550"/>
      <c r="J13550"/>
      <c r="K13550"/>
      <c r="L13550"/>
      <c r="M13550"/>
      <c r="N13550" s="27"/>
    </row>
    <row r="13551" spans="6:14" x14ac:dyDescent="0.35">
      <c r="F13551"/>
      <c r="G13551"/>
      <c r="H13551"/>
      <c r="I13551"/>
      <c r="J13551"/>
      <c r="K13551"/>
      <c r="L13551"/>
      <c r="M13551"/>
      <c r="N13551" s="27"/>
    </row>
    <row r="13552" spans="6:14" x14ac:dyDescent="0.35">
      <c r="F13552"/>
      <c r="G13552"/>
      <c r="H13552"/>
      <c r="I13552"/>
      <c r="J13552"/>
      <c r="K13552"/>
      <c r="L13552"/>
      <c r="M13552"/>
      <c r="N13552" s="27"/>
    </row>
    <row r="13553" spans="6:14" x14ac:dyDescent="0.35">
      <c r="F13553"/>
      <c r="G13553"/>
      <c r="H13553"/>
      <c r="I13553"/>
      <c r="J13553"/>
      <c r="K13553"/>
      <c r="L13553"/>
      <c r="M13553"/>
      <c r="N13553" s="27"/>
    </row>
    <row r="13554" spans="6:14" x14ac:dyDescent="0.35">
      <c r="F13554"/>
      <c r="G13554"/>
      <c r="H13554"/>
      <c r="I13554"/>
      <c r="J13554"/>
      <c r="K13554"/>
      <c r="L13554"/>
      <c r="M13554"/>
      <c r="N13554" s="27"/>
    </row>
    <row r="13555" spans="6:14" x14ac:dyDescent="0.35">
      <c r="F13555"/>
      <c r="G13555"/>
      <c r="H13555"/>
      <c r="I13555"/>
      <c r="J13555"/>
      <c r="K13555"/>
      <c r="L13555"/>
      <c r="M13555"/>
      <c r="N13555" s="27"/>
    </row>
    <row r="13556" spans="6:14" x14ac:dyDescent="0.35">
      <c r="F13556"/>
      <c r="G13556"/>
      <c r="H13556"/>
      <c r="I13556"/>
      <c r="J13556"/>
      <c r="K13556"/>
      <c r="L13556"/>
      <c r="M13556"/>
      <c r="N13556" s="27"/>
    </row>
    <row r="13557" spans="6:14" x14ac:dyDescent="0.35">
      <c r="F13557"/>
      <c r="G13557"/>
      <c r="H13557"/>
      <c r="I13557"/>
      <c r="J13557"/>
      <c r="K13557"/>
      <c r="L13557"/>
      <c r="M13557"/>
      <c r="N13557" s="27"/>
    </row>
    <row r="13558" spans="6:14" x14ac:dyDescent="0.35">
      <c r="F13558"/>
      <c r="G13558"/>
      <c r="H13558"/>
      <c r="I13558"/>
      <c r="J13558"/>
      <c r="K13558"/>
      <c r="L13558"/>
      <c r="M13558"/>
      <c r="N13558" s="27"/>
    </row>
    <row r="13559" spans="6:14" x14ac:dyDescent="0.35">
      <c r="F13559"/>
      <c r="G13559"/>
      <c r="H13559"/>
      <c r="I13559"/>
      <c r="J13559"/>
      <c r="K13559"/>
      <c r="L13559"/>
      <c r="M13559"/>
      <c r="N13559" s="27"/>
    </row>
    <row r="13560" spans="6:14" x14ac:dyDescent="0.35">
      <c r="F13560"/>
      <c r="G13560"/>
      <c r="H13560"/>
      <c r="I13560"/>
      <c r="J13560"/>
      <c r="K13560"/>
      <c r="L13560"/>
      <c r="M13560"/>
      <c r="N13560" s="27"/>
    </row>
    <row r="13561" spans="6:14" x14ac:dyDescent="0.35">
      <c r="F13561"/>
      <c r="G13561"/>
      <c r="H13561"/>
      <c r="I13561"/>
      <c r="J13561"/>
      <c r="K13561"/>
      <c r="L13561"/>
      <c r="M13561"/>
      <c r="N13561" s="27"/>
    </row>
    <row r="13562" spans="6:14" x14ac:dyDescent="0.35">
      <c r="F13562"/>
      <c r="G13562"/>
      <c r="H13562"/>
      <c r="I13562"/>
      <c r="J13562"/>
      <c r="K13562"/>
      <c r="L13562"/>
      <c r="M13562"/>
      <c r="N13562" s="27"/>
    </row>
    <row r="13563" spans="6:14" x14ac:dyDescent="0.35">
      <c r="F13563"/>
      <c r="G13563"/>
      <c r="H13563"/>
      <c r="I13563"/>
      <c r="J13563"/>
      <c r="K13563"/>
      <c r="L13563"/>
      <c r="M13563"/>
      <c r="N13563" s="27"/>
    </row>
    <row r="13564" spans="6:14" x14ac:dyDescent="0.35">
      <c r="F13564"/>
      <c r="G13564"/>
      <c r="H13564"/>
      <c r="I13564"/>
      <c r="J13564"/>
      <c r="K13564"/>
      <c r="L13564"/>
      <c r="M13564"/>
      <c r="N13564" s="27"/>
    </row>
    <row r="13565" spans="6:14" x14ac:dyDescent="0.35">
      <c r="F13565"/>
      <c r="G13565"/>
      <c r="H13565"/>
      <c r="I13565"/>
      <c r="J13565"/>
      <c r="K13565"/>
      <c r="L13565"/>
      <c r="M13565"/>
      <c r="N13565" s="27"/>
    </row>
    <row r="13566" spans="6:14" x14ac:dyDescent="0.35">
      <c r="F13566"/>
      <c r="G13566"/>
      <c r="H13566"/>
      <c r="I13566"/>
      <c r="J13566"/>
      <c r="K13566"/>
      <c r="L13566"/>
      <c r="M13566"/>
      <c r="N13566" s="27"/>
    </row>
    <row r="13567" spans="6:14" x14ac:dyDescent="0.35">
      <c r="F13567"/>
      <c r="G13567"/>
      <c r="H13567"/>
      <c r="I13567"/>
      <c r="J13567"/>
      <c r="K13567"/>
      <c r="L13567"/>
      <c r="M13567"/>
      <c r="N13567" s="27"/>
    </row>
    <row r="13568" spans="6:14" x14ac:dyDescent="0.35">
      <c r="F13568"/>
      <c r="G13568"/>
      <c r="H13568"/>
      <c r="I13568"/>
      <c r="J13568"/>
      <c r="K13568"/>
      <c r="L13568"/>
      <c r="M13568"/>
      <c r="N13568" s="27"/>
    </row>
    <row r="13569" spans="6:14" x14ac:dyDescent="0.35">
      <c r="F13569"/>
      <c r="G13569"/>
      <c r="H13569"/>
      <c r="I13569"/>
      <c r="J13569"/>
      <c r="K13569"/>
      <c r="L13569"/>
      <c r="M13569"/>
      <c r="N13569" s="27"/>
    </row>
    <row r="13570" spans="6:14" x14ac:dyDescent="0.35">
      <c r="F13570"/>
      <c r="G13570"/>
      <c r="H13570"/>
      <c r="I13570"/>
      <c r="J13570"/>
      <c r="K13570"/>
      <c r="L13570"/>
      <c r="M13570"/>
      <c r="N13570" s="27"/>
    </row>
    <row r="13571" spans="6:14" x14ac:dyDescent="0.35">
      <c r="F13571"/>
      <c r="G13571"/>
      <c r="H13571"/>
      <c r="I13571"/>
      <c r="J13571"/>
      <c r="K13571"/>
      <c r="L13571"/>
      <c r="M13571"/>
      <c r="N13571" s="27"/>
    </row>
    <row r="13572" spans="6:14" x14ac:dyDescent="0.35">
      <c r="F13572"/>
      <c r="G13572"/>
      <c r="H13572"/>
      <c r="I13572"/>
      <c r="J13572"/>
      <c r="K13572"/>
      <c r="L13572"/>
      <c r="M13572"/>
      <c r="N13572" s="27"/>
    </row>
    <row r="13573" spans="6:14" x14ac:dyDescent="0.35">
      <c r="F13573"/>
      <c r="G13573"/>
      <c r="H13573"/>
      <c r="I13573"/>
      <c r="J13573"/>
      <c r="K13573"/>
      <c r="L13573"/>
      <c r="M13573"/>
      <c r="N13573" s="27"/>
    </row>
    <row r="13574" spans="6:14" x14ac:dyDescent="0.35">
      <c r="F13574"/>
      <c r="G13574"/>
      <c r="H13574"/>
      <c r="I13574"/>
      <c r="J13574"/>
      <c r="K13574"/>
      <c r="L13574"/>
      <c r="M13574"/>
      <c r="N13574" s="27"/>
    </row>
    <row r="13575" spans="6:14" x14ac:dyDescent="0.35">
      <c r="F13575"/>
      <c r="G13575"/>
      <c r="H13575"/>
      <c r="I13575"/>
      <c r="J13575"/>
      <c r="K13575"/>
      <c r="L13575"/>
      <c r="M13575"/>
      <c r="N13575" s="27"/>
    </row>
    <row r="13576" spans="6:14" x14ac:dyDescent="0.35">
      <c r="F13576"/>
      <c r="G13576"/>
      <c r="H13576"/>
      <c r="I13576"/>
      <c r="J13576"/>
      <c r="K13576"/>
      <c r="L13576"/>
      <c r="M13576"/>
      <c r="N13576" s="27"/>
    </row>
    <row r="13577" spans="6:14" x14ac:dyDescent="0.35">
      <c r="F13577"/>
      <c r="G13577"/>
      <c r="H13577"/>
      <c r="I13577"/>
      <c r="J13577"/>
      <c r="K13577"/>
      <c r="L13577"/>
      <c r="M13577"/>
      <c r="N13577" s="27"/>
    </row>
    <row r="13578" spans="6:14" x14ac:dyDescent="0.35">
      <c r="F13578"/>
      <c r="G13578"/>
      <c r="H13578"/>
      <c r="I13578"/>
      <c r="J13578"/>
      <c r="K13578"/>
      <c r="L13578"/>
      <c r="M13578"/>
      <c r="N13578" s="27"/>
    </row>
    <row r="13579" spans="6:14" x14ac:dyDescent="0.35">
      <c r="F13579"/>
      <c r="G13579"/>
      <c r="H13579"/>
      <c r="I13579"/>
      <c r="J13579"/>
      <c r="K13579"/>
      <c r="L13579"/>
      <c r="M13579"/>
      <c r="N13579" s="27"/>
    </row>
    <row r="13580" spans="6:14" x14ac:dyDescent="0.35">
      <c r="F13580"/>
      <c r="G13580"/>
      <c r="H13580"/>
      <c r="I13580"/>
      <c r="J13580"/>
      <c r="K13580"/>
      <c r="L13580"/>
      <c r="M13580"/>
      <c r="N13580" s="27"/>
    </row>
    <row r="13581" spans="6:14" x14ac:dyDescent="0.35">
      <c r="F13581"/>
      <c r="G13581"/>
      <c r="H13581"/>
      <c r="I13581"/>
      <c r="J13581"/>
      <c r="K13581"/>
      <c r="L13581"/>
      <c r="M13581"/>
      <c r="N13581" s="27"/>
    </row>
    <row r="13582" spans="6:14" x14ac:dyDescent="0.35">
      <c r="F13582"/>
      <c r="G13582"/>
      <c r="H13582"/>
      <c r="I13582"/>
      <c r="J13582"/>
      <c r="K13582"/>
      <c r="L13582"/>
      <c r="M13582"/>
      <c r="N13582" s="27"/>
    </row>
    <row r="13583" spans="6:14" x14ac:dyDescent="0.35">
      <c r="F13583"/>
      <c r="G13583"/>
      <c r="H13583"/>
      <c r="I13583"/>
      <c r="J13583"/>
      <c r="K13583"/>
      <c r="L13583"/>
      <c r="M13583"/>
      <c r="N13583" s="27"/>
    </row>
    <row r="13584" spans="6:14" x14ac:dyDescent="0.35">
      <c r="F13584"/>
      <c r="G13584"/>
      <c r="H13584"/>
      <c r="I13584"/>
      <c r="J13584"/>
      <c r="K13584"/>
      <c r="L13584"/>
      <c r="M13584"/>
      <c r="N13584" s="27"/>
    </row>
    <row r="13585" spans="6:14" x14ac:dyDescent="0.35">
      <c r="F13585"/>
      <c r="G13585"/>
      <c r="H13585"/>
      <c r="I13585"/>
      <c r="J13585"/>
      <c r="K13585"/>
      <c r="L13585"/>
      <c r="M13585"/>
      <c r="N13585" s="27"/>
    </row>
    <row r="13586" spans="6:14" x14ac:dyDescent="0.35">
      <c r="F13586"/>
      <c r="G13586"/>
      <c r="H13586"/>
      <c r="I13586"/>
      <c r="J13586"/>
      <c r="K13586"/>
      <c r="L13586"/>
      <c r="M13586"/>
      <c r="N13586" s="27"/>
    </row>
    <row r="13587" spans="6:14" x14ac:dyDescent="0.35">
      <c r="F13587"/>
      <c r="G13587"/>
      <c r="H13587"/>
      <c r="I13587"/>
      <c r="J13587"/>
      <c r="K13587"/>
      <c r="L13587"/>
      <c r="M13587"/>
      <c r="N13587" s="27"/>
    </row>
    <row r="13588" spans="6:14" x14ac:dyDescent="0.35">
      <c r="F13588"/>
      <c r="G13588"/>
      <c r="H13588"/>
      <c r="I13588"/>
      <c r="J13588"/>
      <c r="K13588"/>
      <c r="L13588"/>
      <c r="M13588"/>
      <c r="N13588" s="27"/>
    </row>
    <row r="13589" spans="6:14" x14ac:dyDescent="0.35">
      <c r="F13589"/>
      <c r="G13589"/>
      <c r="H13589"/>
      <c r="I13589"/>
      <c r="J13589"/>
      <c r="K13589"/>
      <c r="L13589"/>
      <c r="M13589"/>
      <c r="N13589" s="27"/>
    </row>
    <row r="13590" spans="6:14" x14ac:dyDescent="0.35">
      <c r="F13590"/>
      <c r="G13590"/>
      <c r="H13590"/>
      <c r="I13590"/>
      <c r="J13590"/>
      <c r="K13590"/>
      <c r="L13590"/>
      <c r="M13590"/>
      <c r="N13590" s="27"/>
    </row>
    <row r="13591" spans="6:14" x14ac:dyDescent="0.35">
      <c r="F13591"/>
      <c r="G13591"/>
      <c r="H13591"/>
      <c r="I13591"/>
      <c r="J13591"/>
      <c r="K13591"/>
      <c r="L13591"/>
      <c r="M13591"/>
      <c r="N13591" s="27"/>
    </row>
    <row r="13592" spans="6:14" x14ac:dyDescent="0.35">
      <c r="F13592"/>
      <c r="G13592"/>
      <c r="H13592"/>
      <c r="I13592"/>
      <c r="J13592"/>
      <c r="K13592"/>
      <c r="L13592"/>
      <c r="M13592"/>
      <c r="N13592" s="27"/>
    </row>
    <row r="13593" spans="6:14" x14ac:dyDescent="0.35">
      <c r="F13593"/>
      <c r="G13593"/>
      <c r="H13593"/>
      <c r="I13593"/>
      <c r="J13593"/>
      <c r="K13593"/>
      <c r="L13593"/>
      <c r="M13593"/>
      <c r="N13593" s="27"/>
    </row>
    <row r="13594" spans="6:14" x14ac:dyDescent="0.35">
      <c r="F13594"/>
      <c r="G13594"/>
      <c r="H13594"/>
      <c r="I13594"/>
      <c r="J13594"/>
      <c r="K13594"/>
      <c r="L13594"/>
      <c r="M13594"/>
      <c r="N13594" s="27"/>
    </row>
    <row r="13595" spans="6:14" x14ac:dyDescent="0.35">
      <c r="F13595"/>
      <c r="G13595"/>
      <c r="H13595"/>
      <c r="I13595"/>
      <c r="J13595"/>
      <c r="K13595"/>
      <c r="L13595"/>
      <c r="M13595"/>
      <c r="N13595" s="27"/>
    </row>
    <row r="13596" spans="6:14" x14ac:dyDescent="0.35">
      <c r="F13596"/>
      <c r="G13596"/>
      <c r="H13596"/>
      <c r="I13596"/>
      <c r="J13596"/>
      <c r="K13596"/>
      <c r="L13596"/>
      <c r="M13596"/>
      <c r="N13596" s="27"/>
    </row>
    <row r="13597" spans="6:14" x14ac:dyDescent="0.35">
      <c r="F13597"/>
      <c r="G13597"/>
      <c r="H13597"/>
      <c r="I13597"/>
      <c r="J13597"/>
      <c r="K13597"/>
      <c r="L13597"/>
      <c r="M13597"/>
      <c r="N13597" s="27"/>
    </row>
    <row r="13598" spans="6:14" x14ac:dyDescent="0.35">
      <c r="F13598"/>
      <c r="G13598"/>
      <c r="H13598"/>
      <c r="I13598"/>
      <c r="J13598"/>
      <c r="K13598"/>
      <c r="L13598"/>
      <c r="M13598"/>
      <c r="N13598" s="27"/>
    </row>
    <row r="13599" spans="6:14" x14ac:dyDescent="0.35">
      <c r="F13599"/>
      <c r="G13599"/>
      <c r="H13599"/>
      <c r="I13599"/>
      <c r="J13599"/>
      <c r="K13599"/>
      <c r="L13599"/>
      <c r="M13599"/>
      <c r="N13599" s="27"/>
    </row>
    <row r="13600" spans="6:14" x14ac:dyDescent="0.35">
      <c r="F13600"/>
      <c r="G13600"/>
      <c r="H13600"/>
      <c r="I13600"/>
      <c r="J13600"/>
      <c r="K13600"/>
      <c r="L13600"/>
      <c r="M13600"/>
      <c r="N13600" s="27"/>
    </row>
    <row r="13601" spans="6:14" x14ac:dyDescent="0.35">
      <c r="F13601"/>
      <c r="G13601"/>
      <c r="H13601"/>
      <c r="I13601"/>
      <c r="J13601"/>
      <c r="K13601"/>
      <c r="L13601"/>
      <c r="M13601"/>
      <c r="N13601" s="27"/>
    </row>
    <row r="13602" spans="6:14" x14ac:dyDescent="0.35">
      <c r="F13602"/>
      <c r="G13602"/>
      <c r="H13602"/>
      <c r="I13602"/>
      <c r="J13602"/>
      <c r="K13602"/>
      <c r="L13602"/>
      <c r="M13602"/>
      <c r="N13602" s="27"/>
    </row>
    <row r="13603" spans="6:14" x14ac:dyDescent="0.35">
      <c r="F13603"/>
      <c r="G13603"/>
      <c r="H13603"/>
      <c r="I13603"/>
      <c r="J13603"/>
      <c r="K13603"/>
      <c r="L13603"/>
      <c r="M13603"/>
      <c r="N13603" s="27"/>
    </row>
    <row r="13604" spans="6:14" x14ac:dyDescent="0.35">
      <c r="F13604"/>
      <c r="G13604"/>
      <c r="H13604"/>
      <c r="I13604"/>
      <c r="J13604"/>
      <c r="K13604"/>
      <c r="L13604"/>
      <c r="M13604"/>
      <c r="N13604" s="27"/>
    </row>
    <row r="13605" spans="6:14" x14ac:dyDescent="0.35">
      <c r="F13605"/>
      <c r="G13605"/>
      <c r="H13605"/>
      <c r="I13605"/>
      <c r="J13605"/>
      <c r="K13605"/>
      <c r="L13605"/>
      <c r="M13605"/>
      <c r="N13605" s="27"/>
    </row>
    <row r="13606" spans="6:14" x14ac:dyDescent="0.35">
      <c r="F13606"/>
      <c r="G13606"/>
      <c r="H13606"/>
      <c r="I13606"/>
      <c r="J13606"/>
      <c r="K13606"/>
      <c r="L13606"/>
      <c r="M13606"/>
      <c r="N13606" s="27"/>
    </row>
    <row r="13607" spans="6:14" x14ac:dyDescent="0.35">
      <c r="F13607"/>
      <c r="G13607"/>
      <c r="H13607"/>
      <c r="I13607"/>
      <c r="J13607"/>
      <c r="K13607"/>
      <c r="L13607"/>
      <c r="M13607"/>
      <c r="N13607" s="27"/>
    </row>
    <row r="13608" spans="6:14" x14ac:dyDescent="0.35">
      <c r="F13608"/>
      <c r="G13608"/>
      <c r="H13608"/>
      <c r="I13608"/>
      <c r="J13608"/>
      <c r="K13608"/>
      <c r="L13608"/>
      <c r="M13608"/>
      <c r="N13608" s="27"/>
    </row>
    <row r="13609" spans="6:14" x14ac:dyDescent="0.35">
      <c r="F13609"/>
      <c r="G13609"/>
      <c r="H13609"/>
      <c r="I13609"/>
      <c r="J13609"/>
      <c r="K13609"/>
      <c r="L13609"/>
      <c r="M13609"/>
      <c r="N13609" s="27"/>
    </row>
    <row r="13610" spans="6:14" x14ac:dyDescent="0.35">
      <c r="F13610"/>
      <c r="G13610"/>
      <c r="H13610"/>
      <c r="I13610"/>
      <c r="J13610"/>
      <c r="K13610"/>
      <c r="L13610"/>
      <c r="M13610"/>
      <c r="N13610" s="27"/>
    </row>
    <row r="13611" spans="6:14" x14ac:dyDescent="0.35">
      <c r="F13611"/>
      <c r="G13611"/>
      <c r="H13611"/>
      <c r="I13611"/>
      <c r="J13611"/>
      <c r="K13611"/>
      <c r="L13611"/>
      <c r="M13611"/>
      <c r="N13611" s="27"/>
    </row>
    <row r="13612" spans="6:14" x14ac:dyDescent="0.35">
      <c r="F13612"/>
      <c r="G13612"/>
      <c r="H13612"/>
      <c r="I13612"/>
      <c r="J13612"/>
      <c r="K13612"/>
      <c r="L13612"/>
      <c r="M13612"/>
      <c r="N13612" s="27"/>
    </row>
    <row r="13613" spans="6:14" x14ac:dyDescent="0.35">
      <c r="F13613"/>
      <c r="G13613"/>
      <c r="H13613"/>
      <c r="I13613"/>
      <c r="J13613"/>
      <c r="K13613"/>
      <c r="L13613"/>
      <c r="M13613"/>
      <c r="N13613" s="27"/>
    </row>
    <row r="13614" spans="6:14" x14ac:dyDescent="0.35">
      <c r="F13614"/>
      <c r="G13614"/>
      <c r="H13614"/>
      <c r="I13614"/>
      <c r="J13614"/>
      <c r="K13614"/>
      <c r="L13614"/>
      <c r="M13614"/>
      <c r="N13614" s="27"/>
    </row>
    <row r="13615" spans="6:14" x14ac:dyDescent="0.35">
      <c r="F13615"/>
      <c r="G13615"/>
      <c r="H13615"/>
      <c r="I13615"/>
      <c r="J13615"/>
      <c r="K13615"/>
      <c r="L13615"/>
      <c r="M13615"/>
      <c r="N13615" s="27"/>
    </row>
    <row r="13616" spans="6:14" x14ac:dyDescent="0.35">
      <c r="F13616"/>
      <c r="G13616"/>
      <c r="H13616"/>
      <c r="I13616"/>
      <c r="J13616"/>
      <c r="K13616"/>
      <c r="L13616"/>
      <c r="M13616"/>
      <c r="N13616" s="27"/>
    </row>
    <row r="13617" spans="6:14" x14ac:dyDescent="0.35">
      <c r="F13617"/>
      <c r="G13617"/>
      <c r="H13617"/>
      <c r="I13617"/>
      <c r="J13617"/>
      <c r="K13617"/>
      <c r="L13617"/>
      <c r="M13617"/>
      <c r="N13617" s="27"/>
    </row>
    <row r="13618" spans="6:14" x14ac:dyDescent="0.35">
      <c r="F13618"/>
      <c r="G13618"/>
      <c r="H13618"/>
      <c r="I13618"/>
      <c r="J13618"/>
      <c r="K13618"/>
      <c r="L13618"/>
      <c r="M13618"/>
      <c r="N13618" s="27"/>
    </row>
    <row r="13619" spans="6:14" x14ac:dyDescent="0.35">
      <c r="F13619"/>
      <c r="G13619"/>
      <c r="H13619"/>
      <c r="I13619"/>
      <c r="J13619"/>
      <c r="K13619"/>
      <c r="L13619"/>
      <c r="M13619"/>
      <c r="N13619" s="27"/>
    </row>
    <row r="13620" spans="6:14" x14ac:dyDescent="0.35">
      <c r="F13620"/>
      <c r="G13620"/>
      <c r="H13620"/>
      <c r="I13620"/>
      <c r="J13620"/>
      <c r="K13620"/>
      <c r="L13620"/>
      <c r="M13620"/>
      <c r="N13620" s="27"/>
    </row>
    <row r="13621" spans="6:14" x14ac:dyDescent="0.35">
      <c r="F13621"/>
      <c r="G13621"/>
      <c r="H13621"/>
      <c r="I13621"/>
      <c r="J13621"/>
      <c r="K13621"/>
      <c r="L13621"/>
      <c r="M13621"/>
      <c r="N13621" s="27"/>
    </row>
    <row r="13622" spans="6:14" x14ac:dyDescent="0.35">
      <c r="F13622"/>
      <c r="G13622"/>
      <c r="H13622"/>
      <c r="I13622"/>
      <c r="J13622"/>
      <c r="K13622"/>
      <c r="L13622"/>
      <c r="M13622"/>
      <c r="N13622" s="27"/>
    </row>
    <row r="13623" spans="6:14" x14ac:dyDescent="0.35">
      <c r="F13623"/>
      <c r="G13623"/>
      <c r="H13623"/>
      <c r="I13623"/>
      <c r="J13623"/>
      <c r="K13623"/>
      <c r="L13623"/>
      <c r="M13623"/>
      <c r="N13623" s="27"/>
    </row>
    <row r="13624" spans="6:14" x14ac:dyDescent="0.35">
      <c r="F13624"/>
      <c r="G13624"/>
      <c r="H13624"/>
      <c r="I13624"/>
      <c r="J13624"/>
      <c r="K13624"/>
      <c r="L13624"/>
      <c r="M13624"/>
      <c r="N13624" s="27"/>
    </row>
    <row r="13625" spans="6:14" x14ac:dyDescent="0.35">
      <c r="F13625"/>
      <c r="G13625"/>
      <c r="H13625"/>
      <c r="I13625"/>
      <c r="J13625"/>
      <c r="K13625"/>
      <c r="L13625"/>
      <c r="M13625"/>
      <c r="N13625" s="27"/>
    </row>
    <row r="13626" spans="6:14" x14ac:dyDescent="0.35">
      <c r="F13626"/>
      <c r="G13626"/>
      <c r="H13626"/>
      <c r="I13626"/>
      <c r="J13626"/>
      <c r="K13626"/>
      <c r="L13626"/>
      <c r="M13626"/>
      <c r="N13626" s="27"/>
    </row>
    <row r="13627" spans="6:14" x14ac:dyDescent="0.35">
      <c r="F13627"/>
      <c r="G13627"/>
      <c r="H13627"/>
      <c r="I13627"/>
      <c r="J13627"/>
      <c r="K13627"/>
      <c r="L13627"/>
      <c r="M13627"/>
      <c r="N13627" s="27"/>
    </row>
    <row r="13628" spans="6:14" x14ac:dyDescent="0.35">
      <c r="F13628"/>
      <c r="G13628"/>
      <c r="H13628"/>
      <c r="I13628"/>
      <c r="J13628"/>
      <c r="K13628"/>
      <c r="L13628"/>
      <c r="M13628"/>
      <c r="N13628" s="27"/>
    </row>
    <row r="13629" spans="6:14" x14ac:dyDescent="0.35">
      <c r="F13629"/>
      <c r="G13629"/>
      <c r="H13629"/>
      <c r="I13629"/>
      <c r="J13629"/>
      <c r="K13629"/>
      <c r="L13629"/>
      <c r="M13629"/>
      <c r="N13629" s="27"/>
    </row>
    <row r="13630" spans="6:14" x14ac:dyDescent="0.35">
      <c r="F13630"/>
      <c r="G13630"/>
      <c r="H13630"/>
      <c r="I13630"/>
      <c r="J13630"/>
      <c r="K13630"/>
      <c r="L13630"/>
      <c r="M13630"/>
      <c r="N13630" s="27"/>
    </row>
    <row r="13631" spans="6:14" x14ac:dyDescent="0.35">
      <c r="F13631"/>
      <c r="G13631"/>
      <c r="H13631"/>
      <c r="I13631"/>
      <c r="J13631"/>
      <c r="K13631"/>
      <c r="L13631"/>
      <c r="M13631"/>
      <c r="N13631" s="27"/>
    </row>
    <row r="13632" spans="6:14" x14ac:dyDescent="0.35">
      <c r="F13632"/>
      <c r="G13632"/>
      <c r="H13632"/>
      <c r="I13632"/>
      <c r="J13632"/>
      <c r="K13632"/>
      <c r="L13632"/>
      <c r="M13632"/>
      <c r="N13632" s="27"/>
    </row>
    <row r="13633" spans="6:14" x14ac:dyDescent="0.35">
      <c r="F13633"/>
      <c r="G13633"/>
      <c r="H13633"/>
      <c r="I13633"/>
      <c r="J13633"/>
      <c r="K13633"/>
      <c r="L13633"/>
      <c r="M13633"/>
      <c r="N13633" s="27"/>
    </row>
    <row r="13634" spans="6:14" x14ac:dyDescent="0.35">
      <c r="F13634"/>
      <c r="G13634"/>
      <c r="H13634"/>
      <c r="I13634"/>
      <c r="J13634"/>
      <c r="K13634"/>
      <c r="L13634"/>
      <c r="M13634"/>
      <c r="N13634" s="27"/>
    </row>
    <row r="13635" spans="6:14" x14ac:dyDescent="0.35">
      <c r="F13635"/>
      <c r="G13635"/>
      <c r="H13635"/>
      <c r="I13635"/>
      <c r="J13635"/>
      <c r="K13635"/>
      <c r="L13635"/>
      <c r="M13635"/>
      <c r="N13635" s="27"/>
    </row>
    <row r="13636" spans="6:14" x14ac:dyDescent="0.35">
      <c r="F13636"/>
      <c r="G13636"/>
      <c r="H13636"/>
      <c r="I13636"/>
      <c r="J13636"/>
      <c r="K13636"/>
      <c r="L13636"/>
      <c r="M13636"/>
      <c r="N13636" s="27"/>
    </row>
    <row r="13637" spans="6:14" x14ac:dyDescent="0.35">
      <c r="F13637"/>
      <c r="G13637"/>
      <c r="H13637"/>
      <c r="I13637"/>
      <c r="J13637"/>
      <c r="K13637"/>
      <c r="L13637"/>
      <c r="M13637"/>
      <c r="N13637" s="27"/>
    </row>
    <row r="13638" spans="6:14" x14ac:dyDescent="0.35">
      <c r="F13638"/>
      <c r="G13638"/>
      <c r="H13638"/>
      <c r="I13638"/>
      <c r="J13638"/>
      <c r="K13638"/>
      <c r="L13638"/>
      <c r="M13638"/>
      <c r="N13638" s="27"/>
    </row>
    <row r="13639" spans="6:14" x14ac:dyDescent="0.35">
      <c r="F13639"/>
      <c r="G13639"/>
      <c r="H13639"/>
      <c r="I13639"/>
      <c r="J13639"/>
      <c r="K13639"/>
      <c r="L13639"/>
      <c r="M13639"/>
      <c r="N13639" s="27"/>
    </row>
    <row r="13640" spans="6:14" x14ac:dyDescent="0.35">
      <c r="F13640"/>
      <c r="G13640"/>
      <c r="H13640"/>
      <c r="I13640"/>
      <c r="J13640"/>
      <c r="K13640"/>
      <c r="L13640"/>
      <c r="M13640"/>
      <c r="N13640" s="27"/>
    </row>
    <row r="13641" spans="6:14" x14ac:dyDescent="0.35">
      <c r="F13641"/>
      <c r="G13641"/>
      <c r="H13641"/>
      <c r="I13641"/>
      <c r="J13641"/>
      <c r="K13641"/>
      <c r="L13641"/>
      <c r="M13641"/>
      <c r="N13641" s="27"/>
    </row>
    <row r="13642" spans="6:14" x14ac:dyDescent="0.35">
      <c r="F13642"/>
      <c r="G13642"/>
      <c r="H13642"/>
      <c r="I13642"/>
      <c r="J13642"/>
      <c r="K13642"/>
      <c r="L13642"/>
      <c r="M13642"/>
      <c r="N13642" s="27"/>
    </row>
    <row r="13643" spans="6:14" x14ac:dyDescent="0.35">
      <c r="F13643"/>
      <c r="G13643"/>
      <c r="H13643"/>
      <c r="I13643"/>
      <c r="J13643"/>
      <c r="K13643"/>
      <c r="L13643"/>
      <c r="M13643"/>
      <c r="N13643" s="27"/>
    </row>
    <row r="13644" spans="6:14" x14ac:dyDescent="0.35">
      <c r="F13644"/>
      <c r="G13644"/>
      <c r="H13644"/>
      <c r="I13644"/>
      <c r="J13644"/>
      <c r="K13644"/>
      <c r="L13644"/>
      <c r="M13644"/>
      <c r="N13644" s="27"/>
    </row>
    <row r="13645" spans="6:14" x14ac:dyDescent="0.35">
      <c r="F13645"/>
      <c r="G13645"/>
      <c r="H13645"/>
      <c r="I13645"/>
      <c r="J13645"/>
      <c r="K13645"/>
      <c r="L13645"/>
      <c r="M13645"/>
      <c r="N13645" s="27"/>
    </row>
    <row r="13646" spans="6:14" x14ac:dyDescent="0.35">
      <c r="F13646"/>
      <c r="G13646"/>
      <c r="H13646"/>
      <c r="I13646"/>
      <c r="J13646"/>
      <c r="K13646"/>
      <c r="L13646"/>
      <c r="M13646"/>
      <c r="N13646" s="27"/>
    </row>
    <row r="13647" spans="6:14" x14ac:dyDescent="0.35">
      <c r="F13647"/>
      <c r="G13647"/>
      <c r="H13647"/>
      <c r="I13647"/>
      <c r="J13647"/>
      <c r="K13647"/>
      <c r="L13647"/>
      <c r="M13647"/>
      <c r="N13647" s="27"/>
    </row>
    <row r="13648" spans="6:14" x14ac:dyDescent="0.35">
      <c r="F13648"/>
      <c r="G13648"/>
      <c r="H13648"/>
      <c r="I13648"/>
      <c r="J13648"/>
      <c r="K13648"/>
      <c r="L13648"/>
      <c r="M13648"/>
      <c r="N13648" s="27"/>
    </row>
    <row r="13649" spans="6:14" x14ac:dyDescent="0.35">
      <c r="F13649"/>
      <c r="G13649"/>
      <c r="H13649"/>
      <c r="I13649"/>
      <c r="J13649"/>
      <c r="K13649"/>
      <c r="L13649"/>
      <c r="M13649"/>
      <c r="N13649" s="27"/>
    </row>
    <row r="13650" spans="6:14" x14ac:dyDescent="0.35">
      <c r="F13650"/>
      <c r="G13650"/>
      <c r="H13650"/>
      <c r="I13650"/>
      <c r="J13650"/>
      <c r="K13650"/>
      <c r="L13650"/>
      <c r="M13650"/>
      <c r="N13650" s="27"/>
    </row>
    <row r="13651" spans="6:14" x14ac:dyDescent="0.35">
      <c r="F13651"/>
      <c r="G13651"/>
      <c r="H13651"/>
      <c r="I13651"/>
      <c r="J13651"/>
      <c r="K13651"/>
      <c r="L13651"/>
      <c r="M13651"/>
      <c r="N13651" s="27"/>
    </row>
    <row r="13652" spans="6:14" x14ac:dyDescent="0.35">
      <c r="F13652"/>
      <c r="G13652"/>
      <c r="H13652"/>
      <c r="I13652"/>
      <c r="J13652"/>
      <c r="K13652"/>
      <c r="L13652"/>
      <c r="M13652"/>
      <c r="N13652" s="27"/>
    </row>
    <row r="13653" spans="6:14" x14ac:dyDescent="0.35">
      <c r="F13653"/>
      <c r="G13653"/>
      <c r="H13653"/>
      <c r="I13653"/>
      <c r="J13653"/>
      <c r="K13653"/>
      <c r="L13653"/>
      <c r="M13653"/>
      <c r="N13653" s="27"/>
    </row>
    <row r="13654" spans="6:14" x14ac:dyDescent="0.35">
      <c r="F13654"/>
      <c r="G13654"/>
      <c r="H13654"/>
      <c r="I13654"/>
      <c r="J13654"/>
      <c r="K13654"/>
      <c r="L13654"/>
      <c r="M13654"/>
      <c r="N13654" s="27"/>
    </row>
    <row r="13655" spans="6:14" x14ac:dyDescent="0.35">
      <c r="F13655"/>
      <c r="G13655"/>
      <c r="H13655"/>
      <c r="I13655"/>
      <c r="J13655"/>
      <c r="K13655"/>
      <c r="L13655"/>
      <c r="M13655"/>
      <c r="N13655" s="27"/>
    </row>
    <row r="13656" spans="6:14" x14ac:dyDescent="0.35">
      <c r="F13656"/>
      <c r="G13656"/>
      <c r="H13656"/>
      <c r="I13656"/>
      <c r="J13656"/>
      <c r="K13656"/>
      <c r="L13656"/>
      <c r="M13656"/>
      <c r="N13656" s="27"/>
    </row>
    <row r="13657" spans="6:14" x14ac:dyDescent="0.35">
      <c r="F13657"/>
      <c r="G13657"/>
      <c r="H13657"/>
      <c r="I13657"/>
      <c r="J13657"/>
      <c r="K13657"/>
      <c r="L13657"/>
      <c r="M13657"/>
      <c r="N13657" s="27"/>
    </row>
    <row r="13658" spans="6:14" x14ac:dyDescent="0.35">
      <c r="F13658"/>
      <c r="G13658"/>
      <c r="H13658"/>
      <c r="I13658"/>
      <c r="J13658"/>
      <c r="K13658"/>
      <c r="L13658"/>
      <c r="M13658"/>
      <c r="N13658" s="27"/>
    </row>
    <row r="13659" spans="6:14" x14ac:dyDescent="0.35">
      <c r="F13659"/>
      <c r="G13659"/>
      <c r="H13659"/>
      <c r="I13659"/>
      <c r="J13659"/>
      <c r="K13659"/>
      <c r="L13659"/>
      <c r="M13659"/>
      <c r="N13659" s="27"/>
    </row>
    <row r="13660" spans="6:14" x14ac:dyDescent="0.35">
      <c r="F13660"/>
      <c r="G13660"/>
      <c r="H13660"/>
      <c r="I13660"/>
      <c r="J13660"/>
      <c r="K13660"/>
      <c r="L13660"/>
      <c r="M13660"/>
      <c r="N13660" s="27"/>
    </row>
    <row r="13661" spans="6:14" x14ac:dyDescent="0.35">
      <c r="F13661"/>
      <c r="G13661"/>
      <c r="H13661"/>
      <c r="I13661"/>
      <c r="J13661"/>
      <c r="K13661"/>
      <c r="L13661"/>
      <c r="M13661"/>
      <c r="N13661" s="27"/>
    </row>
    <row r="13662" spans="6:14" x14ac:dyDescent="0.35">
      <c r="F13662"/>
      <c r="G13662"/>
      <c r="H13662"/>
      <c r="I13662"/>
      <c r="J13662"/>
      <c r="K13662"/>
      <c r="L13662"/>
      <c r="M13662"/>
      <c r="N13662" s="27"/>
    </row>
    <row r="13663" spans="6:14" x14ac:dyDescent="0.35">
      <c r="F13663"/>
      <c r="G13663"/>
      <c r="H13663"/>
      <c r="I13663"/>
      <c r="J13663"/>
      <c r="K13663"/>
      <c r="L13663"/>
      <c r="M13663"/>
      <c r="N13663" s="27"/>
    </row>
    <row r="13664" spans="6:14" x14ac:dyDescent="0.35">
      <c r="F13664"/>
      <c r="G13664"/>
      <c r="H13664"/>
      <c r="I13664"/>
      <c r="J13664"/>
      <c r="K13664"/>
      <c r="L13664"/>
      <c r="M13664"/>
      <c r="N13664" s="27"/>
    </row>
    <row r="13665" spans="6:14" x14ac:dyDescent="0.35">
      <c r="F13665"/>
      <c r="G13665"/>
      <c r="H13665"/>
      <c r="I13665"/>
      <c r="J13665"/>
      <c r="K13665"/>
      <c r="L13665"/>
      <c r="M13665"/>
      <c r="N13665" s="27"/>
    </row>
    <row r="13666" spans="6:14" x14ac:dyDescent="0.35">
      <c r="F13666"/>
      <c r="G13666"/>
      <c r="H13666"/>
      <c r="I13666"/>
      <c r="J13666"/>
      <c r="K13666"/>
      <c r="L13666"/>
      <c r="M13666"/>
      <c r="N13666" s="27"/>
    </row>
    <row r="13667" spans="6:14" x14ac:dyDescent="0.35">
      <c r="F13667"/>
      <c r="G13667"/>
      <c r="H13667"/>
      <c r="I13667"/>
      <c r="J13667"/>
      <c r="K13667"/>
      <c r="L13667"/>
      <c r="M13667"/>
      <c r="N13667" s="27"/>
    </row>
    <row r="13668" spans="6:14" x14ac:dyDescent="0.35">
      <c r="F13668"/>
      <c r="G13668"/>
      <c r="H13668"/>
      <c r="I13668"/>
      <c r="J13668"/>
      <c r="K13668"/>
      <c r="L13668"/>
      <c r="M13668"/>
      <c r="N13668" s="27"/>
    </row>
    <row r="13669" spans="6:14" x14ac:dyDescent="0.35">
      <c r="F13669"/>
      <c r="G13669"/>
      <c r="H13669"/>
      <c r="I13669"/>
      <c r="J13669"/>
      <c r="K13669"/>
      <c r="L13669"/>
      <c r="M13669"/>
      <c r="N13669" s="27"/>
    </row>
    <row r="13670" spans="6:14" x14ac:dyDescent="0.35">
      <c r="F13670"/>
      <c r="G13670"/>
      <c r="H13670"/>
      <c r="I13670"/>
      <c r="J13670"/>
      <c r="K13670"/>
      <c r="L13670"/>
      <c r="M13670"/>
      <c r="N13670" s="27"/>
    </row>
    <row r="13671" spans="6:14" x14ac:dyDescent="0.35">
      <c r="F13671"/>
      <c r="G13671"/>
      <c r="H13671"/>
      <c r="I13671"/>
      <c r="J13671"/>
      <c r="K13671"/>
      <c r="L13671"/>
      <c r="M13671"/>
      <c r="N13671" s="27"/>
    </row>
    <row r="13672" spans="6:14" x14ac:dyDescent="0.35">
      <c r="F13672"/>
      <c r="G13672"/>
      <c r="H13672"/>
      <c r="I13672"/>
      <c r="J13672"/>
      <c r="K13672"/>
      <c r="L13672"/>
      <c r="M13672"/>
      <c r="N13672" s="27"/>
    </row>
    <row r="13673" spans="6:14" x14ac:dyDescent="0.35">
      <c r="F13673"/>
      <c r="G13673"/>
      <c r="H13673"/>
      <c r="I13673"/>
      <c r="J13673"/>
      <c r="K13673"/>
      <c r="L13673"/>
      <c r="M13673"/>
      <c r="N13673" s="27"/>
    </row>
    <row r="13674" spans="6:14" x14ac:dyDescent="0.35">
      <c r="F13674"/>
      <c r="G13674"/>
      <c r="H13674"/>
      <c r="I13674"/>
      <c r="J13674"/>
      <c r="K13674"/>
      <c r="L13674"/>
      <c r="M13674"/>
      <c r="N13674" s="27"/>
    </row>
    <row r="13675" spans="6:14" x14ac:dyDescent="0.35">
      <c r="F13675"/>
      <c r="G13675"/>
      <c r="H13675"/>
      <c r="I13675"/>
      <c r="J13675"/>
      <c r="K13675"/>
      <c r="L13675"/>
      <c r="M13675"/>
      <c r="N13675" s="27"/>
    </row>
    <row r="13676" spans="6:14" x14ac:dyDescent="0.35">
      <c r="F13676"/>
      <c r="G13676"/>
      <c r="H13676"/>
      <c r="I13676"/>
      <c r="J13676"/>
      <c r="K13676"/>
      <c r="L13676"/>
      <c r="M13676"/>
      <c r="N13676" s="27"/>
    </row>
    <row r="13677" spans="6:14" x14ac:dyDescent="0.35">
      <c r="F13677"/>
      <c r="G13677"/>
      <c r="H13677"/>
      <c r="I13677"/>
      <c r="J13677"/>
      <c r="K13677"/>
      <c r="L13677"/>
      <c r="M13677"/>
      <c r="N13677" s="27"/>
    </row>
    <row r="13678" spans="6:14" x14ac:dyDescent="0.35">
      <c r="F13678"/>
      <c r="G13678"/>
      <c r="H13678"/>
      <c r="I13678"/>
      <c r="J13678"/>
      <c r="K13678"/>
      <c r="L13678"/>
      <c r="M13678"/>
      <c r="N13678" s="27"/>
    </row>
    <row r="13679" spans="6:14" x14ac:dyDescent="0.35">
      <c r="F13679"/>
      <c r="G13679"/>
      <c r="H13679"/>
      <c r="I13679"/>
      <c r="J13679"/>
      <c r="K13679"/>
      <c r="L13679"/>
      <c r="M13679"/>
      <c r="N13679" s="27"/>
    </row>
    <row r="13680" spans="6:14" x14ac:dyDescent="0.35">
      <c r="F13680"/>
      <c r="G13680"/>
      <c r="H13680"/>
      <c r="I13680"/>
      <c r="J13680"/>
      <c r="K13680"/>
      <c r="L13680"/>
      <c r="M13680"/>
      <c r="N13680" s="27"/>
    </row>
    <row r="13681" spans="6:14" x14ac:dyDescent="0.35">
      <c r="F13681"/>
      <c r="G13681"/>
      <c r="H13681"/>
      <c r="I13681"/>
      <c r="J13681"/>
      <c r="K13681"/>
      <c r="L13681"/>
      <c r="M13681"/>
      <c r="N13681" s="27"/>
    </row>
    <row r="13682" spans="6:14" x14ac:dyDescent="0.35">
      <c r="F13682"/>
      <c r="G13682"/>
      <c r="H13682"/>
      <c r="I13682"/>
      <c r="J13682"/>
      <c r="K13682"/>
      <c r="L13682"/>
      <c r="M13682"/>
      <c r="N13682" s="27"/>
    </row>
    <row r="13683" spans="6:14" x14ac:dyDescent="0.35">
      <c r="F13683"/>
      <c r="G13683"/>
      <c r="H13683"/>
      <c r="I13683"/>
      <c r="J13683"/>
      <c r="K13683"/>
      <c r="L13683"/>
      <c r="M13683"/>
      <c r="N13683" s="27"/>
    </row>
    <row r="13684" spans="6:14" x14ac:dyDescent="0.35">
      <c r="F13684"/>
      <c r="G13684"/>
      <c r="H13684"/>
      <c r="I13684"/>
      <c r="J13684"/>
      <c r="K13684"/>
      <c r="L13684"/>
      <c r="M13684"/>
      <c r="N13684" s="27"/>
    </row>
    <row r="13685" spans="6:14" x14ac:dyDescent="0.35">
      <c r="F13685"/>
      <c r="G13685"/>
      <c r="H13685"/>
      <c r="I13685"/>
      <c r="J13685"/>
      <c r="K13685"/>
      <c r="L13685"/>
      <c r="M13685"/>
      <c r="N13685" s="27"/>
    </row>
    <row r="13686" spans="6:14" x14ac:dyDescent="0.35">
      <c r="F13686"/>
      <c r="G13686"/>
      <c r="H13686"/>
      <c r="I13686"/>
      <c r="J13686"/>
      <c r="K13686"/>
      <c r="L13686"/>
      <c r="M13686"/>
      <c r="N13686" s="27"/>
    </row>
    <row r="13687" spans="6:14" x14ac:dyDescent="0.35">
      <c r="F13687"/>
      <c r="G13687"/>
      <c r="H13687"/>
      <c r="I13687"/>
      <c r="J13687"/>
      <c r="K13687"/>
      <c r="L13687"/>
      <c r="M13687"/>
      <c r="N13687" s="27"/>
    </row>
    <row r="13688" spans="6:14" x14ac:dyDescent="0.35">
      <c r="F13688"/>
      <c r="G13688"/>
      <c r="H13688"/>
      <c r="I13688"/>
      <c r="J13688"/>
      <c r="K13688"/>
      <c r="L13688"/>
      <c r="M13688"/>
      <c r="N13688" s="27"/>
    </row>
    <row r="13689" spans="6:14" x14ac:dyDescent="0.35">
      <c r="F13689"/>
      <c r="G13689"/>
      <c r="H13689"/>
      <c r="I13689"/>
      <c r="J13689"/>
      <c r="K13689"/>
      <c r="L13689"/>
      <c r="M13689"/>
      <c r="N13689" s="27"/>
    </row>
    <row r="13690" spans="6:14" x14ac:dyDescent="0.35">
      <c r="F13690"/>
      <c r="G13690"/>
      <c r="H13690"/>
      <c r="I13690"/>
      <c r="J13690"/>
      <c r="K13690"/>
      <c r="L13690"/>
      <c r="M13690"/>
      <c r="N13690" s="27"/>
    </row>
    <row r="13691" spans="6:14" x14ac:dyDescent="0.35">
      <c r="F13691"/>
      <c r="G13691"/>
      <c r="H13691"/>
      <c r="I13691"/>
      <c r="J13691"/>
      <c r="K13691"/>
      <c r="L13691"/>
      <c r="M13691"/>
      <c r="N13691" s="27"/>
    </row>
    <row r="13692" spans="6:14" x14ac:dyDescent="0.35">
      <c r="F13692"/>
      <c r="G13692"/>
      <c r="H13692"/>
      <c r="I13692"/>
      <c r="J13692"/>
      <c r="K13692"/>
      <c r="L13692"/>
      <c r="M13692"/>
      <c r="N13692" s="27"/>
    </row>
    <row r="13693" spans="6:14" x14ac:dyDescent="0.35">
      <c r="F13693"/>
      <c r="G13693"/>
      <c r="H13693"/>
      <c r="I13693"/>
      <c r="J13693"/>
      <c r="K13693"/>
      <c r="L13693"/>
      <c r="M13693"/>
      <c r="N13693" s="27"/>
    </row>
    <row r="13694" spans="6:14" x14ac:dyDescent="0.35">
      <c r="F13694"/>
      <c r="G13694"/>
      <c r="H13694"/>
      <c r="I13694"/>
      <c r="J13694"/>
      <c r="K13694"/>
      <c r="L13694"/>
      <c r="M13694"/>
      <c r="N13694" s="27"/>
    </row>
    <row r="13695" spans="6:14" x14ac:dyDescent="0.35">
      <c r="F13695"/>
      <c r="G13695"/>
      <c r="H13695"/>
      <c r="I13695"/>
      <c r="J13695"/>
      <c r="K13695"/>
      <c r="L13695"/>
      <c r="M13695"/>
      <c r="N13695" s="27"/>
    </row>
    <row r="13696" spans="6:14" x14ac:dyDescent="0.35">
      <c r="F13696"/>
      <c r="G13696"/>
      <c r="H13696"/>
      <c r="I13696"/>
      <c r="J13696"/>
      <c r="K13696"/>
      <c r="L13696"/>
      <c r="M13696"/>
      <c r="N13696" s="27"/>
    </row>
    <row r="13697" spans="6:14" x14ac:dyDescent="0.35">
      <c r="F13697"/>
      <c r="G13697"/>
      <c r="H13697"/>
      <c r="I13697"/>
      <c r="J13697"/>
      <c r="K13697"/>
      <c r="L13697"/>
      <c r="M13697"/>
      <c r="N13697" s="27"/>
    </row>
    <row r="13698" spans="6:14" x14ac:dyDescent="0.35">
      <c r="F13698"/>
      <c r="G13698"/>
      <c r="H13698"/>
      <c r="I13698"/>
      <c r="J13698"/>
      <c r="K13698"/>
      <c r="L13698"/>
      <c r="M13698"/>
      <c r="N13698" s="27"/>
    </row>
    <row r="13699" spans="6:14" x14ac:dyDescent="0.35">
      <c r="F13699"/>
      <c r="G13699"/>
      <c r="H13699"/>
      <c r="I13699"/>
      <c r="J13699"/>
      <c r="K13699"/>
      <c r="L13699"/>
      <c r="M13699"/>
      <c r="N13699" s="27"/>
    </row>
    <row r="13700" spans="6:14" x14ac:dyDescent="0.35">
      <c r="F13700"/>
      <c r="G13700"/>
      <c r="H13700"/>
      <c r="I13700"/>
      <c r="J13700"/>
      <c r="K13700"/>
      <c r="L13700"/>
      <c r="M13700"/>
      <c r="N13700" s="27"/>
    </row>
    <row r="13701" spans="6:14" x14ac:dyDescent="0.35">
      <c r="F13701"/>
      <c r="G13701"/>
      <c r="H13701"/>
      <c r="I13701"/>
      <c r="J13701"/>
      <c r="K13701"/>
      <c r="L13701"/>
      <c r="M13701"/>
      <c r="N13701" s="27"/>
    </row>
    <row r="13702" spans="6:14" x14ac:dyDescent="0.35">
      <c r="F13702"/>
      <c r="G13702"/>
      <c r="H13702"/>
      <c r="I13702"/>
      <c r="J13702"/>
      <c r="K13702"/>
      <c r="L13702"/>
      <c r="M13702"/>
      <c r="N13702" s="27"/>
    </row>
    <row r="13703" spans="6:14" x14ac:dyDescent="0.35">
      <c r="F13703"/>
      <c r="G13703"/>
      <c r="H13703"/>
      <c r="I13703"/>
      <c r="J13703"/>
      <c r="K13703"/>
      <c r="L13703"/>
      <c r="M13703"/>
      <c r="N13703" s="27"/>
    </row>
    <row r="13704" spans="6:14" x14ac:dyDescent="0.35">
      <c r="F13704"/>
      <c r="G13704"/>
      <c r="H13704"/>
      <c r="I13704"/>
      <c r="J13704"/>
      <c r="K13704"/>
      <c r="L13704"/>
      <c r="M13704"/>
      <c r="N13704" s="27"/>
    </row>
    <row r="13705" spans="6:14" x14ac:dyDescent="0.35">
      <c r="F13705"/>
      <c r="G13705"/>
      <c r="H13705"/>
      <c r="I13705"/>
      <c r="J13705"/>
      <c r="K13705"/>
      <c r="L13705"/>
      <c r="M13705"/>
      <c r="N13705" s="27"/>
    </row>
    <row r="13706" spans="6:14" x14ac:dyDescent="0.35">
      <c r="F13706"/>
      <c r="G13706"/>
      <c r="H13706"/>
      <c r="I13706"/>
      <c r="J13706"/>
      <c r="K13706"/>
      <c r="L13706"/>
      <c r="M13706"/>
      <c r="N13706" s="27"/>
    </row>
    <row r="13707" spans="6:14" x14ac:dyDescent="0.35">
      <c r="F13707"/>
      <c r="G13707"/>
      <c r="H13707"/>
      <c r="I13707"/>
      <c r="J13707"/>
      <c r="K13707"/>
      <c r="L13707"/>
      <c r="M13707"/>
      <c r="N13707" s="27"/>
    </row>
    <row r="13708" spans="6:14" x14ac:dyDescent="0.35">
      <c r="F13708"/>
      <c r="G13708"/>
      <c r="H13708"/>
      <c r="I13708"/>
      <c r="J13708"/>
      <c r="K13708"/>
      <c r="L13708"/>
      <c r="M13708"/>
      <c r="N13708" s="27"/>
    </row>
    <row r="13709" spans="6:14" x14ac:dyDescent="0.35">
      <c r="F13709"/>
      <c r="G13709"/>
      <c r="H13709"/>
      <c r="I13709"/>
      <c r="J13709"/>
      <c r="K13709"/>
      <c r="L13709"/>
      <c r="M13709"/>
      <c r="N13709" s="27"/>
    </row>
    <row r="13710" spans="6:14" x14ac:dyDescent="0.35">
      <c r="F13710"/>
      <c r="G13710"/>
      <c r="H13710"/>
      <c r="I13710"/>
      <c r="J13710"/>
      <c r="K13710"/>
      <c r="L13710"/>
      <c r="M13710"/>
      <c r="N13710" s="27"/>
    </row>
    <row r="13711" spans="6:14" x14ac:dyDescent="0.35">
      <c r="F13711"/>
      <c r="G13711"/>
      <c r="H13711"/>
      <c r="I13711"/>
      <c r="J13711"/>
      <c r="K13711"/>
      <c r="L13711"/>
      <c r="M13711"/>
      <c r="N13711" s="27"/>
    </row>
    <row r="13712" spans="6:14" x14ac:dyDescent="0.35">
      <c r="F13712"/>
      <c r="G13712"/>
      <c r="H13712"/>
      <c r="I13712"/>
      <c r="J13712"/>
      <c r="K13712"/>
      <c r="L13712"/>
      <c r="M13712"/>
      <c r="N13712" s="27"/>
    </row>
    <row r="13713" spans="6:14" x14ac:dyDescent="0.35">
      <c r="F13713"/>
      <c r="G13713"/>
      <c r="H13713"/>
      <c r="I13713"/>
      <c r="J13713"/>
      <c r="K13713"/>
      <c r="L13713"/>
      <c r="M13713"/>
      <c r="N13713" s="27"/>
    </row>
    <row r="13714" spans="6:14" x14ac:dyDescent="0.35">
      <c r="F13714"/>
      <c r="G13714"/>
      <c r="H13714"/>
      <c r="I13714"/>
      <c r="J13714"/>
      <c r="K13714"/>
      <c r="L13714"/>
      <c r="M13714"/>
      <c r="N13714" s="27"/>
    </row>
    <row r="13715" spans="6:14" x14ac:dyDescent="0.35">
      <c r="F13715"/>
      <c r="G13715"/>
      <c r="H13715"/>
      <c r="I13715"/>
      <c r="J13715"/>
      <c r="K13715"/>
      <c r="L13715"/>
      <c r="M13715"/>
      <c r="N13715" s="27"/>
    </row>
    <row r="13716" spans="6:14" x14ac:dyDescent="0.35">
      <c r="F13716"/>
      <c r="G13716"/>
      <c r="H13716"/>
      <c r="I13716"/>
      <c r="J13716"/>
      <c r="K13716"/>
      <c r="L13716"/>
      <c r="M13716"/>
      <c r="N13716" s="27"/>
    </row>
    <row r="13717" spans="6:14" x14ac:dyDescent="0.35">
      <c r="F13717"/>
      <c r="G13717"/>
      <c r="H13717"/>
      <c r="I13717"/>
      <c r="J13717"/>
      <c r="K13717"/>
      <c r="L13717"/>
      <c r="M13717"/>
      <c r="N13717" s="27"/>
    </row>
    <row r="13718" spans="6:14" x14ac:dyDescent="0.35">
      <c r="F13718"/>
      <c r="G13718"/>
      <c r="H13718"/>
      <c r="I13718"/>
      <c r="J13718"/>
      <c r="K13718"/>
      <c r="L13718"/>
      <c r="M13718"/>
      <c r="N13718" s="27"/>
    </row>
    <row r="13719" spans="6:14" x14ac:dyDescent="0.35">
      <c r="F13719"/>
      <c r="G13719"/>
      <c r="H13719"/>
      <c r="I13719"/>
      <c r="J13719"/>
      <c r="K13719"/>
      <c r="L13719"/>
      <c r="M13719"/>
      <c r="N13719" s="27"/>
    </row>
    <row r="13720" spans="6:14" x14ac:dyDescent="0.35">
      <c r="F13720"/>
      <c r="G13720"/>
      <c r="H13720"/>
      <c r="I13720"/>
      <c r="J13720"/>
      <c r="K13720"/>
      <c r="L13720"/>
      <c r="M13720"/>
      <c r="N13720" s="27"/>
    </row>
    <row r="13721" spans="6:14" x14ac:dyDescent="0.35">
      <c r="F13721"/>
      <c r="G13721"/>
      <c r="H13721"/>
      <c r="I13721"/>
      <c r="J13721"/>
      <c r="K13721"/>
      <c r="L13721"/>
      <c r="M13721"/>
      <c r="N13721" s="27"/>
    </row>
    <row r="13722" spans="6:14" x14ac:dyDescent="0.35">
      <c r="F13722"/>
      <c r="G13722"/>
      <c r="H13722"/>
      <c r="I13722"/>
      <c r="J13722"/>
      <c r="K13722"/>
      <c r="L13722"/>
      <c r="M13722"/>
      <c r="N13722" s="27"/>
    </row>
    <row r="13723" spans="6:14" x14ac:dyDescent="0.35">
      <c r="F13723"/>
      <c r="G13723"/>
      <c r="H13723"/>
      <c r="I13723"/>
      <c r="J13723"/>
      <c r="K13723"/>
      <c r="L13723"/>
      <c r="M13723"/>
      <c r="N13723" s="27"/>
    </row>
    <row r="13724" spans="6:14" x14ac:dyDescent="0.35">
      <c r="F13724"/>
      <c r="G13724"/>
      <c r="H13724"/>
      <c r="I13724"/>
      <c r="J13724"/>
      <c r="K13724"/>
      <c r="L13724"/>
      <c r="M13724"/>
      <c r="N13724" s="27"/>
    </row>
    <row r="13725" spans="6:14" x14ac:dyDescent="0.35">
      <c r="F13725"/>
      <c r="G13725"/>
      <c r="H13725"/>
      <c r="I13725"/>
      <c r="J13725"/>
      <c r="K13725"/>
      <c r="L13725"/>
      <c r="M13725"/>
      <c r="N13725" s="27"/>
    </row>
    <row r="13726" spans="6:14" x14ac:dyDescent="0.35">
      <c r="F13726"/>
      <c r="G13726"/>
      <c r="H13726"/>
      <c r="I13726"/>
      <c r="J13726"/>
      <c r="K13726"/>
      <c r="L13726"/>
      <c r="M13726"/>
      <c r="N13726" s="27"/>
    </row>
    <row r="13727" spans="6:14" x14ac:dyDescent="0.35">
      <c r="F13727"/>
      <c r="G13727"/>
      <c r="H13727"/>
      <c r="I13727"/>
      <c r="J13727"/>
      <c r="K13727"/>
      <c r="L13727"/>
      <c r="M13727"/>
      <c r="N13727" s="27"/>
    </row>
    <row r="13728" spans="6:14" x14ac:dyDescent="0.35">
      <c r="F13728"/>
      <c r="G13728"/>
      <c r="H13728"/>
      <c r="I13728"/>
      <c r="J13728"/>
      <c r="K13728"/>
      <c r="L13728"/>
      <c r="M13728"/>
      <c r="N13728" s="27"/>
    </row>
    <row r="13729" spans="6:14" x14ac:dyDescent="0.35">
      <c r="F13729"/>
      <c r="G13729"/>
      <c r="H13729"/>
      <c r="I13729"/>
      <c r="J13729"/>
      <c r="K13729"/>
      <c r="L13729"/>
      <c r="M13729"/>
      <c r="N13729" s="27"/>
    </row>
    <row r="13730" spans="6:14" x14ac:dyDescent="0.35">
      <c r="F13730"/>
      <c r="G13730"/>
      <c r="H13730"/>
      <c r="I13730"/>
      <c r="J13730"/>
      <c r="K13730"/>
      <c r="L13730"/>
      <c r="M13730"/>
      <c r="N13730" s="27"/>
    </row>
    <row r="13731" spans="6:14" x14ac:dyDescent="0.35">
      <c r="F13731"/>
      <c r="G13731"/>
      <c r="H13731"/>
      <c r="I13731"/>
      <c r="J13731"/>
      <c r="K13731"/>
      <c r="L13731"/>
      <c r="M13731"/>
      <c r="N13731" s="27"/>
    </row>
    <row r="13732" spans="6:14" x14ac:dyDescent="0.35">
      <c r="F13732"/>
      <c r="G13732"/>
      <c r="H13732"/>
      <c r="I13732"/>
      <c r="J13732"/>
      <c r="K13732"/>
      <c r="L13732"/>
      <c r="M13732"/>
      <c r="N13732" s="27"/>
    </row>
    <row r="13733" spans="6:14" x14ac:dyDescent="0.35">
      <c r="F13733"/>
      <c r="G13733"/>
      <c r="H13733"/>
      <c r="I13733"/>
      <c r="J13733"/>
      <c r="K13733"/>
      <c r="L13733"/>
      <c r="M13733"/>
      <c r="N13733" s="27"/>
    </row>
    <row r="13734" spans="6:14" x14ac:dyDescent="0.35">
      <c r="F13734"/>
      <c r="G13734"/>
      <c r="H13734"/>
      <c r="I13734"/>
      <c r="J13734"/>
      <c r="K13734"/>
      <c r="L13734"/>
      <c r="M13734"/>
      <c r="N13734" s="27"/>
    </row>
    <row r="13735" spans="6:14" x14ac:dyDescent="0.35">
      <c r="F13735"/>
      <c r="G13735"/>
      <c r="H13735"/>
      <c r="I13735"/>
      <c r="J13735"/>
      <c r="K13735"/>
      <c r="L13735"/>
      <c r="M13735"/>
      <c r="N13735" s="27"/>
    </row>
    <row r="13736" spans="6:14" x14ac:dyDescent="0.35">
      <c r="F13736"/>
      <c r="G13736"/>
      <c r="H13736"/>
      <c r="I13736"/>
      <c r="J13736"/>
      <c r="K13736"/>
      <c r="L13736"/>
      <c r="M13736"/>
      <c r="N13736" s="27"/>
    </row>
    <row r="13737" spans="6:14" x14ac:dyDescent="0.35">
      <c r="F13737"/>
      <c r="G13737"/>
      <c r="H13737"/>
      <c r="I13737"/>
      <c r="J13737"/>
      <c r="K13737"/>
      <c r="L13737"/>
      <c r="M13737"/>
      <c r="N13737" s="27"/>
    </row>
    <row r="13738" spans="6:14" x14ac:dyDescent="0.35">
      <c r="F13738"/>
      <c r="G13738"/>
      <c r="H13738"/>
      <c r="I13738"/>
      <c r="J13738"/>
      <c r="K13738"/>
      <c r="L13738"/>
      <c r="M13738"/>
      <c r="N13738" s="27"/>
    </row>
    <row r="13739" spans="6:14" x14ac:dyDescent="0.35">
      <c r="F13739"/>
      <c r="G13739"/>
      <c r="H13739"/>
      <c r="I13739"/>
      <c r="J13739"/>
      <c r="K13739"/>
      <c r="L13739"/>
      <c r="M13739"/>
      <c r="N13739" s="27"/>
    </row>
    <row r="13740" spans="6:14" x14ac:dyDescent="0.35">
      <c r="F13740"/>
      <c r="G13740"/>
      <c r="H13740"/>
      <c r="I13740"/>
      <c r="J13740"/>
      <c r="K13740"/>
      <c r="L13740"/>
      <c r="M13740"/>
      <c r="N13740" s="27"/>
    </row>
    <row r="13741" spans="6:14" x14ac:dyDescent="0.35">
      <c r="F13741"/>
      <c r="G13741"/>
      <c r="H13741"/>
      <c r="I13741"/>
      <c r="J13741"/>
      <c r="K13741"/>
      <c r="L13741"/>
      <c r="M13741"/>
      <c r="N13741" s="27"/>
    </row>
    <row r="13742" spans="6:14" x14ac:dyDescent="0.35">
      <c r="F13742"/>
      <c r="G13742"/>
      <c r="H13742"/>
      <c r="I13742"/>
      <c r="J13742"/>
      <c r="K13742"/>
      <c r="L13742"/>
      <c r="M13742"/>
      <c r="N13742" s="27"/>
    </row>
    <row r="13743" spans="6:14" x14ac:dyDescent="0.35">
      <c r="F13743"/>
      <c r="G13743"/>
      <c r="H13743"/>
      <c r="I13743"/>
      <c r="J13743"/>
      <c r="K13743"/>
      <c r="L13743"/>
      <c r="M13743"/>
      <c r="N13743" s="27"/>
    </row>
    <row r="13744" spans="6:14" x14ac:dyDescent="0.35">
      <c r="F13744"/>
      <c r="G13744"/>
      <c r="H13744"/>
      <c r="I13744"/>
      <c r="J13744"/>
      <c r="K13744"/>
      <c r="L13744"/>
      <c r="M13744"/>
      <c r="N13744" s="27"/>
    </row>
    <row r="13745" spans="6:14" x14ac:dyDescent="0.35">
      <c r="F13745"/>
      <c r="G13745"/>
      <c r="H13745"/>
      <c r="I13745"/>
      <c r="J13745"/>
      <c r="K13745"/>
      <c r="L13745"/>
      <c r="M13745"/>
      <c r="N13745" s="27"/>
    </row>
    <row r="13746" spans="6:14" x14ac:dyDescent="0.35">
      <c r="F13746"/>
      <c r="G13746"/>
      <c r="H13746"/>
      <c r="I13746"/>
      <c r="J13746"/>
      <c r="K13746"/>
      <c r="L13746"/>
      <c r="M13746"/>
      <c r="N13746" s="27"/>
    </row>
    <row r="13747" spans="6:14" x14ac:dyDescent="0.35">
      <c r="F13747"/>
      <c r="G13747"/>
      <c r="H13747"/>
      <c r="I13747"/>
      <c r="J13747"/>
      <c r="K13747"/>
      <c r="L13747"/>
      <c r="M13747"/>
      <c r="N13747" s="27"/>
    </row>
    <row r="13748" spans="6:14" x14ac:dyDescent="0.35">
      <c r="F13748"/>
      <c r="G13748"/>
      <c r="H13748"/>
      <c r="I13748"/>
      <c r="J13748"/>
      <c r="K13748"/>
      <c r="L13748"/>
      <c r="M13748"/>
      <c r="N13748" s="27"/>
    </row>
    <row r="13749" spans="6:14" x14ac:dyDescent="0.35">
      <c r="F13749"/>
      <c r="G13749"/>
      <c r="H13749"/>
      <c r="I13749"/>
      <c r="J13749"/>
      <c r="K13749"/>
      <c r="L13749"/>
      <c r="M13749"/>
      <c r="N13749" s="27"/>
    </row>
    <row r="13750" spans="6:14" x14ac:dyDescent="0.35">
      <c r="F13750"/>
      <c r="G13750"/>
      <c r="H13750"/>
      <c r="I13750"/>
      <c r="J13750"/>
      <c r="K13750"/>
      <c r="L13750"/>
      <c r="M13750"/>
      <c r="N13750" s="27"/>
    </row>
    <row r="13751" spans="6:14" x14ac:dyDescent="0.35">
      <c r="F13751"/>
      <c r="G13751"/>
      <c r="H13751"/>
      <c r="I13751"/>
      <c r="J13751"/>
      <c r="K13751"/>
      <c r="L13751"/>
      <c r="M13751"/>
      <c r="N13751" s="27"/>
    </row>
    <row r="13752" spans="6:14" x14ac:dyDescent="0.35">
      <c r="F13752"/>
      <c r="G13752"/>
      <c r="H13752"/>
      <c r="I13752"/>
      <c r="J13752"/>
      <c r="K13752"/>
      <c r="L13752"/>
      <c r="M13752"/>
      <c r="N13752" s="27"/>
    </row>
    <row r="13753" spans="6:14" x14ac:dyDescent="0.35">
      <c r="F13753"/>
      <c r="G13753"/>
      <c r="H13753"/>
      <c r="I13753"/>
      <c r="J13753"/>
      <c r="K13753"/>
      <c r="L13753"/>
      <c r="M13753"/>
      <c r="N13753" s="27"/>
    </row>
    <row r="13754" spans="6:14" x14ac:dyDescent="0.35">
      <c r="F13754"/>
      <c r="G13754"/>
      <c r="H13754"/>
      <c r="I13754"/>
      <c r="J13754"/>
      <c r="K13754"/>
      <c r="L13754"/>
      <c r="M13754"/>
      <c r="N13754" s="27"/>
    </row>
    <row r="13755" spans="6:14" x14ac:dyDescent="0.35">
      <c r="F13755"/>
      <c r="G13755"/>
      <c r="H13755"/>
      <c r="I13755"/>
      <c r="J13755"/>
      <c r="K13755"/>
      <c r="L13755"/>
      <c r="M13755"/>
      <c r="N13755" s="27"/>
    </row>
    <row r="13756" spans="6:14" x14ac:dyDescent="0.35">
      <c r="F13756"/>
      <c r="G13756"/>
      <c r="H13756"/>
      <c r="I13756"/>
      <c r="J13756"/>
      <c r="K13756"/>
      <c r="L13756"/>
      <c r="M13756"/>
      <c r="N13756" s="27"/>
    </row>
    <row r="13757" spans="6:14" x14ac:dyDescent="0.35">
      <c r="F13757"/>
      <c r="G13757"/>
      <c r="H13757"/>
      <c r="I13757"/>
      <c r="J13757"/>
      <c r="K13757"/>
      <c r="L13757"/>
      <c r="M13757"/>
      <c r="N13757" s="27"/>
    </row>
    <row r="13758" spans="6:14" x14ac:dyDescent="0.35">
      <c r="F13758"/>
      <c r="G13758"/>
      <c r="H13758"/>
      <c r="I13758"/>
      <c r="J13758"/>
      <c r="K13758"/>
      <c r="L13758"/>
      <c r="M13758"/>
      <c r="N13758" s="27"/>
    </row>
    <row r="13759" spans="6:14" x14ac:dyDescent="0.35">
      <c r="F13759"/>
      <c r="G13759"/>
      <c r="H13759"/>
      <c r="I13759"/>
      <c r="J13759"/>
      <c r="K13759"/>
      <c r="L13759"/>
      <c r="M13759"/>
      <c r="N13759" s="27"/>
    </row>
    <row r="13760" spans="6:14" x14ac:dyDescent="0.35">
      <c r="F13760"/>
      <c r="G13760"/>
      <c r="H13760"/>
      <c r="I13760"/>
      <c r="J13760"/>
      <c r="K13760"/>
      <c r="L13760"/>
      <c r="M13760"/>
      <c r="N13760" s="27"/>
    </row>
    <row r="13761" spans="6:14" x14ac:dyDescent="0.35">
      <c r="F13761"/>
      <c r="G13761"/>
      <c r="H13761"/>
      <c r="I13761"/>
      <c r="J13761"/>
      <c r="K13761"/>
      <c r="L13761"/>
      <c r="M13761"/>
      <c r="N13761" s="27"/>
    </row>
    <row r="13762" spans="6:14" x14ac:dyDescent="0.35">
      <c r="F13762"/>
      <c r="G13762"/>
      <c r="H13762"/>
      <c r="I13762"/>
      <c r="J13762"/>
      <c r="K13762"/>
      <c r="L13762"/>
      <c r="M13762"/>
      <c r="N13762" s="27"/>
    </row>
    <row r="13763" spans="6:14" x14ac:dyDescent="0.35">
      <c r="F13763"/>
      <c r="G13763"/>
      <c r="H13763"/>
      <c r="I13763"/>
      <c r="J13763"/>
      <c r="K13763"/>
      <c r="L13763"/>
      <c r="M13763"/>
      <c r="N13763" s="27"/>
    </row>
    <row r="13764" spans="6:14" x14ac:dyDescent="0.35">
      <c r="F13764"/>
      <c r="G13764"/>
      <c r="H13764"/>
      <c r="I13764"/>
      <c r="J13764"/>
      <c r="K13764"/>
      <c r="L13764"/>
      <c r="M13764"/>
      <c r="N13764" s="27"/>
    </row>
    <row r="13765" spans="6:14" x14ac:dyDescent="0.35">
      <c r="F13765"/>
      <c r="G13765"/>
      <c r="H13765"/>
      <c r="I13765"/>
      <c r="J13765"/>
      <c r="K13765"/>
      <c r="L13765"/>
      <c r="M13765"/>
      <c r="N13765" s="27"/>
    </row>
    <row r="13766" spans="6:14" x14ac:dyDescent="0.35">
      <c r="F13766"/>
      <c r="G13766"/>
      <c r="H13766"/>
      <c r="I13766"/>
      <c r="J13766"/>
      <c r="K13766"/>
      <c r="L13766"/>
      <c r="M13766"/>
      <c r="N13766" s="27"/>
    </row>
    <row r="13767" spans="6:14" x14ac:dyDescent="0.35">
      <c r="F13767"/>
      <c r="G13767"/>
      <c r="H13767"/>
      <c r="I13767"/>
      <c r="J13767"/>
      <c r="K13767"/>
      <c r="L13767"/>
      <c r="M13767"/>
      <c r="N13767" s="27"/>
    </row>
    <row r="13768" spans="6:14" x14ac:dyDescent="0.35">
      <c r="F13768"/>
      <c r="G13768"/>
      <c r="H13768"/>
      <c r="I13768"/>
      <c r="J13768"/>
      <c r="K13768"/>
      <c r="L13768"/>
      <c r="M13768"/>
      <c r="N13768" s="27"/>
    </row>
    <row r="13769" spans="6:14" x14ac:dyDescent="0.35">
      <c r="F13769"/>
      <c r="G13769"/>
      <c r="H13769"/>
      <c r="I13769"/>
      <c r="J13769"/>
      <c r="K13769"/>
      <c r="L13769"/>
      <c r="M13769"/>
      <c r="N13769" s="27"/>
    </row>
    <row r="13770" spans="6:14" x14ac:dyDescent="0.35">
      <c r="F13770"/>
      <c r="G13770"/>
      <c r="H13770"/>
      <c r="I13770"/>
      <c r="J13770"/>
      <c r="K13770"/>
      <c r="L13770"/>
      <c r="M13770"/>
      <c r="N13770" s="27"/>
    </row>
    <row r="13771" spans="6:14" x14ac:dyDescent="0.35">
      <c r="F13771"/>
      <c r="G13771"/>
      <c r="H13771"/>
      <c r="I13771"/>
      <c r="J13771"/>
      <c r="K13771"/>
      <c r="L13771"/>
      <c r="M13771"/>
      <c r="N13771" s="27"/>
    </row>
    <row r="13772" spans="6:14" x14ac:dyDescent="0.35">
      <c r="F13772"/>
      <c r="G13772"/>
      <c r="H13772"/>
      <c r="I13772"/>
      <c r="J13772"/>
      <c r="K13772"/>
      <c r="L13772"/>
      <c r="M13772"/>
      <c r="N13772" s="27"/>
    </row>
    <row r="13773" spans="6:14" x14ac:dyDescent="0.35">
      <c r="F13773"/>
      <c r="G13773"/>
      <c r="H13773"/>
      <c r="I13773"/>
      <c r="J13773"/>
      <c r="K13773"/>
      <c r="L13773"/>
      <c r="M13773"/>
      <c r="N13773" s="27"/>
    </row>
    <row r="13774" spans="6:14" x14ac:dyDescent="0.35">
      <c r="F13774"/>
      <c r="G13774"/>
      <c r="H13774"/>
      <c r="I13774"/>
      <c r="J13774"/>
      <c r="K13774"/>
      <c r="L13774"/>
      <c r="M13774"/>
      <c r="N13774" s="27"/>
    </row>
    <row r="13775" spans="6:14" x14ac:dyDescent="0.35">
      <c r="F13775"/>
      <c r="G13775"/>
      <c r="H13775"/>
      <c r="I13775"/>
      <c r="J13775"/>
      <c r="K13775"/>
      <c r="L13775"/>
      <c r="M13775"/>
      <c r="N13775" s="27"/>
    </row>
    <row r="13776" spans="6:14" x14ac:dyDescent="0.35">
      <c r="F13776"/>
      <c r="G13776"/>
      <c r="H13776"/>
      <c r="I13776"/>
      <c r="J13776"/>
      <c r="K13776"/>
      <c r="L13776"/>
      <c r="M13776"/>
      <c r="N13776" s="27"/>
    </row>
    <row r="13777" spans="6:14" x14ac:dyDescent="0.35">
      <c r="F13777"/>
      <c r="G13777"/>
      <c r="H13777"/>
      <c r="I13777"/>
      <c r="J13777"/>
      <c r="K13777"/>
      <c r="L13777"/>
      <c r="M13777"/>
      <c r="N13777" s="27"/>
    </row>
    <row r="13778" spans="6:14" x14ac:dyDescent="0.35">
      <c r="F13778"/>
      <c r="G13778"/>
      <c r="H13778"/>
      <c r="I13778"/>
      <c r="J13778"/>
      <c r="K13778"/>
      <c r="L13778"/>
      <c r="M13778"/>
      <c r="N13778" s="27"/>
    </row>
    <row r="13779" spans="6:14" x14ac:dyDescent="0.35">
      <c r="F13779"/>
      <c r="G13779"/>
      <c r="H13779"/>
      <c r="I13779"/>
      <c r="J13779"/>
      <c r="K13779"/>
      <c r="L13779"/>
      <c r="M13779"/>
      <c r="N13779" s="27"/>
    </row>
    <row r="13780" spans="6:14" x14ac:dyDescent="0.35">
      <c r="F13780"/>
      <c r="G13780"/>
      <c r="H13780"/>
      <c r="I13780"/>
      <c r="J13780"/>
      <c r="K13780"/>
      <c r="L13780"/>
      <c r="M13780"/>
      <c r="N13780" s="27"/>
    </row>
    <row r="13781" spans="6:14" x14ac:dyDescent="0.35">
      <c r="F13781"/>
      <c r="G13781"/>
      <c r="H13781"/>
      <c r="I13781"/>
      <c r="J13781"/>
      <c r="K13781"/>
      <c r="L13781"/>
      <c r="M13781"/>
      <c r="N13781" s="27"/>
    </row>
    <row r="13782" spans="6:14" x14ac:dyDescent="0.35">
      <c r="F13782"/>
      <c r="G13782"/>
      <c r="H13782"/>
      <c r="I13782"/>
      <c r="J13782"/>
      <c r="K13782"/>
      <c r="L13782"/>
      <c r="M13782"/>
      <c r="N13782" s="27"/>
    </row>
    <row r="13783" spans="6:14" x14ac:dyDescent="0.35">
      <c r="F13783"/>
      <c r="G13783"/>
      <c r="H13783"/>
      <c r="I13783"/>
      <c r="J13783"/>
      <c r="K13783"/>
      <c r="L13783"/>
      <c r="M13783"/>
      <c r="N13783" s="27"/>
    </row>
    <row r="13784" spans="6:14" x14ac:dyDescent="0.35">
      <c r="F13784"/>
      <c r="G13784"/>
      <c r="H13784"/>
      <c r="I13784"/>
      <c r="J13784"/>
      <c r="K13784"/>
      <c r="L13784"/>
      <c r="M13784"/>
      <c r="N13784" s="27"/>
    </row>
    <row r="13785" spans="6:14" x14ac:dyDescent="0.35">
      <c r="F13785"/>
      <c r="G13785"/>
      <c r="H13785"/>
      <c r="I13785"/>
      <c r="J13785"/>
      <c r="K13785"/>
      <c r="L13785"/>
      <c r="M13785"/>
      <c r="N13785" s="27"/>
    </row>
    <row r="13786" spans="6:14" x14ac:dyDescent="0.35">
      <c r="F13786"/>
      <c r="G13786"/>
      <c r="H13786"/>
      <c r="I13786"/>
      <c r="J13786"/>
      <c r="K13786"/>
      <c r="L13786"/>
      <c r="M13786"/>
      <c r="N13786" s="27"/>
    </row>
    <row r="13787" spans="6:14" x14ac:dyDescent="0.35">
      <c r="F13787"/>
      <c r="G13787"/>
      <c r="H13787"/>
      <c r="I13787"/>
      <c r="J13787"/>
      <c r="K13787"/>
      <c r="L13787"/>
      <c r="M13787"/>
      <c r="N13787" s="27"/>
    </row>
    <row r="13788" spans="6:14" x14ac:dyDescent="0.35">
      <c r="F13788"/>
      <c r="G13788"/>
      <c r="H13788"/>
      <c r="I13788"/>
      <c r="J13788"/>
      <c r="K13788"/>
      <c r="L13788"/>
      <c r="M13788"/>
      <c r="N13788" s="27"/>
    </row>
    <row r="13789" spans="6:14" x14ac:dyDescent="0.35">
      <c r="F13789"/>
      <c r="G13789"/>
      <c r="H13789"/>
      <c r="I13789"/>
      <c r="J13789"/>
      <c r="K13789"/>
      <c r="L13789"/>
      <c r="M13789"/>
      <c r="N13789" s="27"/>
    </row>
    <row r="13790" spans="6:14" x14ac:dyDescent="0.35">
      <c r="F13790"/>
      <c r="G13790"/>
      <c r="H13790"/>
      <c r="I13790"/>
      <c r="J13790"/>
      <c r="K13790"/>
      <c r="L13790"/>
      <c r="M13790"/>
      <c r="N13790" s="27"/>
    </row>
    <row r="13791" spans="6:14" x14ac:dyDescent="0.35">
      <c r="F13791"/>
      <c r="G13791"/>
      <c r="H13791"/>
      <c r="I13791"/>
      <c r="J13791"/>
      <c r="K13791"/>
      <c r="L13791"/>
      <c r="M13791"/>
      <c r="N13791" s="27"/>
    </row>
    <row r="13792" spans="6:14" x14ac:dyDescent="0.35">
      <c r="F13792"/>
      <c r="G13792"/>
      <c r="H13792"/>
      <c r="I13792"/>
      <c r="J13792"/>
      <c r="K13792"/>
      <c r="L13792"/>
      <c r="M13792"/>
      <c r="N13792" s="27"/>
    </row>
    <row r="13793" spans="6:14" x14ac:dyDescent="0.35">
      <c r="F13793"/>
      <c r="G13793"/>
      <c r="H13793"/>
      <c r="I13793"/>
      <c r="J13793"/>
      <c r="K13793"/>
      <c r="L13793"/>
      <c r="M13793"/>
      <c r="N13793" s="27"/>
    </row>
    <row r="13794" spans="6:14" x14ac:dyDescent="0.35">
      <c r="F13794"/>
      <c r="G13794"/>
      <c r="H13794"/>
      <c r="I13794"/>
      <c r="J13794"/>
      <c r="K13794"/>
      <c r="L13794"/>
      <c r="M13794"/>
      <c r="N13794" s="27"/>
    </row>
    <row r="13795" spans="6:14" x14ac:dyDescent="0.35">
      <c r="F13795"/>
      <c r="G13795"/>
      <c r="H13795"/>
      <c r="I13795"/>
      <c r="J13795"/>
      <c r="K13795"/>
      <c r="L13795"/>
      <c r="M13795"/>
      <c r="N13795" s="27"/>
    </row>
    <row r="13796" spans="6:14" x14ac:dyDescent="0.35">
      <c r="F13796"/>
      <c r="G13796"/>
      <c r="H13796"/>
      <c r="I13796"/>
      <c r="J13796"/>
      <c r="K13796"/>
      <c r="L13796"/>
      <c r="M13796"/>
      <c r="N13796" s="27"/>
    </row>
    <row r="13797" spans="6:14" x14ac:dyDescent="0.35">
      <c r="F13797"/>
      <c r="G13797"/>
      <c r="H13797"/>
      <c r="I13797"/>
      <c r="J13797"/>
      <c r="K13797"/>
      <c r="L13797"/>
      <c r="M13797"/>
      <c r="N13797" s="27"/>
    </row>
    <row r="13798" spans="6:14" x14ac:dyDescent="0.35">
      <c r="F13798"/>
      <c r="G13798"/>
      <c r="H13798"/>
      <c r="I13798"/>
      <c r="J13798"/>
      <c r="K13798"/>
      <c r="L13798"/>
      <c r="M13798"/>
      <c r="N13798" s="27"/>
    </row>
    <row r="13799" spans="6:14" x14ac:dyDescent="0.35">
      <c r="F13799"/>
      <c r="G13799"/>
      <c r="H13799"/>
      <c r="I13799"/>
      <c r="J13799"/>
      <c r="K13799"/>
      <c r="L13799"/>
      <c r="M13799"/>
      <c r="N13799" s="27"/>
    </row>
    <row r="13800" spans="6:14" x14ac:dyDescent="0.35">
      <c r="F13800"/>
      <c r="G13800"/>
      <c r="H13800"/>
      <c r="I13800"/>
      <c r="J13800"/>
      <c r="K13800"/>
      <c r="L13800"/>
      <c r="M13800"/>
      <c r="N13800" s="27"/>
    </row>
    <row r="13801" spans="6:14" x14ac:dyDescent="0.35">
      <c r="F13801"/>
      <c r="G13801"/>
      <c r="H13801"/>
      <c r="I13801"/>
      <c r="J13801"/>
      <c r="K13801"/>
      <c r="L13801"/>
      <c r="M13801"/>
      <c r="N13801" s="27"/>
    </row>
    <row r="13802" spans="6:14" x14ac:dyDescent="0.35">
      <c r="F13802"/>
      <c r="G13802"/>
      <c r="H13802"/>
      <c r="I13802"/>
      <c r="J13802"/>
      <c r="K13802"/>
      <c r="L13802"/>
      <c r="M13802"/>
      <c r="N13802" s="27"/>
    </row>
    <row r="13803" spans="6:14" x14ac:dyDescent="0.35">
      <c r="F13803"/>
      <c r="G13803"/>
      <c r="H13803"/>
      <c r="I13803"/>
      <c r="J13803"/>
      <c r="K13803"/>
      <c r="L13803"/>
      <c r="M13803"/>
      <c r="N13803" s="27"/>
    </row>
    <row r="13804" spans="6:14" x14ac:dyDescent="0.35">
      <c r="F13804"/>
      <c r="G13804"/>
      <c r="H13804"/>
      <c r="I13804"/>
      <c r="J13804"/>
      <c r="K13804"/>
      <c r="L13804"/>
      <c r="M13804"/>
      <c r="N13804" s="27"/>
    </row>
    <row r="13805" spans="6:14" x14ac:dyDescent="0.35">
      <c r="F13805"/>
      <c r="G13805"/>
      <c r="H13805"/>
      <c r="I13805"/>
      <c r="J13805"/>
      <c r="K13805"/>
      <c r="L13805"/>
      <c r="M13805"/>
      <c r="N13805" s="27"/>
    </row>
    <row r="13806" spans="6:14" x14ac:dyDescent="0.35">
      <c r="F13806"/>
      <c r="G13806"/>
      <c r="H13806"/>
      <c r="I13806"/>
      <c r="J13806"/>
      <c r="K13806"/>
      <c r="L13806"/>
      <c r="M13806"/>
      <c r="N13806" s="27"/>
    </row>
    <row r="13807" spans="6:14" x14ac:dyDescent="0.35">
      <c r="F13807"/>
      <c r="G13807"/>
      <c r="H13807"/>
      <c r="I13807"/>
      <c r="J13807"/>
      <c r="K13807"/>
      <c r="L13807"/>
      <c r="M13807"/>
      <c r="N13807" s="27"/>
    </row>
    <row r="13808" spans="6:14" x14ac:dyDescent="0.35">
      <c r="F13808"/>
      <c r="G13808"/>
      <c r="H13808"/>
      <c r="I13808"/>
      <c r="J13808"/>
      <c r="K13808"/>
      <c r="L13808"/>
      <c r="M13808"/>
      <c r="N13808" s="27"/>
    </row>
    <row r="13809" spans="6:14" x14ac:dyDescent="0.35">
      <c r="F13809"/>
      <c r="G13809"/>
      <c r="H13809"/>
      <c r="I13809"/>
      <c r="J13809"/>
      <c r="K13809"/>
      <c r="L13809"/>
      <c r="M13809"/>
      <c r="N13809" s="27"/>
    </row>
    <row r="13810" spans="6:14" x14ac:dyDescent="0.35">
      <c r="F13810"/>
      <c r="G13810"/>
      <c r="H13810"/>
      <c r="I13810"/>
      <c r="J13810"/>
      <c r="K13810"/>
      <c r="L13810"/>
      <c r="M13810"/>
      <c r="N13810" s="27"/>
    </row>
    <row r="13811" spans="6:14" x14ac:dyDescent="0.35">
      <c r="F13811"/>
      <c r="G13811"/>
      <c r="H13811"/>
      <c r="I13811"/>
      <c r="J13811"/>
      <c r="K13811"/>
      <c r="L13811"/>
      <c r="M13811"/>
      <c r="N13811" s="27"/>
    </row>
    <row r="13812" spans="6:14" x14ac:dyDescent="0.35">
      <c r="F13812"/>
      <c r="G13812"/>
      <c r="H13812"/>
      <c r="I13812"/>
      <c r="J13812"/>
      <c r="K13812"/>
      <c r="L13812"/>
      <c r="M13812"/>
      <c r="N13812" s="27"/>
    </row>
    <row r="13813" spans="6:14" x14ac:dyDescent="0.35">
      <c r="F13813"/>
      <c r="G13813"/>
      <c r="H13813"/>
      <c r="I13813"/>
      <c r="J13813"/>
      <c r="K13813"/>
      <c r="L13813"/>
      <c r="M13813"/>
      <c r="N13813" s="27"/>
    </row>
    <row r="13814" spans="6:14" x14ac:dyDescent="0.35">
      <c r="F13814"/>
      <c r="G13814"/>
      <c r="H13814"/>
      <c r="I13814"/>
      <c r="J13814"/>
      <c r="K13814"/>
      <c r="L13814"/>
      <c r="M13814"/>
      <c r="N13814" s="27"/>
    </row>
    <row r="13815" spans="6:14" x14ac:dyDescent="0.35">
      <c r="F13815"/>
      <c r="G13815"/>
      <c r="H13815"/>
      <c r="I13815"/>
      <c r="J13815"/>
      <c r="K13815"/>
      <c r="L13815"/>
      <c r="M13815"/>
      <c r="N13815" s="27"/>
    </row>
    <row r="13816" spans="6:14" x14ac:dyDescent="0.35">
      <c r="F13816"/>
      <c r="G13816"/>
      <c r="H13816"/>
      <c r="I13816"/>
      <c r="J13816"/>
      <c r="K13816"/>
      <c r="L13816"/>
      <c r="M13816"/>
      <c r="N13816" s="27"/>
    </row>
    <row r="13817" spans="6:14" x14ac:dyDescent="0.35">
      <c r="F13817"/>
      <c r="G13817"/>
      <c r="H13817"/>
      <c r="I13817"/>
      <c r="J13817"/>
      <c r="K13817"/>
      <c r="L13817"/>
      <c r="M13817"/>
      <c r="N13817" s="27"/>
    </row>
    <row r="13818" spans="6:14" x14ac:dyDescent="0.35">
      <c r="F13818"/>
      <c r="G13818"/>
      <c r="H13818"/>
      <c r="I13818"/>
      <c r="J13818"/>
      <c r="K13818"/>
      <c r="L13818"/>
      <c r="M13818"/>
      <c r="N13818" s="27"/>
    </row>
    <row r="13819" spans="6:14" x14ac:dyDescent="0.35">
      <c r="F13819"/>
      <c r="G13819"/>
      <c r="H13819"/>
      <c r="I13819"/>
      <c r="J13819"/>
      <c r="K13819"/>
      <c r="L13819"/>
      <c r="M13819"/>
      <c r="N13819" s="27"/>
    </row>
    <row r="13820" spans="6:14" x14ac:dyDescent="0.35">
      <c r="F13820"/>
      <c r="G13820"/>
      <c r="H13820"/>
      <c r="I13820"/>
      <c r="J13820"/>
      <c r="K13820"/>
      <c r="L13820"/>
      <c r="M13820"/>
      <c r="N13820" s="27"/>
    </row>
    <row r="13821" spans="6:14" x14ac:dyDescent="0.35">
      <c r="F13821"/>
      <c r="G13821"/>
      <c r="H13821"/>
      <c r="I13821"/>
      <c r="J13821"/>
      <c r="K13821"/>
      <c r="L13821"/>
      <c r="M13821"/>
      <c r="N13821" s="27"/>
    </row>
    <row r="13822" spans="6:14" x14ac:dyDescent="0.35">
      <c r="F13822"/>
      <c r="G13822"/>
      <c r="H13822"/>
      <c r="I13822"/>
      <c r="J13822"/>
      <c r="K13822"/>
      <c r="L13822"/>
      <c r="M13822"/>
      <c r="N13822" s="27"/>
    </row>
    <row r="13823" spans="6:14" x14ac:dyDescent="0.35">
      <c r="F13823"/>
      <c r="G13823"/>
      <c r="H13823"/>
      <c r="I13823"/>
      <c r="J13823"/>
      <c r="K13823"/>
      <c r="L13823"/>
      <c r="M13823"/>
      <c r="N13823" s="27"/>
    </row>
    <row r="13824" spans="6:14" x14ac:dyDescent="0.35">
      <c r="F13824"/>
      <c r="G13824"/>
      <c r="H13824"/>
      <c r="I13824"/>
      <c r="J13824"/>
      <c r="K13824"/>
      <c r="L13824"/>
      <c r="M13824"/>
      <c r="N13824" s="27"/>
    </row>
    <row r="13825" spans="6:14" x14ac:dyDescent="0.35">
      <c r="F13825"/>
      <c r="G13825"/>
      <c r="H13825"/>
      <c r="I13825"/>
      <c r="J13825"/>
      <c r="K13825"/>
      <c r="L13825"/>
      <c r="M13825"/>
      <c r="N13825" s="27"/>
    </row>
    <row r="13826" spans="6:14" x14ac:dyDescent="0.35">
      <c r="F13826"/>
      <c r="G13826"/>
      <c r="H13826"/>
      <c r="I13826"/>
      <c r="J13826"/>
      <c r="K13826"/>
      <c r="L13826"/>
      <c r="M13826"/>
      <c r="N13826" s="27"/>
    </row>
    <row r="13827" spans="6:14" x14ac:dyDescent="0.35">
      <c r="F13827"/>
      <c r="G13827"/>
      <c r="H13827"/>
      <c r="I13827"/>
      <c r="J13827"/>
      <c r="K13827"/>
      <c r="L13827"/>
      <c r="M13827"/>
      <c r="N13827" s="27"/>
    </row>
    <row r="13828" spans="6:14" x14ac:dyDescent="0.35">
      <c r="F13828"/>
      <c r="G13828"/>
      <c r="H13828"/>
      <c r="I13828"/>
      <c r="J13828"/>
      <c r="K13828"/>
      <c r="L13828"/>
      <c r="M13828"/>
      <c r="N13828" s="27"/>
    </row>
    <row r="13829" spans="6:14" x14ac:dyDescent="0.35">
      <c r="F13829"/>
      <c r="G13829"/>
      <c r="H13829"/>
      <c r="I13829"/>
      <c r="J13829"/>
      <c r="K13829"/>
      <c r="L13829"/>
      <c r="M13829"/>
      <c r="N13829" s="27"/>
    </row>
    <row r="13830" spans="6:14" x14ac:dyDescent="0.35">
      <c r="F13830"/>
      <c r="G13830"/>
      <c r="H13830"/>
      <c r="I13830"/>
      <c r="J13830"/>
      <c r="K13830"/>
      <c r="L13830"/>
      <c r="M13830"/>
      <c r="N13830" s="27"/>
    </row>
    <row r="13831" spans="6:14" x14ac:dyDescent="0.35">
      <c r="F13831"/>
      <c r="G13831"/>
      <c r="H13831"/>
      <c r="I13831"/>
      <c r="J13831"/>
      <c r="K13831"/>
      <c r="L13831"/>
      <c r="M13831"/>
      <c r="N13831" s="27"/>
    </row>
    <row r="13832" spans="6:14" x14ac:dyDescent="0.35">
      <c r="F13832"/>
      <c r="G13832"/>
      <c r="H13832"/>
      <c r="I13832"/>
      <c r="J13832"/>
      <c r="K13832"/>
      <c r="L13832"/>
      <c r="M13832"/>
      <c r="N13832" s="27"/>
    </row>
    <row r="13833" spans="6:14" x14ac:dyDescent="0.35">
      <c r="F13833"/>
      <c r="G13833"/>
      <c r="H13833"/>
      <c r="I13833"/>
      <c r="J13833"/>
      <c r="K13833"/>
      <c r="L13833"/>
      <c r="M13833"/>
      <c r="N13833" s="27"/>
    </row>
    <row r="13834" spans="6:14" x14ac:dyDescent="0.35">
      <c r="F13834"/>
      <c r="G13834"/>
      <c r="H13834"/>
      <c r="I13834"/>
      <c r="J13834"/>
      <c r="K13834"/>
      <c r="L13834"/>
      <c r="M13834"/>
      <c r="N13834" s="27"/>
    </row>
    <row r="13835" spans="6:14" x14ac:dyDescent="0.35">
      <c r="F13835"/>
      <c r="G13835"/>
      <c r="H13835"/>
      <c r="I13835"/>
      <c r="J13835"/>
      <c r="K13835"/>
      <c r="L13835"/>
      <c r="M13835"/>
      <c r="N13835" s="27"/>
    </row>
    <row r="13836" spans="6:14" x14ac:dyDescent="0.35">
      <c r="F13836"/>
      <c r="G13836"/>
      <c r="H13836"/>
      <c r="I13836"/>
      <c r="J13836"/>
      <c r="K13836"/>
      <c r="L13836"/>
      <c r="M13836"/>
      <c r="N13836" s="27"/>
    </row>
    <row r="13837" spans="6:14" x14ac:dyDescent="0.35">
      <c r="F13837"/>
      <c r="G13837"/>
      <c r="H13837"/>
      <c r="I13837"/>
      <c r="J13837"/>
      <c r="K13837"/>
      <c r="L13837"/>
      <c r="M13837"/>
      <c r="N13837" s="27"/>
    </row>
    <row r="13838" spans="6:14" x14ac:dyDescent="0.35">
      <c r="F13838"/>
      <c r="G13838"/>
      <c r="H13838"/>
      <c r="I13838"/>
      <c r="J13838"/>
      <c r="K13838"/>
      <c r="L13838"/>
      <c r="M13838"/>
      <c r="N13838" s="27"/>
    </row>
    <row r="13839" spans="6:14" x14ac:dyDescent="0.35">
      <c r="F13839"/>
      <c r="G13839"/>
      <c r="H13839"/>
      <c r="I13839"/>
      <c r="J13839"/>
      <c r="K13839"/>
      <c r="L13839"/>
      <c r="M13839"/>
      <c r="N13839" s="27"/>
    </row>
    <row r="13840" spans="6:14" x14ac:dyDescent="0.35">
      <c r="F13840"/>
      <c r="G13840"/>
      <c r="H13840"/>
      <c r="I13840"/>
      <c r="J13840"/>
      <c r="K13840"/>
      <c r="L13840"/>
      <c r="M13840"/>
      <c r="N13840" s="27"/>
    </row>
    <row r="13841" spans="6:14" x14ac:dyDescent="0.35">
      <c r="F13841"/>
      <c r="G13841"/>
      <c r="H13841"/>
      <c r="I13841"/>
      <c r="J13841"/>
      <c r="K13841"/>
      <c r="L13841"/>
      <c r="M13841"/>
      <c r="N13841" s="27"/>
    </row>
    <row r="13842" spans="6:14" x14ac:dyDescent="0.35">
      <c r="F13842"/>
      <c r="G13842"/>
      <c r="H13842"/>
      <c r="I13842"/>
      <c r="J13842"/>
      <c r="K13842"/>
      <c r="L13842"/>
      <c r="M13842"/>
      <c r="N13842" s="27"/>
    </row>
    <row r="13843" spans="6:14" x14ac:dyDescent="0.35">
      <c r="F13843"/>
      <c r="G13843"/>
      <c r="H13843"/>
      <c r="I13843"/>
      <c r="J13843"/>
      <c r="K13843"/>
      <c r="L13843"/>
      <c r="M13843"/>
      <c r="N13843" s="27"/>
    </row>
    <row r="13844" spans="6:14" x14ac:dyDescent="0.35">
      <c r="F13844"/>
      <c r="G13844"/>
      <c r="H13844"/>
      <c r="I13844"/>
      <c r="J13844"/>
      <c r="K13844"/>
      <c r="L13844"/>
      <c r="M13844"/>
      <c r="N13844" s="27"/>
    </row>
    <row r="13845" spans="6:14" x14ac:dyDescent="0.35">
      <c r="F13845"/>
      <c r="G13845"/>
      <c r="H13845"/>
      <c r="I13845"/>
      <c r="J13845"/>
      <c r="K13845"/>
      <c r="L13845"/>
      <c r="M13845"/>
      <c r="N13845" s="27"/>
    </row>
    <row r="13846" spans="6:14" x14ac:dyDescent="0.35">
      <c r="F13846"/>
      <c r="G13846"/>
      <c r="H13846"/>
      <c r="I13846"/>
      <c r="J13846"/>
      <c r="K13846"/>
      <c r="L13846"/>
      <c r="M13846"/>
      <c r="N13846" s="27"/>
    </row>
    <row r="13847" spans="6:14" x14ac:dyDescent="0.35">
      <c r="F13847"/>
      <c r="G13847"/>
      <c r="H13847"/>
      <c r="I13847"/>
      <c r="J13847"/>
      <c r="K13847"/>
      <c r="L13847"/>
      <c r="M13847"/>
      <c r="N13847" s="27"/>
    </row>
    <row r="13848" spans="6:14" x14ac:dyDescent="0.35">
      <c r="F13848"/>
      <c r="G13848"/>
      <c r="H13848"/>
      <c r="I13848"/>
      <c r="J13848"/>
      <c r="K13848"/>
      <c r="L13848"/>
      <c r="M13848"/>
      <c r="N13848" s="27"/>
    </row>
    <row r="13849" spans="6:14" x14ac:dyDescent="0.35">
      <c r="F13849"/>
      <c r="G13849"/>
      <c r="H13849"/>
      <c r="I13849"/>
      <c r="J13849"/>
      <c r="K13849"/>
      <c r="L13849"/>
      <c r="M13849"/>
      <c r="N13849" s="27"/>
    </row>
    <row r="13850" spans="6:14" x14ac:dyDescent="0.35">
      <c r="F13850"/>
      <c r="G13850"/>
      <c r="H13850"/>
      <c r="I13850"/>
      <c r="J13850"/>
      <c r="K13850"/>
      <c r="L13850"/>
      <c r="M13850"/>
      <c r="N13850" s="27"/>
    </row>
    <row r="13851" spans="6:14" x14ac:dyDescent="0.35">
      <c r="F13851"/>
      <c r="G13851"/>
      <c r="H13851"/>
      <c r="I13851"/>
      <c r="J13851"/>
      <c r="K13851"/>
      <c r="L13851"/>
      <c r="M13851"/>
      <c r="N13851" s="27"/>
    </row>
    <row r="13852" spans="6:14" x14ac:dyDescent="0.35">
      <c r="F13852"/>
      <c r="G13852"/>
      <c r="H13852"/>
      <c r="I13852"/>
      <c r="J13852"/>
      <c r="K13852"/>
      <c r="L13852"/>
      <c r="M13852"/>
      <c r="N13852" s="27"/>
    </row>
    <row r="13853" spans="6:14" x14ac:dyDescent="0.35">
      <c r="F13853"/>
      <c r="G13853"/>
      <c r="H13853"/>
      <c r="I13853"/>
      <c r="J13853"/>
      <c r="K13853"/>
      <c r="L13853"/>
      <c r="M13853"/>
      <c r="N13853" s="27"/>
    </row>
    <row r="13854" spans="6:14" x14ac:dyDescent="0.35">
      <c r="F13854"/>
      <c r="G13854"/>
      <c r="H13854"/>
      <c r="I13854"/>
      <c r="J13854"/>
      <c r="K13854"/>
      <c r="L13854"/>
      <c r="M13854"/>
      <c r="N13854" s="27"/>
    </row>
    <row r="13855" spans="6:14" x14ac:dyDescent="0.35">
      <c r="F13855"/>
      <c r="G13855"/>
      <c r="H13855"/>
      <c r="I13855"/>
      <c r="J13855"/>
      <c r="K13855"/>
      <c r="L13855"/>
      <c r="M13855"/>
      <c r="N13855" s="27"/>
    </row>
    <row r="13856" spans="6:14" x14ac:dyDescent="0.35">
      <c r="F13856"/>
      <c r="G13856"/>
      <c r="H13856"/>
      <c r="I13856"/>
      <c r="J13856"/>
      <c r="K13856"/>
      <c r="L13856"/>
      <c r="M13856"/>
      <c r="N13856" s="27"/>
    </row>
    <row r="13857" spans="6:14" x14ac:dyDescent="0.35">
      <c r="F13857"/>
      <c r="G13857"/>
      <c r="H13857"/>
      <c r="I13857"/>
      <c r="J13857"/>
      <c r="K13857"/>
      <c r="L13857"/>
      <c r="M13857"/>
      <c r="N13857" s="27"/>
    </row>
    <row r="13858" spans="6:14" x14ac:dyDescent="0.35">
      <c r="F13858"/>
      <c r="G13858"/>
      <c r="H13858"/>
      <c r="I13858"/>
      <c r="J13858"/>
      <c r="K13858"/>
      <c r="L13858"/>
      <c r="M13858"/>
      <c r="N13858" s="27"/>
    </row>
    <row r="13859" spans="6:14" x14ac:dyDescent="0.35">
      <c r="F13859"/>
      <c r="G13859"/>
      <c r="H13859"/>
      <c r="I13859"/>
      <c r="J13859"/>
      <c r="K13859"/>
      <c r="L13859"/>
      <c r="M13859"/>
      <c r="N13859" s="27"/>
    </row>
    <row r="13860" spans="6:14" x14ac:dyDescent="0.35">
      <c r="F13860"/>
      <c r="G13860"/>
      <c r="H13860"/>
      <c r="I13860"/>
      <c r="J13860"/>
      <c r="K13860"/>
      <c r="L13860"/>
      <c r="M13860"/>
      <c r="N13860" s="27"/>
    </row>
    <row r="13861" spans="6:14" x14ac:dyDescent="0.35">
      <c r="F13861"/>
      <c r="G13861"/>
      <c r="H13861"/>
      <c r="I13861"/>
      <c r="J13861"/>
      <c r="K13861"/>
      <c r="L13861"/>
      <c r="M13861"/>
      <c r="N13861" s="27"/>
    </row>
    <row r="13862" spans="6:14" x14ac:dyDescent="0.35">
      <c r="F13862"/>
      <c r="G13862"/>
      <c r="H13862"/>
      <c r="I13862"/>
      <c r="J13862"/>
      <c r="K13862"/>
      <c r="L13862"/>
      <c r="M13862"/>
      <c r="N13862" s="27"/>
    </row>
    <row r="13863" spans="6:14" x14ac:dyDescent="0.35">
      <c r="F13863"/>
      <c r="G13863"/>
      <c r="H13863"/>
      <c r="I13863"/>
      <c r="J13863"/>
      <c r="K13863"/>
      <c r="L13863"/>
      <c r="M13863"/>
      <c r="N13863" s="27"/>
    </row>
    <row r="13864" spans="6:14" x14ac:dyDescent="0.35">
      <c r="F13864"/>
      <c r="G13864"/>
      <c r="H13864"/>
      <c r="I13864"/>
      <c r="J13864"/>
      <c r="K13864"/>
      <c r="L13864"/>
      <c r="M13864"/>
      <c r="N13864" s="27"/>
    </row>
    <row r="13865" spans="6:14" x14ac:dyDescent="0.35">
      <c r="F13865"/>
      <c r="G13865"/>
      <c r="H13865"/>
      <c r="I13865"/>
      <c r="J13865"/>
      <c r="K13865"/>
      <c r="L13865"/>
      <c r="M13865"/>
      <c r="N13865" s="27"/>
    </row>
    <row r="13866" spans="6:14" x14ac:dyDescent="0.35">
      <c r="F13866"/>
      <c r="G13866"/>
      <c r="H13866"/>
      <c r="I13866"/>
      <c r="J13866"/>
      <c r="K13866"/>
      <c r="L13866"/>
      <c r="M13866"/>
      <c r="N13866" s="27"/>
    </row>
    <row r="13867" spans="6:14" x14ac:dyDescent="0.35">
      <c r="F13867"/>
      <c r="G13867"/>
      <c r="H13867"/>
      <c r="I13867"/>
      <c r="J13867"/>
      <c r="K13867"/>
      <c r="L13867"/>
      <c r="M13867"/>
      <c r="N13867" s="27"/>
    </row>
    <row r="13868" spans="6:14" x14ac:dyDescent="0.35">
      <c r="F13868"/>
      <c r="G13868"/>
      <c r="H13868"/>
      <c r="I13868"/>
      <c r="J13868"/>
      <c r="K13868"/>
      <c r="L13868"/>
      <c r="M13868"/>
      <c r="N13868" s="27"/>
    </row>
    <row r="13869" spans="6:14" x14ac:dyDescent="0.35">
      <c r="F13869"/>
      <c r="G13869"/>
      <c r="H13869"/>
      <c r="I13869"/>
      <c r="J13869"/>
      <c r="K13869"/>
      <c r="L13869"/>
      <c r="M13869"/>
      <c r="N13869" s="27"/>
    </row>
    <row r="13870" spans="6:14" x14ac:dyDescent="0.35">
      <c r="F13870"/>
      <c r="G13870"/>
      <c r="H13870"/>
      <c r="I13870"/>
      <c r="J13870"/>
      <c r="K13870"/>
      <c r="L13870"/>
      <c r="M13870"/>
      <c r="N13870" s="27"/>
    </row>
    <row r="13871" spans="6:14" x14ac:dyDescent="0.35">
      <c r="F13871"/>
      <c r="G13871"/>
      <c r="H13871"/>
      <c r="I13871"/>
      <c r="J13871"/>
      <c r="K13871"/>
      <c r="L13871"/>
      <c r="M13871"/>
      <c r="N13871" s="27"/>
    </row>
    <row r="13872" spans="6:14" x14ac:dyDescent="0.35">
      <c r="F13872"/>
      <c r="G13872"/>
      <c r="H13872"/>
      <c r="I13872"/>
      <c r="J13872"/>
      <c r="K13872"/>
      <c r="L13872"/>
      <c r="M13872"/>
      <c r="N13872" s="27"/>
    </row>
    <row r="13873" spans="6:14" x14ac:dyDescent="0.35">
      <c r="F13873"/>
      <c r="G13873"/>
      <c r="H13873"/>
      <c r="I13873"/>
      <c r="J13873"/>
      <c r="K13873"/>
      <c r="L13873"/>
      <c r="M13873"/>
      <c r="N13873" s="27"/>
    </row>
    <row r="13874" spans="6:14" x14ac:dyDescent="0.35">
      <c r="F13874"/>
      <c r="G13874"/>
      <c r="H13874"/>
      <c r="I13874"/>
      <c r="J13874"/>
      <c r="K13874"/>
      <c r="L13874"/>
      <c r="M13874"/>
      <c r="N13874" s="27"/>
    </row>
    <row r="13875" spans="6:14" x14ac:dyDescent="0.35">
      <c r="F13875"/>
      <c r="G13875"/>
      <c r="H13875"/>
      <c r="I13875"/>
      <c r="J13875"/>
      <c r="K13875"/>
      <c r="L13875"/>
      <c r="M13875"/>
      <c r="N13875" s="27"/>
    </row>
    <row r="13876" spans="6:14" x14ac:dyDescent="0.35">
      <c r="F13876"/>
      <c r="G13876"/>
      <c r="H13876"/>
      <c r="I13876"/>
      <c r="J13876"/>
      <c r="K13876"/>
      <c r="L13876"/>
      <c r="M13876"/>
      <c r="N13876" s="27"/>
    </row>
    <row r="13877" spans="6:14" x14ac:dyDescent="0.35">
      <c r="F13877"/>
      <c r="G13877"/>
      <c r="H13877"/>
      <c r="I13877"/>
      <c r="J13877"/>
      <c r="K13877"/>
      <c r="L13877"/>
      <c r="M13877"/>
      <c r="N13877" s="27"/>
    </row>
    <row r="13878" spans="6:14" x14ac:dyDescent="0.35">
      <c r="F13878"/>
      <c r="G13878"/>
      <c r="H13878"/>
      <c r="I13878"/>
      <c r="J13878"/>
      <c r="K13878"/>
      <c r="L13878"/>
      <c r="M13878"/>
      <c r="N13878" s="27"/>
    </row>
    <row r="13879" spans="6:14" x14ac:dyDescent="0.35">
      <c r="F13879"/>
      <c r="G13879"/>
      <c r="H13879"/>
      <c r="I13879"/>
      <c r="J13879"/>
      <c r="K13879"/>
      <c r="L13879"/>
      <c r="M13879"/>
      <c r="N13879" s="27"/>
    </row>
    <row r="13880" spans="6:14" x14ac:dyDescent="0.35">
      <c r="F13880"/>
      <c r="G13880"/>
      <c r="H13880"/>
      <c r="I13880"/>
      <c r="J13880"/>
      <c r="K13880"/>
      <c r="L13880"/>
      <c r="M13880"/>
      <c r="N13880" s="27"/>
    </row>
    <row r="13881" spans="6:14" x14ac:dyDescent="0.35">
      <c r="F13881"/>
      <c r="G13881"/>
      <c r="H13881"/>
      <c r="I13881"/>
      <c r="J13881"/>
      <c r="K13881"/>
      <c r="L13881"/>
      <c r="M13881"/>
      <c r="N13881" s="27"/>
    </row>
    <row r="13882" spans="6:14" x14ac:dyDescent="0.35">
      <c r="F13882"/>
      <c r="G13882"/>
      <c r="H13882"/>
      <c r="I13882"/>
      <c r="J13882"/>
      <c r="K13882"/>
      <c r="L13882"/>
      <c r="M13882"/>
      <c r="N13882" s="27"/>
    </row>
    <row r="13883" spans="6:14" x14ac:dyDescent="0.35">
      <c r="F13883"/>
      <c r="G13883"/>
      <c r="H13883"/>
      <c r="I13883"/>
      <c r="J13883"/>
      <c r="K13883"/>
      <c r="L13883"/>
      <c r="M13883"/>
      <c r="N13883" s="27"/>
    </row>
    <row r="13884" spans="6:14" x14ac:dyDescent="0.35">
      <c r="F13884"/>
      <c r="G13884"/>
      <c r="H13884"/>
      <c r="I13884"/>
      <c r="J13884"/>
      <c r="K13884"/>
      <c r="L13884"/>
      <c r="M13884"/>
      <c r="N13884" s="27"/>
    </row>
    <row r="13885" spans="6:14" x14ac:dyDescent="0.35">
      <c r="F13885"/>
      <c r="G13885"/>
      <c r="H13885"/>
      <c r="I13885"/>
      <c r="J13885"/>
      <c r="K13885"/>
      <c r="L13885"/>
      <c r="M13885"/>
      <c r="N13885" s="27"/>
    </row>
    <row r="13886" spans="6:14" x14ac:dyDescent="0.35">
      <c r="F13886"/>
      <c r="G13886"/>
      <c r="H13886"/>
      <c r="I13886"/>
      <c r="J13886"/>
      <c r="K13886"/>
      <c r="L13886"/>
      <c r="M13886"/>
      <c r="N13886" s="27"/>
    </row>
    <row r="13887" spans="6:14" x14ac:dyDescent="0.35">
      <c r="F13887"/>
      <c r="G13887"/>
      <c r="H13887"/>
      <c r="I13887"/>
      <c r="J13887"/>
      <c r="K13887"/>
      <c r="L13887"/>
      <c r="M13887"/>
      <c r="N13887" s="27"/>
    </row>
    <row r="13888" spans="6:14" x14ac:dyDescent="0.35">
      <c r="F13888"/>
      <c r="G13888"/>
      <c r="H13888"/>
      <c r="I13888"/>
      <c r="J13888"/>
      <c r="K13888"/>
      <c r="L13888"/>
      <c r="M13888"/>
      <c r="N13888" s="27"/>
    </row>
    <row r="13889" spans="6:14" x14ac:dyDescent="0.35">
      <c r="F13889"/>
      <c r="G13889"/>
      <c r="H13889"/>
      <c r="I13889"/>
      <c r="J13889"/>
      <c r="K13889"/>
      <c r="L13889"/>
      <c r="M13889"/>
      <c r="N13889" s="27"/>
    </row>
    <row r="13890" spans="6:14" x14ac:dyDescent="0.35">
      <c r="F13890"/>
      <c r="G13890"/>
      <c r="H13890"/>
      <c r="I13890"/>
      <c r="J13890"/>
      <c r="K13890"/>
      <c r="L13890"/>
      <c r="M13890"/>
      <c r="N13890" s="27"/>
    </row>
    <row r="13891" spans="6:14" x14ac:dyDescent="0.35">
      <c r="F13891"/>
      <c r="G13891"/>
      <c r="H13891"/>
      <c r="I13891"/>
      <c r="J13891"/>
      <c r="K13891"/>
      <c r="L13891"/>
      <c r="M13891"/>
      <c r="N13891" s="27"/>
    </row>
    <row r="13892" spans="6:14" x14ac:dyDescent="0.35">
      <c r="F13892"/>
      <c r="G13892"/>
      <c r="H13892"/>
      <c r="I13892"/>
      <c r="J13892"/>
      <c r="K13892"/>
      <c r="L13892"/>
      <c r="M13892"/>
      <c r="N13892" s="27"/>
    </row>
    <row r="13893" spans="6:14" x14ac:dyDescent="0.35">
      <c r="F13893"/>
      <c r="G13893"/>
      <c r="H13893"/>
      <c r="I13893"/>
      <c r="J13893"/>
      <c r="K13893"/>
      <c r="L13893"/>
      <c r="M13893"/>
      <c r="N13893" s="27"/>
    </row>
    <row r="13894" spans="6:14" x14ac:dyDescent="0.35">
      <c r="F13894"/>
      <c r="G13894"/>
      <c r="H13894"/>
      <c r="I13894"/>
      <c r="J13894"/>
      <c r="K13894"/>
      <c r="L13894"/>
      <c r="M13894"/>
      <c r="N13894" s="27"/>
    </row>
    <row r="13895" spans="6:14" x14ac:dyDescent="0.35">
      <c r="F13895"/>
      <c r="G13895"/>
      <c r="H13895"/>
      <c r="I13895"/>
      <c r="J13895"/>
      <c r="K13895"/>
      <c r="L13895"/>
      <c r="M13895"/>
      <c r="N13895" s="27"/>
    </row>
    <row r="13896" spans="6:14" x14ac:dyDescent="0.35">
      <c r="F13896"/>
      <c r="G13896"/>
      <c r="H13896"/>
      <c r="I13896"/>
      <c r="J13896"/>
      <c r="K13896"/>
      <c r="L13896"/>
      <c r="M13896"/>
      <c r="N13896" s="27"/>
    </row>
    <row r="13897" spans="6:14" x14ac:dyDescent="0.35">
      <c r="F13897"/>
      <c r="G13897"/>
      <c r="H13897"/>
      <c r="I13897"/>
      <c r="J13897"/>
      <c r="K13897"/>
      <c r="L13897"/>
      <c r="M13897"/>
      <c r="N13897" s="27"/>
    </row>
    <row r="13898" spans="6:14" x14ac:dyDescent="0.35">
      <c r="F13898"/>
      <c r="G13898"/>
      <c r="H13898"/>
      <c r="I13898"/>
      <c r="J13898"/>
      <c r="K13898"/>
      <c r="L13898"/>
      <c r="M13898"/>
      <c r="N13898" s="27"/>
    </row>
    <row r="13899" spans="6:14" x14ac:dyDescent="0.35">
      <c r="F13899"/>
      <c r="G13899"/>
      <c r="H13899"/>
      <c r="I13899"/>
      <c r="J13899"/>
      <c r="K13899"/>
      <c r="L13899"/>
      <c r="M13899"/>
      <c r="N13899" s="27"/>
    </row>
    <row r="13900" spans="6:14" x14ac:dyDescent="0.35">
      <c r="F13900"/>
      <c r="G13900"/>
      <c r="H13900"/>
      <c r="I13900"/>
      <c r="J13900"/>
      <c r="K13900"/>
      <c r="L13900"/>
      <c r="M13900"/>
      <c r="N13900" s="27"/>
    </row>
    <row r="13901" spans="6:14" x14ac:dyDescent="0.35">
      <c r="F13901"/>
      <c r="G13901"/>
      <c r="H13901"/>
      <c r="I13901"/>
      <c r="J13901"/>
      <c r="K13901"/>
      <c r="L13901"/>
      <c r="M13901"/>
      <c r="N13901" s="27"/>
    </row>
    <row r="13902" spans="6:14" x14ac:dyDescent="0.35">
      <c r="F13902"/>
      <c r="G13902"/>
      <c r="H13902"/>
      <c r="I13902"/>
      <c r="J13902"/>
      <c r="K13902"/>
      <c r="L13902"/>
      <c r="M13902"/>
      <c r="N13902" s="27"/>
    </row>
    <row r="13903" spans="6:14" x14ac:dyDescent="0.35">
      <c r="F13903"/>
      <c r="G13903"/>
      <c r="H13903"/>
      <c r="I13903"/>
      <c r="J13903"/>
      <c r="K13903"/>
      <c r="L13903"/>
      <c r="M13903"/>
      <c r="N13903" s="27"/>
    </row>
    <row r="13904" spans="6:14" x14ac:dyDescent="0.35">
      <c r="F13904"/>
      <c r="G13904"/>
      <c r="H13904"/>
      <c r="I13904"/>
      <c r="J13904"/>
      <c r="K13904"/>
      <c r="L13904"/>
      <c r="M13904"/>
      <c r="N13904" s="27"/>
    </row>
    <row r="13905" spans="6:14" x14ac:dyDescent="0.35">
      <c r="F13905"/>
      <c r="G13905"/>
      <c r="H13905"/>
      <c r="I13905"/>
      <c r="J13905"/>
      <c r="K13905"/>
      <c r="L13905"/>
      <c r="M13905"/>
      <c r="N13905" s="27"/>
    </row>
    <row r="13906" spans="6:14" x14ac:dyDescent="0.35">
      <c r="F13906"/>
      <c r="G13906"/>
      <c r="H13906"/>
      <c r="I13906"/>
      <c r="J13906"/>
      <c r="K13906"/>
      <c r="L13906"/>
      <c r="M13906"/>
      <c r="N13906" s="27"/>
    </row>
    <row r="13907" spans="6:14" x14ac:dyDescent="0.35">
      <c r="F13907"/>
      <c r="G13907"/>
      <c r="H13907"/>
      <c r="I13907"/>
      <c r="J13907"/>
      <c r="K13907"/>
      <c r="L13907"/>
      <c r="M13907"/>
      <c r="N13907" s="27"/>
    </row>
    <row r="13908" spans="6:14" x14ac:dyDescent="0.35">
      <c r="F13908"/>
      <c r="G13908"/>
      <c r="H13908"/>
      <c r="I13908"/>
      <c r="J13908"/>
      <c r="K13908"/>
      <c r="L13908"/>
      <c r="M13908"/>
      <c r="N13908" s="27"/>
    </row>
    <row r="13909" spans="6:14" x14ac:dyDescent="0.35">
      <c r="F13909"/>
      <c r="G13909"/>
      <c r="H13909"/>
      <c r="I13909"/>
      <c r="J13909"/>
      <c r="K13909"/>
      <c r="L13909"/>
      <c r="M13909"/>
      <c r="N13909" s="27"/>
    </row>
    <row r="13910" spans="6:14" x14ac:dyDescent="0.35">
      <c r="F13910"/>
      <c r="G13910"/>
      <c r="H13910"/>
      <c r="I13910"/>
      <c r="J13910"/>
      <c r="K13910"/>
      <c r="L13910"/>
      <c r="M13910"/>
      <c r="N13910" s="27"/>
    </row>
    <row r="13911" spans="6:14" x14ac:dyDescent="0.35">
      <c r="F13911"/>
      <c r="G13911"/>
      <c r="H13911"/>
      <c r="I13911"/>
      <c r="J13911"/>
      <c r="K13911"/>
      <c r="L13911"/>
      <c r="M13911"/>
      <c r="N13911" s="27"/>
    </row>
    <row r="13912" spans="6:14" x14ac:dyDescent="0.35">
      <c r="F13912"/>
      <c r="G13912"/>
      <c r="H13912"/>
      <c r="I13912"/>
      <c r="J13912"/>
      <c r="K13912"/>
      <c r="L13912"/>
      <c r="M13912"/>
      <c r="N13912" s="27"/>
    </row>
    <row r="13913" spans="6:14" x14ac:dyDescent="0.35">
      <c r="F13913"/>
      <c r="G13913"/>
      <c r="H13913"/>
      <c r="I13913"/>
      <c r="J13913"/>
      <c r="K13913"/>
      <c r="L13913"/>
      <c r="M13913"/>
      <c r="N13913" s="27"/>
    </row>
    <row r="13914" spans="6:14" x14ac:dyDescent="0.35">
      <c r="F13914"/>
      <c r="G13914"/>
      <c r="H13914"/>
      <c r="I13914"/>
      <c r="J13914"/>
      <c r="K13914"/>
      <c r="L13914"/>
      <c r="M13914"/>
      <c r="N13914" s="27"/>
    </row>
    <row r="13915" spans="6:14" x14ac:dyDescent="0.35">
      <c r="F13915"/>
      <c r="G13915"/>
      <c r="H13915"/>
      <c r="I13915"/>
      <c r="J13915"/>
      <c r="K13915"/>
      <c r="L13915"/>
      <c r="M13915"/>
      <c r="N13915" s="27"/>
    </row>
    <row r="13916" spans="6:14" x14ac:dyDescent="0.35">
      <c r="F13916"/>
      <c r="G13916"/>
      <c r="H13916"/>
      <c r="I13916"/>
      <c r="J13916"/>
      <c r="K13916"/>
      <c r="L13916"/>
      <c r="M13916"/>
      <c r="N13916" s="27"/>
    </row>
    <row r="13917" spans="6:14" x14ac:dyDescent="0.35">
      <c r="F13917"/>
      <c r="G13917"/>
      <c r="H13917"/>
      <c r="I13917"/>
      <c r="J13917"/>
      <c r="K13917"/>
      <c r="L13917"/>
      <c r="M13917"/>
      <c r="N13917" s="27"/>
    </row>
    <row r="13918" spans="6:14" x14ac:dyDescent="0.35">
      <c r="F13918"/>
      <c r="G13918"/>
      <c r="H13918"/>
      <c r="I13918"/>
      <c r="J13918"/>
      <c r="K13918"/>
      <c r="L13918"/>
      <c r="M13918"/>
      <c r="N13918" s="27"/>
    </row>
    <row r="13919" spans="6:14" x14ac:dyDescent="0.35">
      <c r="F13919"/>
      <c r="G13919"/>
      <c r="H13919"/>
      <c r="I13919"/>
      <c r="J13919"/>
      <c r="K13919"/>
      <c r="L13919"/>
      <c r="M13919"/>
      <c r="N13919" s="27"/>
    </row>
    <row r="13920" spans="6:14" x14ac:dyDescent="0.35">
      <c r="F13920"/>
      <c r="G13920"/>
      <c r="H13920"/>
      <c r="I13920"/>
      <c r="J13920"/>
      <c r="K13920"/>
      <c r="L13920"/>
      <c r="M13920"/>
      <c r="N13920" s="27"/>
    </row>
    <row r="13921" spans="6:14" x14ac:dyDescent="0.35">
      <c r="F13921"/>
      <c r="G13921"/>
      <c r="H13921"/>
      <c r="I13921"/>
      <c r="J13921"/>
      <c r="K13921"/>
      <c r="L13921"/>
      <c r="M13921"/>
      <c r="N13921" s="27"/>
    </row>
    <row r="13922" spans="6:14" x14ac:dyDescent="0.35">
      <c r="F13922"/>
      <c r="G13922"/>
      <c r="H13922"/>
      <c r="I13922"/>
      <c r="J13922"/>
      <c r="K13922"/>
      <c r="L13922"/>
      <c r="M13922"/>
      <c r="N13922" s="27"/>
    </row>
    <row r="13923" spans="6:14" x14ac:dyDescent="0.35">
      <c r="F13923"/>
      <c r="G13923"/>
      <c r="H13923"/>
      <c r="I13923"/>
      <c r="J13923"/>
      <c r="K13923"/>
      <c r="L13923"/>
      <c r="M13923"/>
      <c r="N13923" s="27"/>
    </row>
    <row r="13924" spans="6:14" x14ac:dyDescent="0.35">
      <c r="F13924"/>
      <c r="G13924"/>
      <c r="H13924"/>
      <c r="I13924"/>
      <c r="J13924"/>
      <c r="K13924"/>
      <c r="L13924"/>
      <c r="M13924"/>
      <c r="N13924" s="27"/>
    </row>
    <row r="13925" spans="6:14" x14ac:dyDescent="0.35">
      <c r="F13925"/>
      <c r="G13925"/>
      <c r="H13925"/>
      <c r="I13925"/>
      <c r="J13925"/>
      <c r="K13925"/>
      <c r="L13925"/>
      <c r="M13925"/>
      <c r="N13925" s="27"/>
    </row>
    <row r="13926" spans="6:14" x14ac:dyDescent="0.35">
      <c r="F13926"/>
      <c r="G13926"/>
      <c r="H13926"/>
      <c r="I13926"/>
      <c r="J13926"/>
      <c r="K13926"/>
      <c r="L13926"/>
      <c r="M13926"/>
      <c r="N13926" s="27"/>
    </row>
    <row r="13927" spans="6:14" x14ac:dyDescent="0.35">
      <c r="F13927"/>
      <c r="G13927"/>
      <c r="H13927"/>
      <c r="I13927"/>
      <c r="J13927"/>
      <c r="K13927"/>
      <c r="L13927"/>
      <c r="M13927"/>
      <c r="N13927" s="27"/>
    </row>
    <row r="13928" spans="6:14" x14ac:dyDescent="0.35">
      <c r="F13928"/>
      <c r="G13928"/>
      <c r="H13928"/>
      <c r="I13928"/>
      <c r="J13928"/>
      <c r="K13928"/>
      <c r="L13928"/>
      <c r="M13928"/>
      <c r="N13928" s="27"/>
    </row>
    <row r="13929" spans="6:14" x14ac:dyDescent="0.35">
      <c r="F13929"/>
      <c r="G13929"/>
      <c r="H13929"/>
      <c r="I13929"/>
      <c r="J13929"/>
      <c r="K13929"/>
      <c r="L13929"/>
      <c r="M13929"/>
      <c r="N13929" s="27"/>
    </row>
    <row r="13930" spans="6:14" x14ac:dyDescent="0.35">
      <c r="F13930"/>
      <c r="G13930"/>
      <c r="H13930"/>
      <c r="I13930"/>
      <c r="J13930"/>
      <c r="K13930"/>
      <c r="L13930"/>
      <c r="M13930"/>
      <c r="N13930" s="27"/>
    </row>
    <row r="13931" spans="6:14" x14ac:dyDescent="0.35">
      <c r="F13931"/>
      <c r="G13931"/>
      <c r="H13931"/>
      <c r="I13931"/>
      <c r="J13931"/>
      <c r="K13931"/>
      <c r="L13931"/>
      <c r="M13931"/>
      <c r="N13931" s="27"/>
    </row>
    <row r="13932" spans="6:14" x14ac:dyDescent="0.35">
      <c r="F13932"/>
      <c r="G13932"/>
      <c r="H13932"/>
      <c r="I13932"/>
      <c r="J13932"/>
      <c r="K13932"/>
      <c r="L13932"/>
      <c r="M13932"/>
      <c r="N13932" s="27"/>
    </row>
    <row r="13933" spans="6:14" x14ac:dyDescent="0.35">
      <c r="F13933"/>
      <c r="G13933"/>
      <c r="H13933"/>
      <c r="I13933"/>
      <c r="J13933"/>
      <c r="K13933"/>
      <c r="L13933"/>
      <c r="M13933"/>
      <c r="N13933" s="27"/>
    </row>
    <row r="13934" spans="6:14" x14ac:dyDescent="0.35">
      <c r="F13934"/>
      <c r="G13934"/>
      <c r="H13934"/>
      <c r="I13934"/>
      <c r="J13934"/>
      <c r="K13934"/>
      <c r="L13934"/>
      <c r="M13934"/>
      <c r="N13934" s="27"/>
    </row>
    <row r="13935" spans="6:14" x14ac:dyDescent="0.35">
      <c r="F13935"/>
      <c r="G13935"/>
      <c r="H13935"/>
      <c r="I13935"/>
      <c r="J13935"/>
      <c r="K13935"/>
      <c r="L13935"/>
      <c r="M13935"/>
      <c r="N13935" s="27"/>
    </row>
    <row r="13936" spans="6:14" x14ac:dyDescent="0.35">
      <c r="F13936"/>
      <c r="G13936"/>
      <c r="H13936"/>
      <c r="I13936"/>
      <c r="J13936"/>
      <c r="K13936"/>
      <c r="L13936"/>
      <c r="M13936"/>
      <c r="N13936" s="27"/>
    </row>
    <row r="13937" spans="6:14" x14ac:dyDescent="0.35">
      <c r="F13937"/>
      <c r="G13937"/>
      <c r="H13937"/>
      <c r="I13937"/>
      <c r="J13937"/>
      <c r="K13937"/>
      <c r="L13937"/>
      <c r="M13937"/>
      <c r="N13937" s="27"/>
    </row>
    <row r="13938" spans="6:14" x14ac:dyDescent="0.35">
      <c r="F13938"/>
      <c r="G13938"/>
      <c r="H13938"/>
      <c r="I13938"/>
      <c r="J13938"/>
      <c r="K13938"/>
      <c r="L13938"/>
      <c r="M13938"/>
      <c r="N13938" s="27"/>
    </row>
    <row r="13939" spans="6:14" x14ac:dyDescent="0.35">
      <c r="F13939"/>
      <c r="G13939"/>
      <c r="H13939"/>
      <c r="I13939"/>
      <c r="J13939"/>
      <c r="K13939"/>
      <c r="L13939"/>
      <c r="M13939"/>
      <c r="N13939" s="27"/>
    </row>
    <row r="13940" spans="6:14" x14ac:dyDescent="0.35">
      <c r="F13940"/>
      <c r="G13940"/>
      <c r="H13940"/>
      <c r="I13940"/>
      <c r="J13940"/>
      <c r="K13940"/>
      <c r="L13940"/>
      <c r="M13940"/>
      <c r="N13940" s="27"/>
    </row>
    <row r="13941" spans="6:14" x14ac:dyDescent="0.35">
      <c r="F13941"/>
      <c r="G13941"/>
      <c r="H13941"/>
      <c r="I13941"/>
      <c r="J13941"/>
      <c r="K13941"/>
      <c r="L13941"/>
      <c r="M13941"/>
      <c r="N13941" s="27"/>
    </row>
    <row r="13942" spans="6:14" x14ac:dyDescent="0.35">
      <c r="F13942"/>
      <c r="G13942"/>
      <c r="H13942"/>
      <c r="I13942"/>
      <c r="J13942"/>
      <c r="K13942"/>
      <c r="L13942"/>
      <c r="M13942"/>
      <c r="N13942" s="27"/>
    </row>
    <row r="13943" spans="6:14" x14ac:dyDescent="0.35">
      <c r="F13943"/>
      <c r="G13943"/>
      <c r="H13943"/>
      <c r="I13943"/>
      <c r="J13943"/>
      <c r="K13943"/>
      <c r="L13943"/>
      <c r="M13943"/>
      <c r="N13943" s="27"/>
    </row>
    <row r="13944" spans="6:14" x14ac:dyDescent="0.35">
      <c r="F13944"/>
      <c r="G13944"/>
      <c r="H13944"/>
      <c r="I13944"/>
      <c r="J13944"/>
      <c r="K13944"/>
      <c r="L13944"/>
      <c r="M13944"/>
      <c r="N13944" s="27"/>
    </row>
    <row r="13945" spans="6:14" x14ac:dyDescent="0.35">
      <c r="F13945"/>
      <c r="G13945"/>
      <c r="H13945"/>
      <c r="I13945"/>
      <c r="J13945"/>
      <c r="K13945"/>
      <c r="L13945"/>
      <c r="M13945"/>
      <c r="N13945" s="27"/>
    </row>
    <row r="13946" spans="6:14" x14ac:dyDescent="0.35">
      <c r="F13946"/>
      <c r="G13946"/>
      <c r="H13946"/>
      <c r="I13946"/>
      <c r="J13946"/>
      <c r="K13946"/>
      <c r="L13946"/>
      <c r="M13946"/>
      <c r="N13946" s="27"/>
    </row>
    <row r="13947" spans="6:14" x14ac:dyDescent="0.35">
      <c r="F13947"/>
      <c r="G13947"/>
      <c r="H13947"/>
      <c r="I13947"/>
      <c r="J13947"/>
      <c r="K13947"/>
      <c r="L13947"/>
      <c r="M13947"/>
      <c r="N13947" s="27"/>
    </row>
    <row r="13948" spans="6:14" x14ac:dyDescent="0.35">
      <c r="F13948"/>
      <c r="G13948"/>
      <c r="H13948"/>
      <c r="I13948"/>
      <c r="J13948"/>
      <c r="K13948"/>
      <c r="L13948"/>
      <c r="M13948"/>
      <c r="N13948" s="27"/>
    </row>
    <row r="13949" spans="6:14" x14ac:dyDescent="0.35">
      <c r="F13949"/>
      <c r="G13949"/>
      <c r="H13949"/>
      <c r="I13949"/>
      <c r="J13949"/>
      <c r="K13949"/>
      <c r="L13949"/>
      <c r="M13949"/>
      <c r="N13949" s="27"/>
    </row>
    <row r="13950" spans="6:14" x14ac:dyDescent="0.35">
      <c r="F13950"/>
      <c r="G13950"/>
      <c r="H13950"/>
      <c r="I13950"/>
      <c r="J13950"/>
      <c r="K13950"/>
      <c r="L13950"/>
      <c r="M13950"/>
      <c r="N13950" s="27"/>
    </row>
    <row r="13951" spans="6:14" x14ac:dyDescent="0.35">
      <c r="F13951"/>
      <c r="G13951"/>
      <c r="H13951"/>
      <c r="I13951"/>
      <c r="J13951"/>
      <c r="K13951"/>
      <c r="L13951"/>
      <c r="M13951"/>
      <c r="N13951" s="27"/>
    </row>
    <row r="13952" spans="6:14" x14ac:dyDescent="0.35">
      <c r="F13952"/>
      <c r="G13952"/>
      <c r="H13952"/>
      <c r="I13952"/>
      <c r="J13952"/>
      <c r="K13952"/>
      <c r="L13952"/>
      <c r="M13952"/>
      <c r="N13952" s="27"/>
    </row>
    <row r="13953" spans="6:14" x14ac:dyDescent="0.35">
      <c r="F13953"/>
      <c r="G13953"/>
      <c r="H13953"/>
      <c r="I13953"/>
      <c r="J13953"/>
      <c r="K13953"/>
      <c r="L13953"/>
      <c r="M13953"/>
      <c r="N13953" s="27"/>
    </row>
    <row r="13954" spans="6:14" x14ac:dyDescent="0.35">
      <c r="F13954"/>
      <c r="G13954"/>
      <c r="H13954"/>
      <c r="I13954"/>
      <c r="J13954"/>
      <c r="K13954"/>
      <c r="L13954"/>
      <c r="M13954"/>
      <c r="N13954" s="27"/>
    </row>
    <row r="13955" spans="6:14" x14ac:dyDescent="0.35">
      <c r="F13955"/>
      <c r="G13955"/>
      <c r="H13955"/>
      <c r="I13955"/>
      <c r="J13955"/>
      <c r="K13955"/>
      <c r="L13955"/>
      <c r="M13955"/>
      <c r="N13955" s="27"/>
    </row>
    <row r="13956" spans="6:14" x14ac:dyDescent="0.35">
      <c r="F13956"/>
      <c r="G13956"/>
      <c r="H13956"/>
      <c r="I13956"/>
      <c r="J13956"/>
      <c r="K13956"/>
      <c r="L13956"/>
      <c r="M13956"/>
      <c r="N13956" s="27"/>
    </row>
    <row r="13957" spans="6:14" x14ac:dyDescent="0.35">
      <c r="F13957"/>
      <c r="G13957"/>
      <c r="H13957"/>
      <c r="I13957"/>
      <c r="J13957"/>
      <c r="K13957"/>
      <c r="L13957"/>
      <c r="M13957"/>
      <c r="N13957" s="27"/>
    </row>
    <row r="13958" spans="6:14" x14ac:dyDescent="0.35">
      <c r="F13958"/>
      <c r="G13958"/>
      <c r="H13958"/>
      <c r="I13958"/>
      <c r="J13958"/>
      <c r="K13958"/>
      <c r="L13958"/>
      <c r="M13958"/>
      <c r="N13958" s="27"/>
    </row>
    <row r="13959" spans="6:14" x14ac:dyDescent="0.35">
      <c r="F13959"/>
      <c r="G13959"/>
      <c r="H13959"/>
      <c r="I13959"/>
      <c r="J13959"/>
      <c r="K13959"/>
      <c r="L13959"/>
      <c r="M13959"/>
      <c r="N13959" s="27"/>
    </row>
    <row r="13960" spans="6:14" x14ac:dyDescent="0.35">
      <c r="F13960"/>
      <c r="G13960"/>
      <c r="H13960"/>
      <c r="I13960"/>
      <c r="J13960"/>
      <c r="K13960"/>
      <c r="L13960"/>
      <c r="M13960"/>
      <c r="N13960" s="27"/>
    </row>
    <row r="13961" spans="6:14" x14ac:dyDescent="0.35">
      <c r="F13961"/>
      <c r="G13961"/>
      <c r="H13961"/>
      <c r="I13961"/>
      <c r="J13961"/>
      <c r="K13961"/>
      <c r="L13961"/>
      <c r="M13961"/>
      <c r="N13961" s="27"/>
    </row>
    <row r="13962" spans="6:14" x14ac:dyDescent="0.35">
      <c r="F13962"/>
      <c r="G13962"/>
      <c r="H13962"/>
      <c r="I13962"/>
      <c r="J13962"/>
      <c r="K13962"/>
      <c r="L13962"/>
      <c r="M13962"/>
      <c r="N13962" s="27"/>
    </row>
    <row r="13963" spans="6:14" x14ac:dyDescent="0.35">
      <c r="F13963"/>
      <c r="G13963"/>
      <c r="H13963"/>
      <c r="I13963"/>
      <c r="J13963"/>
      <c r="K13963"/>
      <c r="L13963"/>
      <c r="M13963"/>
      <c r="N13963" s="27"/>
    </row>
    <row r="13964" spans="6:14" x14ac:dyDescent="0.35">
      <c r="F13964"/>
      <c r="G13964"/>
      <c r="H13964"/>
      <c r="I13964"/>
      <c r="J13964"/>
      <c r="K13964"/>
      <c r="L13964"/>
      <c r="M13964"/>
      <c r="N13964" s="27"/>
    </row>
    <row r="13965" spans="6:14" x14ac:dyDescent="0.35">
      <c r="F13965"/>
      <c r="G13965"/>
      <c r="H13965"/>
      <c r="I13965"/>
      <c r="J13965"/>
      <c r="K13965"/>
      <c r="L13965"/>
      <c r="M13965"/>
      <c r="N13965" s="27"/>
    </row>
    <row r="13966" spans="6:14" x14ac:dyDescent="0.35">
      <c r="F13966"/>
      <c r="G13966"/>
      <c r="H13966"/>
      <c r="I13966"/>
      <c r="J13966"/>
      <c r="K13966"/>
      <c r="L13966"/>
      <c r="M13966"/>
      <c r="N13966" s="27"/>
    </row>
    <row r="13967" spans="6:14" x14ac:dyDescent="0.35">
      <c r="F13967"/>
      <c r="G13967"/>
      <c r="H13967"/>
      <c r="I13967"/>
      <c r="J13967"/>
      <c r="K13967"/>
      <c r="L13967"/>
      <c r="M13967"/>
      <c r="N13967" s="27"/>
    </row>
    <row r="13968" spans="6:14" x14ac:dyDescent="0.35">
      <c r="F13968"/>
      <c r="G13968"/>
      <c r="H13968"/>
      <c r="I13968"/>
      <c r="J13968"/>
      <c r="K13968"/>
      <c r="L13968"/>
      <c r="M13968"/>
      <c r="N13968" s="27"/>
    </row>
    <row r="13969" spans="6:14" x14ac:dyDescent="0.35">
      <c r="F13969"/>
      <c r="G13969"/>
      <c r="H13969"/>
      <c r="I13969"/>
      <c r="J13969"/>
      <c r="K13969"/>
      <c r="L13969"/>
      <c r="M13969"/>
      <c r="N13969" s="27"/>
    </row>
    <row r="13970" spans="6:14" x14ac:dyDescent="0.35">
      <c r="F13970"/>
      <c r="G13970"/>
      <c r="H13970"/>
      <c r="I13970"/>
      <c r="J13970"/>
      <c r="K13970"/>
      <c r="L13970"/>
      <c r="M13970"/>
      <c r="N13970" s="27"/>
    </row>
    <row r="13971" spans="6:14" x14ac:dyDescent="0.35">
      <c r="F13971"/>
      <c r="G13971"/>
      <c r="H13971"/>
      <c r="I13971"/>
      <c r="J13971"/>
      <c r="K13971"/>
      <c r="L13971"/>
      <c r="M13971"/>
      <c r="N13971" s="27"/>
    </row>
    <row r="13972" spans="6:14" x14ac:dyDescent="0.35">
      <c r="F13972"/>
      <c r="G13972"/>
      <c r="H13972"/>
      <c r="I13972"/>
      <c r="J13972"/>
      <c r="K13972"/>
      <c r="L13972"/>
      <c r="M13972"/>
      <c r="N13972" s="27"/>
    </row>
    <row r="13973" spans="6:14" x14ac:dyDescent="0.35">
      <c r="F13973"/>
      <c r="G13973"/>
      <c r="H13973"/>
      <c r="I13973"/>
      <c r="J13973"/>
      <c r="K13973"/>
      <c r="L13973"/>
      <c r="M13973"/>
      <c r="N13973" s="27"/>
    </row>
    <row r="13974" spans="6:14" x14ac:dyDescent="0.35">
      <c r="F13974"/>
      <c r="G13974"/>
      <c r="H13974"/>
      <c r="I13974"/>
      <c r="J13974"/>
      <c r="K13974"/>
      <c r="L13974"/>
      <c r="M13974"/>
      <c r="N13974" s="27"/>
    </row>
    <row r="13975" spans="6:14" x14ac:dyDescent="0.35">
      <c r="F13975"/>
      <c r="G13975"/>
      <c r="H13975"/>
      <c r="I13975"/>
      <c r="J13975"/>
      <c r="K13975"/>
      <c r="L13975"/>
      <c r="M13975"/>
      <c r="N13975" s="27"/>
    </row>
    <row r="13976" spans="6:14" x14ac:dyDescent="0.35">
      <c r="F13976"/>
      <c r="G13976"/>
      <c r="H13976"/>
      <c r="I13976"/>
      <c r="J13976"/>
      <c r="K13976"/>
      <c r="L13976"/>
      <c r="M13976"/>
      <c r="N13976" s="27"/>
    </row>
    <row r="13977" spans="6:14" x14ac:dyDescent="0.35">
      <c r="F13977"/>
      <c r="G13977"/>
      <c r="H13977"/>
      <c r="I13977"/>
      <c r="J13977"/>
      <c r="K13977"/>
      <c r="L13977"/>
      <c r="M13977"/>
      <c r="N13977" s="27"/>
    </row>
    <row r="13978" spans="6:14" x14ac:dyDescent="0.35">
      <c r="F13978"/>
      <c r="G13978"/>
      <c r="H13978"/>
      <c r="I13978"/>
      <c r="J13978"/>
      <c r="K13978"/>
      <c r="L13978"/>
      <c r="M13978"/>
      <c r="N13978" s="27"/>
    </row>
    <row r="13979" spans="6:14" x14ac:dyDescent="0.35">
      <c r="F13979"/>
      <c r="G13979"/>
      <c r="H13979"/>
      <c r="I13979"/>
      <c r="J13979"/>
      <c r="K13979"/>
      <c r="L13979"/>
      <c r="M13979"/>
      <c r="N13979" s="27"/>
    </row>
    <row r="13980" spans="6:14" x14ac:dyDescent="0.35">
      <c r="F13980"/>
      <c r="G13980"/>
      <c r="H13980"/>
      <c r="I13980"/>
      <c r="J13980"/>
      <c r="K13980"/>
      <c r="L13980"/>
      <c r="M13980"/>
      <c r="N13980" s="27"/>
    </row>
    <row r="13981" spans="6:14" x14ac:dyDescent="0.35">
      <c r="F13981"/>
      <c r="G13981"/>
      <c r="H13981"/>
      <c r="I13981"/>
      <c r="J13981"/>
      <c r="K13981"/>
      <c r="L13981"/>
      <c r="M13981"/>
      <c r="N13981" s="27"/>
    </row>
    <row r="13982" spans="6:14" x14ac:dyDescent="0.35">
      <c r="F13982"/>
      <c r="G13982"/>
      <c r="H13982"/>
      <c r="I13982"/>
      <c r="J13982"/>
      <c r="K13982"/>
      <c r="L13982"/>
      <c r="M13982"/>
      <c r="N13982" s="27"/>
    </row>
    <row r="13983" spans="6:14" x14ac:dyDescent="0.35">
      <c r="F13983"/>
      <c r="G13983"/>
      <c r="H13983"/>
      <c r="I13983"/>
      <c r="J13983"/>
      <c r="K13983"/>
      <c r="L13983"/>
      <c r="M13983"/>
      <c r="N13983" s="27"/>
    </row>
    <row r="13984" spans="6:14" x14ac:dyDescent="0.35">
      <c r="F13984"/>
      <c r="G13984"/>
      <c r="H13984"/>
      <c r="I13984"/>
      <c r="J13984"/>
      <c r="K13984"/>
      <c r="L13984"/>
      <c r="M13984"/>
      <c r="N13984" s="27"/>
    </row>
    <row r="13985" spans="6:14" x14ac:dyDescent="0.35">
      <c r="F13985"/>
      <c r="G13985"/>
      <c r="H13985"/>
      <c r="I13985"/>
      <c r="J13985"/>
      <c r="K13985"/>
      <c r="L13985"/>
      <c r="M13985"/>
      <c r="N13985" s="27"/>
    </row>
    <row r="13986" spans="6:14" x14ac:dyDescent="0.35">
      <c r="F13986"/>
      <c r="G13986"/>
      <c r="H13986"/>
      <c r="I13986"/>
      <c r="J13986"/>
      <c r="K13986"/>
      <c r="L13986"/>
      <c r="M13986"/>
      <c r="N13986" s="27"/>
    </row>
    <row r="13987" spans="6:14" x14ac:dyDescent="0.35">
      <c r="F13987"/>
      <c r="G13987"/>
      <c r="H13987"/>
      <c r="I13987"/>
      <c r="J13987"/>
      <c r="K13987"/>
      <c r="L13987"/>
      <c r="M13987"/>
      <c r="N13987" s="27"/>
    </row>
    <row r="13988" spans="6:14" x14ac:dyDescent="0.35">
      <c r="F13988"/>
      <c r="G13988"/>
      <c r="H13988"/>
      <c r="I13988"/>
      <c r="J13988"/>
      <c r="K13988"/>
      <c r="L13988"/>
      <c r="M13988"/>
      <c r="N13988" s="27"/>
    </row>
    <row r="13989" spans="6:14" x14ac:dyDescent="0.35">
      <c r="F13989"/>
      <c r="G13989"/>
      <c r="H13989"/>
      <c r="I13989"/>
      <c r="J13989"/>
      <c r="K13989"/>
      <c r="L13989"/>
      <c r="M13989"/>
      <c r="N13989" s="27"/>
    </row>
    <row r="13990" spans="6:14" x14ac:dyDescent="0.35">
      <c r="F13990"/>
      <c r="G13990"/>
      <c r="H13990"/>
      <c r="I13990"/>
      <c r="J13990"/>
      <c r="K13990"/>
      <c r="L13990"/>
      <c r="M13990"/>
      <c r="N13990" s="27"/>
    </row>
    <row r="13991" spans="6:14" x14ac:dyDescent="0.35">
      <c r="F13991"/>
      <c r="G13991"/>
      <c r="H13991"/>
      <c r="I13991"/>
      <c r="J13991"/>
      <c r="K13991"/>
      <c r="L13991"/>
      <c r="M13991"/>
      <c r="N13991" s="27"/>
    </row>
    <row r="13992" spans="6:14" x14ac:dyDescent="0.35">
      <c r="F13992"/>
      <c r="G13992"/>
      <c r="H13992"/>
      <c r="I13992"/>
      <c r="J13992"/>
      <c r="K13992"/>
      <c r="L13992"/>
      <c r="M13992"/>
      <c r="N13992" s="27"/>
    </row>
    <row r="13993" spans="6:14" x14ac:dyDescent="0.35">
      <c r="F13993"/>
      <c r="G13993"/>
      <c r="H13993"/>
      <c r="I13993"/>
      <c r="J13993"/>
      <c r="K13993"/>
      <c r="L13993"/>
      <c r="M13993"/>
      <c r="N13993" s="27"/>
    </row>
    <row r="13994" spans="6:14" x14ac:dyDescent="0.35">
      <c r="F13994"/>
      <c r="G13994"/>
      <c r="H13994"/>
      <c r="I13994"/>
      <c r="J13994"/>
      <c r="K13994"/>
      <c r="L13994"/>
      <c r="M13994"/>
      <c r="N13994" s="27"/>
    </row>
    <row r="13995" spans="6:14" x14ac:dyDescent="0.35">
      <c r="F13995"/>
      <c r="G13995"/>
      <c r="H13995"/>
      <c r="I13995"/>
      <c r="J13995"/>
      <c r="K13995"/>
      <c r="L13995"/>
      <c r="M13995"/>
      <c r="N13995" s="27"/>
    </row>
    <row r="13996" spans="6:14" x14ac:dyDescent="0.35">
      <c r="F13996"/>
      <c r="G13996"/>
      <c r="H13996"/>
      <c r="I13996"/>
      <c r="J13996"/>
      <c r="K13996"/>
      <c r="L13996"/>
      <c r="M13996"/>
      <c r="N13996" s="27"/>
    </row>
    <row r="13997" spans="6:14" x14ac:dyDescent="0.35">
      <c r="F13997"/>
      <c r="G13997"/>
      <c r="H13997"/>
      <c r="I13997"/>
      <c r="J13997"/>
      <c r="K13997"/>
      <c r="L13997"/>
      <c r="M13997"/>
      <c r="N13997" s="27"/>
    </row>
    <row r="13998" spans="6:14" x14ac:dyDescent="0.35">
      <c r="F13998"/>
      <c r="G13998"/>
      <c r="H13998"/>
      <c r="I13998"/>
      <c r="J13998"/>
      <c r="K13998"/>
      <c r="L13998"/>
      <c r="M13998"/>
      <c r="N13998" s="27"/>
    </row>
    <row r="13999" spans="6:14" x14ac:dyDescent="0.35">
      <c r="F13999"/>
      <c r="G13999"/>
      <c r="H13999"/>
      <c r="I13999"/>
      <c r="J13999"/>
      <c r="K13999"/>
      <c r="L13999"/>
      <c r="M13999"/>
      <c r="N13999" s="27"/>
    </row>
    <row r="14000" spans="6:14" x14ac:dyDescent="0.35">
      <c r="F14000"/>
      <c r="G14000"/>
      <c r="H14000"/>
      <c r="I14000"/>
      <c r="J14000"/>
      <c r="K14000"/>
      <c r="L14000"/>
      <c r="M14000"/>
      <c r="N14000" s="27"/>
    </row>
    <row r="14001" spans="6:14" x14ac:dyDescent="0.35">
      <c r="F14001"/>
      <c r="G14001"/>
      <c r="H14001"/>
      <c r="I14001"/>
      <c r="J14001"/>
      <c r="K14001"/>
      <c r="L14001"/>
      <c r="M14001"/>
      <c r="N14001" s="27"/>
    </row>
    <row r="14002" spans="6:14" x14ac:dyDescent="0.35">
      <c r="F14002"/>
      <c r="G14002"/>
      <c r="H14002"/>
      <c r="I14002"/>
      <c r="J14002"/>
      <c r="K14002"/>
      <c r="L14002"/>
      <c r="M14002"/>
      <c r="N14002" s="27"/>
    </row>
    <row r="14003" spans="6:14" x14ac:dyDescent="0.35">
      <c r="F14003"/>
      <c r="G14003"/>
      <c r="H14003"/>
      <c r="I14003"/>
      <c r="J14003"/>
      <c r="K14003"/>
      <c r="L14003"/>
      <c r="M14003"/>
      <c r="N14003" s="27"/>
    </row>
    <row r="14004" spans="6:14" x14ac:dyDescent="0.35">
      <c r="F14004"/>
      <c r="G14004"/>
      <c r="H14004"/>
      <c r="I14004"/>
      <c r="J14004"/>
      <c r="K14004"/>
      <c r="L14004"/>
      <c r="M14004"/>
      <c r="N14004" s="27"/>
    </row>
    <row r="14005" spans="6:14" x14ac:dyDescent="0.35">
      <c r="F14005"/>
      <c r="G14005"/>
      <c r="H14005"/>
      <c r="I14005"/>
      <c r="J14005"/>
      <c r="K14005"/>
      <c r="L14005"/>
      <c r="M14005"/>
      <c r="N14005" s="27"/>
    </row>
    <row r="14006" spans="6:14" x14ac:dyDescent="0.35">
      <c r="F14006"/>
      <c r="G14006"/>
      <c r="H14006"/>
      <c r="I14006"/>
      <c r="J14006"/>
      <c r="K14006"/>
      <c r="L14006"/>
      <c r="M14006"/>
      <c r="N14006" s="27"/>
    </row>
    <row r="14007" spans="6:14" x14ac:dyDescent="0.35">
      <c r="F14007"/>
      <c r="G14007"/>
      <c r="H14007"/>
      <c r="I14007"/>
      <c r="J14007"/>
      <c r="K14007"/>
      <c r="L14007"/>
      <c r="M14007"/>
      <c r="N14007" s="27"/>
    </row>
    <row r="14008" spans="6:14" x14ac:dyDescent="0.35">
      <c r="F14008"/>
      <c r="G14008"/>
      <c r="H14008"/>
      <c r="I14008"/>
      <c r="J14008"/>
      <c r="K14008"/>
      <c r="L14008"/>
      <c r="M14008"/>
      <c r="N14008" s="27"/>
    </row>
    <row r="14009" spans="6:14" x14ac:dyDescent="0.35">
      <c r="F14009"/>
      <c r="G14009"/>
      <c r="H14009"/>
      <c r="I14009"/>
      <c r="J14009"/>
      <c r="K14009"/>
      <c r="L14009"/>
      <c r="M14009"/>
      <c r="N14009" s="27"/>
    </row>
    <row r="14010" spans="6:14" x14ac:dyDescent="0.35">
      <c r="F14010"/>
      <c r="G14010"/>
      <c r="H14010"/>
      <c r="I14010"/>
      <c r="J14010"/>
      <c r="K14010"/>
      <c r="L14010"/>
      <c r="M14010"/>
      <c r="N14010" s="27"/>
    </row>
    <row r="14011" spans="6:14" x14ac:dyDescent="0.35">
      <c r="F14011"/>
      <c r="G14011"/>
      <c r="H14011"/>
      <c r="I14011"/>
      <c r="J14011"/>
      <c r="K14011"/>
      <c r="L14011"/>
      <c r="M14011"/>
      <c r="N14011" s="27"/>
    </row>
    <row r="14012" spans="6:14" x14ac:dyDescent="0.35">
      <c r="F14012"/>
      <c r="G14012"/>
      <c r="H14012"/>
      <c r="I14012"/>
      <c r="J14012"/>
      <c r="K14012"/>
      <c r="L14012"/>
      <c r="M14012"/>
      <c r="N14012" s="27"/>
    </row>
    <row r="14013" spans="6:14" x14ac:dyDescent="0.35">
      <c r="F14013"/>
      <c r="G14013"/>
      <c r="H14013"/>
      <c r="I14013"/>
      <c r="J14013"/>
      <c r="K14013"/>
      <c r="L14013"/>
      <c r="M14013"/>
      <c r="N14013" s="27"/>
    </row>
    <row r="14014" spans="6:14" x14ac:dyDescent="0.35">
      <c r="F14014"/>
      <c r="G14014"/>
      <c r="H14014"/>
      <c r="I14014"/>
      <c r="J14014"/>
      <c r="K14014"/>
      <c r="L14014"/>
      <c r="M14014"/>
      <c r="N14014" s="27"/>
    </row>
    <row r="14015" spans="6:14" x14ac:dyDescent="0.35">
      <c r="F14015"/>
      <c r="G14015"/>
      <c r="H14015"/>
      <c r="I14015"/>
      <c r="J14015"/>
      <c r="K14015"/>
      <c r="L14015"/>
      <c r="M14015"/>
      <c r="N14015" s="27"/>
    </row>
    <row r="14016" spans="6:14" x14ac:dyDescent="0.35">
      <c r="F14016"/>
      <c r="G14016"/>
      <c r="H14016"/>
      <c r="I14016"/>
      <c r="J14016"/>
      <c r="K14016"/>
      <c r="L14016"/>
      <c r="M14016"/>
      <c r="N14016" s="27"/>
    </row>
    <row r="14017" spans="6:14" x14ac:dyDescent="0.35">
      <c r="F14017"/>
      <c r="G14017"/>
      <c r="H14017"/>
      <c r="I14017"/>
      <c r="J14017"/>
      <c r="K14017"/>
      <c r="L14017"/>
      <c r="M14017"/>
      <c r="N14017" s="27"/>
    </row>
    <row r="14018" spans="6:14" x14ac:dyDescent="0.35">
      <c r="F14018"/>
      <c r="G14018"/>
      <c r="H14018"/>
      <c r="I14018"/>
      <c r="J14018"/>
      <c r="K14018"/>
      <c r="L14018"/>
      <c r="M14018"/>
      <c r="N14018" s="27"/>
    </row>
    <row r="14019" spans="6:14" x14ac:dyDescent="0.35">
      <c r="F14019"/>
      <c r="G14019"/>
      <c r="H14019"/>
      <c r="I14019"/>
      <c r="J14019"/>
      <c r="K14019"/>
      <c r="L14019"/>
      <c r="M14019"/>
      <c r="N14019" s="27"/>
    </row>
    <row r="14020" spans="6:14" x14ac:dyDescent="0.35">
      <c r="F14020"/>
      <c r="G14020"/>
      <c r="H14020"/>
      <c r="I14020"/>
      <c r="J14020"/>
      <c r="K14020"/>
      <c r="L14020"/>
      <c r="M14020"/>
      <c r="N14020" s="27"/>
    </row>
    <row r="14021" spans="6:14" x14ac:dyDescent="0.35">
      <c r="F14021"/>
      <c r="G14021"/>
      <c r="H14021"/>
      <c r="I14021"/>
      <c r="J14021"/>
      <c r="K14021"/>
      <c r="L14021"/>
      <c r="M14021"/>
      <c r="N14021" s="27"/>
    </row>
    <row r="14022" spans="6:14" x14ac:dyDescent="0.35">
      <c r="F14022"/>
      <c r="G14022"/>
      <c r="H14022"/>
      <c r="I14022"/>
      <c r="J14022"/>
      <c r="K14022"/>
      <c r="L14022"/>
      <c r="M14022"/>
      <c r="N14022" s="27"/>
    </row>
    <row r="14023" spans="6:14" x14ac:dyDescent="0.35">
      <c r="F14023"/>
      <c r="G14023"/>
      <c r="H14023"/>
      <c r="I14023"/>
      <c r="J14023"/>
      <c r="K14023"/>
      <c r="L14023"/>
      <c r="M14023"/>
      <c r="N14023" s="27"/>
    </row>
    <row r="14024" spans="6:14" x14ac:dyDescent="0.35">
      <c r="F14024"/>
      <c r="G14024"/>
      <c r="H14024"/>
      <c r="I14024"/>
      <c r="J14024"/>
      <c r="K14024"/>
      <c r="L14024"/>
      <c r="M14024"/>
      <c r="N14024" s="27"/>
    </row>
    <row r="14025" spans="6:14" x14ac:dyDescent="0.35">
      <c r="F14025"/>
      <c r="G14025"/>
      <c r="H14025"/>
      <c r="I14025"/>
      <c r="J14025"/>
      <c r="K14025"/>
      <c r="L14025"/>
      <c r="M14025"/>
      <c r="N14025" s="27"/>
    </row>
    <row r="14026" spans="6:14" x14ac:dyDescent="0.35">
      <c r="F14026"/>
      <c r="G14026"/>
      <c r="H14026"/>
      <c r="I14026"/>
      <c r="J14026"/>
      <c r="K14026"/>
      <c r="L14026"/>
      <c r="M14026"/>
      <c r="N14026" s="27"/>
    </row>
    <row r="14027" spans="6:14" x14ac:dyDescent="0.35">
      <c r="F14027"/>
      <c r="G14027"/>
      <c r="H14027"/>
      <c r="I14027"/>
      <c r="J14027"/>
      <c r="K14027"/>
      <c r="L14027"/>
      <c r="M14027"/>
      <c r="N14027" s="27"/>
    </row>
    <row r="14028" spans="6:14" x14ac:dyDescent="0.35">
      <c r="F14028"/>
      <c r="G14028"/>
      <c r="H14028"/>
      <c r="I14028"/>
      <c r="J14028"/>
      <c r="K14028"/>
      <c r="L14028"/>
      <c r="M14028"/>
      <c r="N14028" s="27"/>
    </row>
    <row r="14029" spans="6:14" x14ac:dyDescent="0.35">
      <c r="F14029"/>
      <c r="G14029"/>
      <c r="H14029"/>
      <c r="I14029"/>
      <c r="J14029"/>
      <c r="K14029"/>
      <c r="L14029"/>
      <c r="M14029"/>
      <c r="N14029" s="27"/>
    </row>
    <row r="14030" spans="6:14" x14ac:dyDescent="0.35">
      <c r="F14030"/>
      <c r="G14030"/>
      <c r="H14030"/>
      <c r="I14030"/>
      <c r="J14030"/>
      <c r="K14030"/>
      <c r="L14030"/>
      <c r="M14030"/>
      <c r="N14030" s="27"/>
    </row>
    <row r="14031" spans="6:14" x14ac:dyDescent="0.35">
      <c r="F14031"/>
      <c r="G14031"/>
      <c r="H14031"/>
      <c r="I14031"/>
      <c r="J14031"/>
      <c r="K14031"/>
      <c r="L14031"/>
      <c r="M14031"/>
      <c r="N14031" s="27"/>
    </row>
    <row r="14032" spans="6:14" x14ac:dyDescent="0.35">
      <c r="F14032"/>
      <c r="G14032"/>
      <c r="H14032"/>
      <c r="I14032"/>
      <c r="J14032"/>
      <c r="K14032"/>
      <c r="L14032"/>
      <c r="M14032"/>
      <c r="N14032" s="27"/>
    </row>
    <row r="14033" spans="6:14" x14ac:dyDescent="0.35">
      <c r="F14033"/>
      <c r="G14033"/>
      <c r="H14033"/>
      <c r="I14033"/>
      <c r="J14033"/>
      <c r="K14033"/>
      <c r="L14033"/>
      <c r="M14033"/>
      <c r="N14033" s="27"/>
    </row>
    <row r="14034" spans="6:14" x14ac:dyDescent="0.35">
      <c r="F14034"/>
      <c r="G14034"/>
      <c r="H14034"/>
      <c r="I14034"/>
      <c r="J14034"/>
      <c r="K14034"/>
      <c r="L14034"/>
      <c r="M14034"/>
      <c r="N14034" s="27"/>
    </row>
    <row r="14035" spans="6:14" x14ac:dyDescent="0.35">
      <c r="F14035"/>
      <c r="G14035"/>
      <c r="H14035"/>
      <c r="I14035"/>
      <c r="J14035"/>
      <c r="K14035"/>
      <c r="L14035"/>
      <c r="M14035"/>
      <c r="N14035" s="27"/>
    </row>
    <row r="14036" spans="6:14" x14ac:dyDescent="0.35">
      <c r="F14036"/>
      <c r="G14036"/>
      <c r="H14036"/>
      <c r="I14036"/>
      <c r="J14036"/>
      <c r="K14036"/>
      <c r="L14036"/>
      <c r="M14036"/>
      <c r="N14036" s="27"/>
    </row>
    <row r="14037" spans="6:14" x14ac:dyDescent="0.35">
      <c r="F14037"/>
      <c r="G14037"/>
      <c r="H14037"/>
      <c r="I14037"/>
      <c r="J14037"/>
      <c r="K14037"/>
      <c r="L14037"/>
      <c r="M14037"/>
      <c r="N14037" s="27"/>
    </row>
    <row r="14038" spans="6:14" x14ac:dyDescent="0.35">
      <c r="F14038"/>
      <c r="G14038"/>
      <c r="H14038"/>
      <c r="I14038"/>
      <c r="J14038"/>
      <c r="K14038"/>
      <c r="L14038"/>
      <c r="M14038"/>
      <c r="N14038" s="27"/>
    </row>
    <row r="14039" spans="6:14" x14ac:dyDescent="0.35">
      <c r="F14039"/>
      <c r="G14039"/>
      <c r="H14039"/>
      <c r="I14039"/>
      <c r="J14039"/>
      <c r="K14039"/>
      <c r="L14039"/>
      <c r="M14039"/>
      <c r="N14039" s="27"/>
    </row>
    <row r="14040" spans="6:14" x14ac:dyDescent="0.35">
      <c r="F14040"/>
      <c r="G14040"/>
      <c r="H14040"/>
      <c r="I14040"/>
      <c r="J14040"/>
      <c r="K14040"/>
      <c r="L14040"/>
      <c r="M14040"/>
      <c r="N14040" s="27"/>
    </row>
    <row r="14041" spans="6:14" x14ac:dyDescent="0.35">
      <c r="F14041"/>
      <c r="G14041"/>
      <c r="H14041"/>
      <c r="I14041"/>
      <c r="J14041"/>
      <c r="K14041"/>
      <c r="L14041"/>
      <c r="M14041"/>
      <c r="N14041" s="27"/>
    </row>
    <row r="14042" spans="6:14" x14ac:dyDescent="0.35">
      <c r="F14042"/>
      <c r="G14042"/>
      <c r="H14042"/>
      <c r="I14042"/>
      <c r="J14042"/>
      <c r="K14042"/>
      <c r="L14042"/>
      <c r="M14042"/>
      <c r="N14042" s="27"/>
    </row>
    <row r="14043" spans="6:14" x14ac:dyDescent="0.35">
      <c r="F14043"/>
      <c r="G14043"/>
      <c r="H14043"/>
      <c r="I14043"/>
      <c r="J14043"/>
      <c r="K14043"/>
      <c r="L14043"/>
      <c r="M14043"/>
      <c r="N14043" s="27"/>
    </row>
    <row r="14044" spans="6:14" x14ac:dyDescent="0.35">
      <c r="F14044"/>
      <c r="G14044"/>
      <c r="H14044"/>
      <c r="I14044"/>
      <c r="J14044"/>
      <c r="K14044"/>
      <c r="L14044"/>
      <c r="M14044"/>
      <c r="N14044" s="27"/>
    </row>
    <row r="14045" spans="6:14" x14ac:dyDescent="0.35">
      <c r="F14045"/>
      <c r="G14045"/>
      <c r="H14045"/>
      <c r="I14045"/>
      <c r="J14045"/>
      <c r="K14045"/>
      <c r="L14045"/>
      <c r="M14045"/>
      <c r="N14045" s="27"/>
    </row>
    <row r="14046" spans="6:14" x14ac:dyDescent="0.35">
      <c r="F14046"/>
      <c r="G14046"/>
      <c r="H14046"/>
      <c r="I14046"/>
      <c r="J14046"/>
      <c r="K14046"/>
      <c r="L14046"/>
      <c r="M14046"/>
      <c r="N14046" s="27"/>
    </row>
    <row r="14047" spans="6:14" x14ac:dyDescent="0.35">
      <c r="F14047"/>
      <c r="G14047"/>
      <c r="H14047"/>
      <c r="I14047"/>
      <c r="J14047"/>
      <c r="K14047"/>
      <c r="L14047"/>
      <c r="M14047"/>
      <c r="N14047" s="27"/>
    </row>
    <row r="14048" spans="6:14" x14ac:dyDescent="0.35">
      <c r="F14048"/>
      <c r="G14048"/>
      <c r="H14048"/>
      <c r="I14048"/>
      <c r="J14048"/>
      <c r="K14048"/>
      <c r="L14048"/>
      <c r="M14048"/>
      <c r="N14048" s="27"/>
    </row>
    <row r="14049" spans="6:14" x14ac:dyDescent="0.35">
      <c r="F14049"/>
      <c r="G14049"/>
      <c r="H14049"/>
      <c r="I14049"/>
      <c r="J14049"/>
      <c r="K14049"/>
      <c r="L14049"/>
      <c r="M14049"/>
      <c r="N14049" s="27"/>
    </row>
    <row r="14050" spans="6:14" x14ac:dyDescent="0.35">
      <c r="F14050"/>
      <c r="G14050"/>
      <c r="H14050"/>
      <c r="I14050"/>
      <c r="J14050"/>
      <c r="K14050"/>
      <c r="L14050"/>
      <c r="M14050"/>
      <c r="N14050" s="27"/>
    </row>
    <row r="14051" spans="6:14" x14ac:dyDescent="0.35">
      <c r="F14051"/>
      <c r="G14051"/>
      <c r="H14051"/>
      <c r="I14051"/>
      <c r="J14051"/>
      <c r="K14051"/>
      <c r="L14051"/>
      <c r="M14051"/>
      <c r="N14051" s="27"/>
    </row>
    <row r="14052" spans="6:14" x14ac:dyDescent="0.35">
      <c r="F14052"/>
      <c r="G14052"/>
      <c r="H14052"/>
      <c r="I14052"/>
      <c r="J14052"/>
      <c r="K14052"/>
      <c r="L14052"/>
      <c r="M14052"/>
      <c r="N14052" s="27"/>
    </row>
    <row r="14053" spans="6:14" x14ac:dyDescent="0.35">
      <c r="F14053"/>
      <c r="G14053"/>
      <c r="H14053"/>
      <c r="I14053"/>
      <c r="J14053"/>
      <c r="K14053"/>
      <c r="L14053"/>
      <c r="M14053"/>
      <c r="N14053" s="27"/>
    </row>
    <row r="14054" spans="6:14" x14ac:dyDescent="0.35">
      <c r="F14054"/>
      <c r="G14054"/>
      <c r="H14054"/>
      <c r="I14054"/>
      <c r="J14054"/>
      <c r="K14054"/>
      <c r="L14054"/>
      <c r="M14054"/>
      <c r="N14054" s="27"/>
    </row>
    <row r="14055" spans="6:14" x14ac:dyDescent="0.35">
      <c r="F14055"/>
      <c r="G14055"/>
      <c r="H14055"/>
      <c r="I14055"/>
      <c r="J14055"/>
      <c r="K14055"/>
      <c r="L14055"/>
      <c r="M14055"/>
      <c r="N14055" s="27"/>
    </row>
    <row r="14056" spans="6:14" x14ac:dyDescent="0.35">
      <c r="F14056"/>
      <c r="G14056"/>
      <c r="H14056"/>
      <c r="I14056"/>
      <c r="J14056"/>
      <c r="K14056"/>
      <c r="L14056"/>
      <c r="M14056"/>
      <c r="N14056" s="27"/>
    </row>
    <row r="14057" spans="6:14" x14ac:dyDescent="0.35">
      <c r="F14057"/>
      <c r="G14057"/>
      <c r="H14057"/>
      <c r="I14057"/>
      <c r="J14057"/>
      <c r="K14057"/>
      <c r="L14057"/>
      <c r="M14057"/>
      <c r="N14057" s="27"/>
    </row>
    <row r="14058" spans="6:14" x14ac:dyDescent="0.35">
      <c r="F14058"/>
      <c r="G14058"/>
      <c r="H14058"/>
      <c r="I14058"/>
      <c r="J14058"/>
      <c r="K14058"/>
      <c r="L14058"/>
      <c r="M14058"/>
      <c r="N14058" s="27"/>
    </row>
    <row r="14059" spans="6:14" x14ac:dyDescent="0.35">
      <c r="F14059"/>
      <c r="G14059"/>
      <c r="H14059"/>
      <c r="I14059"/>
      <c r="J14059"/>
      <c r="K14059"/>
      <c r="L14059"/>
      <c r="M14059"/>
      <c r="N14059" s="27"/>
    </row>
    <row r="14060" spans="6:14" x14ac:dyDescent="0.35">
      <c r="F14060"/>
      <c r="G14060"/>
      <c r="H14060"/>
      <c r="I14060"/>
      <c r="J14060"/>
      <c r="K14060"/>
      <c r="L14060"/>
      <c r="M14060"/>
      <c r="N14060" s="27"/>
    </row>
    <row r="14061" spans="6:14" x14ac:dyDescent="0.35">
      <c r="F14061"/>
      <c r="G14061"/>
      <c r="H14061"/>
      <c r="I14061"/>
      <c r="J14061"/>
      <c r="K14061"/>
      <c r="L14061"/>
      <c r="M14061"/>
      <c r="N14061" s="27"/>
    </row>
    <row r="14062" spans="6:14" x14ac:dyDescent="0.35">
      <c r="F14062"/>
      <c r="G14062"/>
      <c r="H14062"/>
      <c r="I14062"/>
      <c r="J14062"/>
      <c r="K14062"/>
      <c r="L14062"/>
      <c r="M14062"/>
      <c r="N14062" s="27"/>
    </row>
    <row r="14063" spans="6:14" x14ac:dyDescent="0.35">
      <c r="F14063"/>
      <c r="G14063"/>
      <c r="H14063"/>
      <c r="I14063"/>
      <c r="J14063"/>
      <c r="K14063"/>
      <c r="L14063"/>
      <c r="M14063"/>
      <c r="N14063" s="27"/>
    </row>
    <row r="14064" spans="6:14" x14ac:dyDescent="0.35">
      <c r="F14064"/>
      <c r="G14064"/>
      <c r="H14064"/>
      <c r="I14064"/>
      <c r="J14064"/>
      <c r="K14064"/>
      <c r="L14064"/>
      <c r="M14064"/>
      <c r="N14064" s="27"/>
    </row>
    <row r="14065" spans="6:14" x14ac:dyDescent="0.35">
      <c r="F14065"/>
      <c r="G14065"/>
      <c r="H14065"/>
      <c r="I14065"/>
      <c r="J14065"/>
      <c r="K14065"/>
      <c r="L14065"/>
      <c r="M14065"/>
      <c r="N14065" s="27"/>
    </row>
    <row r="14066" spans="6:14" x14ac:dyDescent="0.35">
      <c r="F14066"/>
      <c r="G14066"/>
      <c r="H14066"/>
      <c r="I14066"/>
      <c r="J14066"/>
      <c r="K14066"/>
      <c r="L14066"/>
      <c r="M14066"/>
      <c r="N14066" s="27"/>
    </row>
    <row r="14067" spans="6:14" x14ac:dyDescent="0.35">
      <c r="F14067"/>
      <c r="G14067"/>
      <c r="H14067"/>
      <c r="I14067"/>
      <c r="J14067"/>
      <c r="K14067"/>
      <c r="L14067"/>
      <c r="M14067"/>
      <c r="N14067" s="27"/>
    </row>
    <row r="14068" spans="6:14" x14ac:dyDescent="0.35">
      <c r="F14068"/>
      <c r="G14068"/>
      <c r="H14068"/>
      <c r="I14068"/>
      <c r="J14068"/>
      <c r="K14068"/>
      <c r="L14068"/>
      <c r="M14068"/>
      <c r="N14068" s="27"/>
    </row>
    <row r="14069" spans="6:14" x14ac:dyDescent="0.35">
      <c r="F14069"/>
      <c r="G14069"/>
      <c r="H14069"/>
      <c r="I14069"/>
      <c r="J14069"/>
      <c r="K14069"/>
      <c r="L14069"/>
      <c r="M14069"/>
      <c r="N14069" s="27"/>
    </row>
    <row r="14070" spans="6:14" x14ac:dyDescent="0.35">
      <c r="F14070"/>
      <c r="G14070"/>
      <c r="H14070"/>
      <c r="I14070"/>
      <c r="J14070"/>
      <c r="K14070"/>
      <c r="L14070"/>
      <c r="M14070"/>
      <c r="N14070" s="27"/>
    </row>
    <row r="14071" spans="6:14" x14ac:dyDescent="0.35">
      <c r="F14071"/>
      <c r="G14071"/>
      <c r="H14071"/>
      <c r="I14071"/>
      <c r="J14071"/>
      <c r="K14071"/>
      <c r="L14071"/>
      <c r="M14071"/>
      <c r="N14071" s="27"/>
    </row>
    <row r="14072" spans="6:14" x14ac:dyDescent="0.35">
      <c r="F14072"/>
      <c r="G14072"/>
      <c r="H14072"/>
      <c r="I14072"/>
      <c r="J14072"/>
      <c r="K14072"/>
      <c r="L14072"/>
      <c r="M14072"/>
      <c r="N14072" s="27"/>
    </row>
    <row r="14073" spans="6:14" x14ac:dyDescent="0.35">
      <c r="F14073"/>
      <c r="G14073"/>
      <c r="H14073"/>
      <c r="I14073"/>
      <c r="J14073"/>
      <c r="K14073"/>
      <c r="L14073"/>
      <c r="M14073"/>
      <c r="N14073" s="27"/>
    </row>
    <row r="14074" spans="6:14" x14ac:dyDescent="0.35">
      <c r="F14074"/>
      <c r="G14074"/>
      <c r="H14074"/>
      <c r="I14074"/>
      <c r="J14074"/>
      <c r="K14074"/>
      <c r="L14074"/>
      <c r="M14074"/>
      <c r="N14074" s="27"/>
    </row>
    <row r="14075" spans="6:14" x14ac:dyDescent="0.35">
      <c r="F14075"/>
      <c r="G14075"/>
      <c r="H14075"/>
      <c r="I14075"/>
      <c r="J14075"/>
      <c r="K14075"/>
      <c r="L14075"/>
      <c r="M14075"/>
      <c r="N14075" s="27"/>
    </row>
    <row r="14076" spans="6:14" x14ac:dyDescent="0.35">
      <c r="F14076"/>
      <c r="G14076"/>
      <c r="H14076"/>
      <c r="I14076"/>
      <c r="J14076"/>
      <c r="K14076"/>
      <c r="L14076"/>
      <c r="M14076"/>
      <c r="N14076" s="27"/>
    </row>
    <row r="14077" spans="6:14" x14ac:dyDescent="0.35">
      <c r="F14077"/>
      <c r="G14077"/>
      <c r="H14077"/>
      <c r="I14077"/>
      <c r="J14077"/>
      <c r="K14077"/>
      <c r="L14077"/>
      <c r="M14077"/>
      <c r="N14077" s="27"/>
    </row>
    <row r="14078" spans="6:14" x14ac:dyDescent="0.35">
      <c r="F14078"/>
      <c r="G14078"/>
      <c r="H14078"/>
      <c r="I14078"/>
      <c r="J14078"/>
      <c r="K14078"/>
      <c r="L14078"/>
      <c r="M14078"/>
      <c r="N14078" s="27"/>
    </row>
    <row r="14079" spans="6:14" x14ac:dyDescent="0.35">
      <c r="F14079"/>
      <c r="G14079"/>
      <c r="H14079"/>
      <c r="I14079"/>
      <c r="J14079"/>
      <c r="K14079"/>
      <c r="L14079"/>
      <c r="M14079"/>
      <c r="N14079" s="27"/>
    </row>
    <row r="14080" spans="6:14" x14ac:dyDescent="0.35">
      <c r="F14080"/>
      <c r="G14080"/>
      <c r="H14080"/>
      <c r="I14080"/>
      <c r="J14080"/>
      <c r="K14080"/>
      <c r="L14080"/>
      <c r="M14080"/>
      <c r="N14080" s="27"/>
    </row>
    <row r="14081" spans="6:14" x14ac:dyDescent="0.35">
      <c r="F14081"/>
      <c r="G14081"/>
      <c r="H14081"/>
      <c r="I14081"/>
      <c r="J14081"/>
      <c r="K14081"/>
      <c r="L14081"/>
      <c r="M14081"/>
      <c r="N14081" s="27"/>
    </row>
    <row r="14082" spans="6:14" x14ac:dyDescent="0.35">
      <c r="F14082"/>
      <c r="G14082"/>
      <c r="H14082"/>
      <c r="I14082"/>
      <c r="J14082"/>
      <c r="K14082"/>
      <c r="L14082"/>
      <c r="M14082"/>
      <c r="N14082" s="27"/>
    </row>
    <row r="14083" spans="6:14" x14ac:dyDescent="0.35">
      <c r="F14083"/>
      <c r="G14083"/>
      <c r="H14083"/>
      <c r="I14083"/>
      <c r="J14083"/>
      <c r="K14083"/>
      <c r="L14083"/>
      <c r="M14083"/>
      <c r="N14083" s="27"/>
    </row>
    <row r="14084" spans="6:14" x14ac:dyDescent="0.35">
      <c r="F14084"/>
      <c r="G14084"/>
      <c r="H14084"/>
      <c r="I14084"/>
      <c r="J14084"/>
      <c r="K14084"/>
      <c r="L14084"/>
      <c r="M14084"/>
      <c r="N14084" s="27"/>
    </row>
    <row r="14085" spans="6:14" x14ac:dyDescent="0.35">
      <c r="F14085"/>
      <c r="G14085"/>
      <c r="H14085"/>
      <c r="I14085"/>
      <c r="J14085"/>
      <c r="K14085"/>
      <c r="L14085"/>
      <c r="M14085"/>
      <c r="N14085" s="27"/>
    </row>
    <row r="14086" spans="6:14" x14ac:dyDescent="0.35">
      <c r="F14086"/>
      <c r="G14086"/>
      <c r="H14086"/>
      <c r="I14086"/>
      <c r="J14086"/>
      <c r="K14086"/>
      <c r="L14086"/>
      <c r="M14086"/>
      <c r="N14086" s="27"/>
    </row>
    <row r="14087" spans="6:14" x14ac:dyDescent="0.35">
      <c r="F14087"/>
      <c r="G14087"/>
      <c r="H14087"/>
      <c r="I14087"/>
      <c r="J14087"/>
      <c r="K14087"/>
      <c r="L14087"/>
      <c r="M14087"/>
      <c r="N14087" s="27"/>
    </row>
    <row r="14088" spans="6:14" x14ac:dyDescent="0.35">
      <c r="F14088"/>
      <c r="G14088"/>
      <c r="H14088"/>
      <c r="I14088"/>
      <c r="J14088"/>
      <c r="K14088"/>
      <c r="L14088"/>
      <c r="M14088"/>
      <c r="N14088" s="27"/>
    </row>
    <row r="14089" spans="6:14" x14ac:dyDescent="0.35">
      <c r="F14089"/>
      <c r="G14089"/>
      <c r="H14089"/>
      <c r="I14089"/>
      <c r="J14089"/>
      <c r="K14089"/>
      <c r="L14089"/>
      <c r="M14089"/>
      <c r="N14089" s="27"/>
    </row>
    <row r="14090" spans="6:14" x14ac:dyDescent="0.35">
      <c r="F14090"/>
      <c r="G14090"/>
      <c r="H14090"/>
      <c r="I14090"/>
      <c r="J14090"/>
      <c r="K14090"/>
      <c r="L14090"/>
      <c r="M14090"/>
      <c r="N14090" s="27"/>
    </row>
    <row r="14091" spans="6:14" x14ac:dyDescent="0.35">
      <c r="F14091"/>
      <c r="G14091"/>
      <c r="H14091"/>
      <c r="I14091"/>
      <c r="J14091"/>
      <c r="K14091"/>
      <c r="L14091"/>
      <c r="M14091"/>
      <c r="N14091" s="27"/>
    </row>
    <row r="14092" spans="6:14" x14ac:dyDescent="0.35">
      <c r="F14092"/>
      <c r="G14092"/>
      <c r="H14092"/>
      <c r="I14092"/>
      <c r="J14092"/>
      <c r="K14092"/>
      <c r="L14092"/>
      <c r="M14092"/>
      <c r="N14092" s="27"/>
    </row>
    <row r="14093" spans="6:14" x14ac:dyDescent="0.35">
      <c r="F14093"/>
      <c r="G14093"/>
      <c r="H14093"/>
      <c r="I14093"/>
      <c r="J14093"/>
      <c r="K14093"/>
      <c r="L14093"/>
      <c r="M14093"/>
      <c r="N14093" s="27"/>
    </row>
    <row r="14094" spans="6:14" x14ac:dyDescent="0.35">
      <c r="F14094"/>
      <c r="G14094"/>
      <c r="H14094"/>
      <c r="I14094"/>
      <c r="J14094"/>
      <c r="K14094"/>
      <c r="L14094"/>
      <c r="M14094"/>
      <c r="N14094" s="27"/>
    </row>
    <row r="14095" spans="6:14" x14ac:dyDescent="0.35">
      <c r="F14095"/>
      <c r="G14095"/>
      <c r="H14095"/>
      <c r="I14095"/>
      <c r="J14095"/>
      <c r="K14095"/>
      <c r="L14095"/>
      <c r="M14095"/>
      <c r="N14095" s="27"/>
    </row>
    <row r="14096" spans="6:14" x14ac:dyDescent="0.35">
      <c r="F14096"/>
      <c r="G14096"/>
      <c r="H14096"/>
      <c r="I14096"/>
      <c r="J14096"/>
      <c r="K14096"/>
      <c r="L14096"/>
      <c r="M14096"/>
      <c r="N14096" s="27"/>
    </row>
    <row r="14097" spans="6:14" x14ac:dyDescent="0.35">
      <c r="F14097"/>
      <c r="G14097"/>
      <c r="H14097"/>
      <c r="I14097"/>
      <c r="J14097"/>
      <c r="K14097"/>
      <c r="L14097"/>
      <c r="M14097"/>
      <c r="N14097" s="27"/>
    </row>
    <row r="14098" spans="6:14" x14ac:dyDescent="0.35">
      <c r="F14098"/>
      <c r="G14098"/>
      <c r="H14098"/>
      <c r="I14098"/>
      <c r="J14098"/>
      <c r="K14098"/>
      <c r="L14098"/>
      <c r="M14098"/>
      <c r="N14098" s="27"/>
    </row>
    <row r="14099" spans="6:14" x14ac:dyDescent="0.35">
      <c r="F14099"/>
      <c r="G14099"/>
      <c r="H14099"/>
      <c r="I14099"/>
      <c r="J14099"/>
      <c r="K14099"/>
      <c r="L14099"/>
      <c r="M14099"/>
      <c r="N14099" s="27"/>
    </row>
    <row r="14100" spans="6:14" x14ac:dyDescent="0.35">
      <c r="F14100"/>
      <c r="G14100"/>
      <c r="H14100"/>
      <c r="I14100"/>
      <c r="J14100"/>
      <c r="K14100"/>
      <c r="L14100"/>
      <c r="M14100"/>
      <c r="N14100" s="27"/>
    </row>
    <row r="14101" spans="6:14" x14ac:dyDescent="0.35">
      <c r="F14101"/>
      <c r="G14101"/>
      <c r="H14101"/>
      <c r="I14101"/>
      <c r="J14101"/>
      <c r="K14101"/>
      <c r="L14101"/>
      <c r="M14101"/>
      <c r="N14101" s="27"/>
    </row>
    <row r="14102" spans="6:14" x14ac:dyDescent="0.35">
      <c r="F14102"/>
      <c r="G14102"/>
      <c r="H14102"/>
      <c r="I14102"/>
      <c r="J14102"/>
      <c r="K14102"/>
      <c r="L14102"/>
      <c r="M14102"/>
      <c r="N14102" s="27"/>
    </row>
    <row r="14103" spans="6:14" x14ac:dyDescent="0.35">
      <c r="F14103"/>
      <c r="G14103"/>
      <c r="H14103"/>
      <c r="I14103"/>
      <c r="J14103"/>
      <c r="K14103"/>
      <c r="L14103"/>
      <c r="M14103"/>
      <c r="N14103" s="27"/>
    </row>
    <row r="14104" spans="6:14" x14ac:dyDescent="0.35">
      <c r="F14104"/>
      <c r="G14104"/>
      <c r="H14104"/>
      <c r="I14104"/>
      <c r="J14104"/>
      <c r="K14104"/>
      <c r="L14104"/>
      <c r="M14104"/>
      <c r="N14104" s="27"/>
    </row>
    <row r="14105" spans="6:14" x14ac:dyDescent="0.35">
      <c r="F14105"/>
      <c r="G14105"/>
      <c r="H14105"/>
      <c r="I14105"/>
      <c r="J14105"/>
      <c r="K14105"/>
      <c r="L14105"/>
      <c r="M14105"/>
      <c r="N14105" s="27"/>
    </row>
    <row r="14106" spans="6:14" x14ac:dyDescent="0.35">
      <c r="F14106"/>
      <c r="G14106"/>
      <c r="H14106"/>
      <c r="I14106"/>
      <c r="J14106"/>
      <c r="K14106"/>
      <c r="L14106"/>
      <c r="M14106"/>
      <c r="N14106" s="27"/>
    </row>
    <row r="14107" spans="6:14" x14ac:dyDescent="0.35">
      <c r="F14107"/>
      <c r="G14107"/>
      <c r="H14107"/>
      <c r="I14107"/>
      <c r="J14107"/>
      <c r="K14107"/>
      <c r="L14107"/>
      <c r="M14107"/>
      <c r="N14107" s="27"/>
    </row>
    <row r="14108" spans="6:14" x14ac:dyDescent="0.35">
      <c r="F14108"/>
      <c r="G14108"/>
      <c r="H14108"/>
      <c r="I14108"/>
      <c r="J14108"/>
      <c r="K14108"/>
      <c r="L14108"/>
      <c r="M14108"/>
      <c r="N14108" s="27"/>
    </row>
    <row r="14109" spans="6:14" x14ac:dyDescent="0.35">
      <c r="F14109"/>
      <c r="G14109"/>
      <c r="H14109"/>
      <c r="I14109"/>
      <c r="J14109"/>
      <c r="K14109"/>
      <c r="L14109"/>
      <c r="M14109"/>
      <c r="N14109" s="27"/>
    </row>
    <row r="14110" spans="6:14" x14ac:dyDescent="0.35">
      <c r="F14110"/>
      <c r="G14110"/>
      <c r="H14110"/>
      <c r="I14110"/>
      <c r="J14110"/>
      <c r="K14110"/>
      <c r="L14110"/>
      <c r="M14110"/>
      <c r="N14110" s="27"/>
    </row>
    <row r="14111" spans="6:14" x14ac:dyDescent="0.35">
      <c r="F14111"/>
      <c r="G14111"/>
      <c r="H14111"/>
      <c r="I14111"/>
      <c r="J14111"/>
      <c r="K14111"/>
      <c r="L14111"/>
      <c r="M14111"/>
      <c r="N14111" s="27"/>
    </row>
    <row r="14112" spans="6:14" x14ac:dyDescent="0.35">
      <c r="F14112"/>
      <c r="G14112"/>
      <c r="H14112"/>
      <c r="I14112"/>
      <c r="J14112"/>
      <c r="K14112"/>
      <c r="L14112"/>
      <c r="M14112"/>
      <c r="N14112" s="27"/>
    </row>
    <row r="14113" spans="6:14" x14ac:dyDescent="0.35">
      <c r="F14113"/>
      <c r="G14113"/>
      <c r="H14113"/>
      <c r="I14113"/>
      <c r="J14113"/>
      <c r="K14113"/>
      <c r="L14113"/>
      <c r="M14113"/>
      <c r="N14113" s="27"/>
    </row>
    <row r="14114" spans="6:14" x14ac:dyDescent="0.35">
      <c r="F14114"/>
      <c r="G14114"/>
      <c r="H14114"/>
      <c r="I14114"/>
      <c r="J14114"/>
      <c r="K14114"/>
      <c r="L14114"/>
      <c r="M14114"/>
      <c r="N14114" s="27"/>
    </row>
    <row r="14115" spans="6:14" x14ac:dyDescent="0.35">
      <c r="F14115"/>
      <c r="G14115"/>
      <c r="H14115"/>
      <c r="I14115"/>
      <c r="J14115"/>
      <c r="K14115"/>
      <c r="L14115"/>
      <c r="M14115"/>
      <c r="N14115" s="27"/>
    </row>
    <row r="14116" spans="6:14" x14ac:dyDescent="0.35">
      <c r="F14116"/>
      <c r="G14116"/>
      <c r="H14116"/>
      <c r="I14116"/>
      <c r="J14116"/>
      <c r="K14116"/>
      <c r="L14116"/>
      <c r="M14116"/>
      <c r="N14116" s="27"/>
    </row>
    <row r="14117" spans="6:14" x14ac:dyDescent="0.35">
      <c r="F14117"/>
      <c r="G14117"/>
      <c r="H14117"/>
      <c r="I14117"/>
      <c r="J14117"/>
      <c r="K14117"/>
      <c r="L14117"/>
      <c r="M14117"/>
      <c r="N14117" s="27"/>
    </row>
    <row r="14118" spans="6:14" x14ac:dyDescent="0.35">
      <c r="F14118"/>
      <c r="G14118"/>
      <c r="H14118"/>
      <c r="I14118"/>
      <c r="J14118"/>
      <c r="K14118"/>
      <c r="L14118"/>
      <c r="M14118"/>
      <c r="N14118" s="27"/>
    </row>
    <row r="14119" spans="6:14" x14ac:dyDescent="0.35">
      <c r="F14119"/>
      <c r="G14119"/>
      <c r="H14119"/>
      <c r="I14119"/>
      <c r="J14119"/>
      <c r="K14119"/>
      <c r="L14119"/>
      <c r="M14119"/>
      <c r="N14119" s="27"/>
    </row>
    <row r="14120" spans="6:14" x14ac:dyDescent="0.35">
      <c r="F14120"/>
      <c r="G14120"/>
      <c r="H14120"/>
      <c r="I14120"/>
      <c r="J14120"/>
      <c r="K14120"/>
      <c r="L14120"/>
      <c r="M14120"/>
      <c r="N14120" s="27"/>
    </row>
    <row r="14121" spans="6:14" x14ac:dyDescent="0.35">
      <c r="F14121"/>
      <c r="G14121"/>
      <c r="H14121"/>
      <c r="I14121"/>
      <c r="J14121"/>
      <c r="K14121"/>
      <c r="L14121"/>
      <c r="M14121"/>
      <c r="N14121" s="27"/>
    </row>
    <row r="14122" spans="6:14" x14ac:dyDescent="0.35">
      <c r="F14122"/>
      <c r="G14122"/>
      <c r="H14122"/>
      <c r="I14122"/>
      <c r="J14122"/>
      <c r="K14122"/>
      <c r="L14122"/>
      <c r="M14122"/>
      <c r="N14122" s="27"/>
    </row>
    <row r="14123" spans="6:14" x14ac:dyDescent="0.35">
      <c r="F14123"/>
      <c r="G14123"/>
      <c r="H14123"/>
      <c r="I14123"/>
      <c r="J14123"/>
      <c r="K14123"/>
      <c r="L14123"/>
      <c r="M14123"/>
      <c r="N14123" s="27"/>
    </row>
    <row r="14124" spans="6:14" x14ac:dyDescent="0.35">
      <c r="F14124"/>
      <c r="G14124"/>
      <c r="H14124"/>
      <c r="I14124"/>
      <c r="J14124"/>
      <c r="K14124"/>
      <c r="L14124"/>
      <c r="M14124"/>
    </row>
    <row r="14125" spans="6:14" x14ac:dyDescent="0.35">
      <c r="F14125"/>
      <c r="G14125"/>
      <c r="H14125"/>
      <c r="I14125"/>
      <c r="J14125"/>
      <c r="K14125"/>
      <c r="L14125"/>
      <c r="M14125"/>
    </row>
    <row r="14126" spans="6:14" x14ac:dyDescent="0.35">
      <c r="F14126"/>
      <c r="G14126"/>
      <c r="H14126"/>
      <c r="I14126"/>
      <c r="J14126"/>
      <c r="K14126"/>
      <c r="L14126"/>
      <c r="M14126"/>
    </row>
    <row r="14127" spans="6:14" x14ac:dyDescent="0.35">
      <c r="F14127"/>
      <c r="G14127"/>
      <c r="H14127"/>
      <c r="I14127"/>
      <c r="J14127"/>
      <c r="K14127"/>
      <c r="L14127"/>
      <c r="M14127"/>
    </row>
    <row r="14128" spans="6:14" x14ac:dyDescent="0.35">
      <c r="F14128"/>
      <c r="G14128"/>
      <c r="H14128"/>
      <c r="I14128"/>
      <c r="J14128"/>
      <c r="K14128"/>
      <c r="L14128"/>
      <c r="M14128"/>
    </row>
    <row r="14129" spans="6:13" x14ac:dyDescent="0.35">
      <c r="F14129"/>
      <c r="G14129"/>
      <c r="H14129"/>
      <c r="I14129"/>
      <c r="J14129"/>
      <c r="K14129"/>
      <c r="L14129"/>
      <c r="M14129"/>
    </row>
    <row r="14130" spans="6:13" x14ac:dyDescent="0.35">
      <c r="F14130"/>
      <c r="G14130"/>
      <c r="H14130"/>
      <c r="I14130"/>
      <c r="J14130"/>
      <c r="K14130"/>
      <c r="L14130"/>
      <c r="M14130"/>
    </row>
    <row r="14131" spans="6:13" x14ac:dyDescent="0.35">
      <c r="F14131"/>
      <c r="G14131"/>
      <c r="H14131"/>
      <c r="I14131"/>
      <c r="J14131"/>
      <c r="K14131"/>
      <c r="L14131"/>
      <c r="M14131"/>
    </row>
    <row r="14132" spans="6:13" x14ac:dyDescent="0.35">
      <c r="F14132"/>
      <c r="G14132"/>
      <c r="H14132"/>
      <c r="I14132"/>
      <c r="J14132"/>
      <c r="K14132"/>
      <c r="L14132"/>
      <c r="M14132"/>
    </row>
    <row r="14133" spans="6:13" x14ac:dyDescent="0.35">
      <c r="F14133"/>
      <c r="G14133"/>
      <c r="H14133"/>
      <c r="I14133"/>
      <c r="J14133"/>
      <c r="K14133"/>
      <c r="L14133"/>
      <c r="M14133"/>
    </row>
    <row r="14134" spans="6:13" x14ac:dyDescent="0.35">
      <c r="F14134"/>
      <c r="G14134"/>
      <c r="H14134"/>
      <c r="I14134"/>
      <c r="J14134"/>
      <c r="K14134"/>
      <c r="L14134"/>
      <c r="M14134"/>
    </row>
    <row r="14135" spans="6:13" x14ac:dyDescent="0.35">
      <c r="F14135"/>
      <c r="G14135"/>
      <c r="H14135"/>
      <c r="I14135"/>
      <c r="J14135"/>
      <c r="K14135"/>
      <c r="L14135"/>
      <c r="M14135"/>
    </row>
    <row r="14136" spans="6:13" x14ac:dyDescent="0.35">
      <c r="F14136"/>
      <c r="G14136"/>
      <c r="H14136"/>
      <c r="I14136"/>
      <c r="J14136"/>
      <c r="K14136"/>
      <c r="L14136"/>
      <c r="M14136"/>
    </row>
    <row r="14137" spans="6:13" x14ac:dyDescent="0.35">
      <c r="F14137"/>
      <c r="G14137"/>
      <c r="H14137"/>
      <c r="I14137"/>
      <c r="J14137"/>
      <c r="K14137"/>
      <c r="L14137"/>
      <c r="M14137"/>
    </row>
    <row r="14138" spans="6:13" x14ac:dyDescent="0.35">
      <c r="F14138"/>
      <c r="G14138"/>
      <c r="H14138"/>
      <c r="I14138"/>
      <c r="J14138"/>
      <c r="K14138"/>
      <c r="L14138"/>
      <c r="M14138"/>
    </row>
    <row r="14139" spans="6:13" x14ac:dyDescent="0.35">
      <c r="F14139"/>
      <c r="G14139"/>
      <c r="H14139"/>
      <c r="I14139"/>
      <c r="J14139"/>
      <c r="K14139"/>
      <c r="L14139"/>
      <c r="M14139"/>
    </row>
    <row r="14140" spans="6:13" x14ac:dyDescent="0.35">
      <c r="F14140"/>
      <c r="G14140"/>
      <c r="H14140"/>
      <c r="I14140"/>
      <c r="J14140"/>
      <c r="K14140"/>
      <c r="L14140"/>
      <c r="M14140"/>
    </row>
    <row r="14141" spans="6:13" x14ac:dyDescent="0.35">
      <c r="F14141"/>
      <c r="G14141"/>
      <c r="H14141"/>
      <c r="I14141"/>
      <c r="J14141"/>
      <c r="K14141"/>
      <c r="L14141"/>
      <c r="M14141"/>
    </row>
    <row r="14142" spans="6:13" x14ac:dyDescent="0.35">
      <c r="F14142"/>
      <c r="G14142"/>
      <c r="H14142"/>
      <c r="I14142"/>
      <c r="J14142"/>
      <c r="K14142"/>
      <c r="L14142"/>
      <c r="M14142"/>
    </row>
    <row r="14143" spans="6:13" x14ac:dyDescent="0.35">
      <c r="F14143"/>
      <c r="G14143"/>
      <c r="H14143"/>
      <c r="I14143"/>
      <c r="J14143"/>
      <c r="K14143"/>
      <c r="L14143"/>
      <c r="M14143"/>
    </row>
    <row r="14144" spans="6:13" x14ac:dyDescent="0.35">
      <c r="F14144"/>
      <c r="G14144"/>
      <c r="H14144"/>
      <c r="I14144"/>
      <c r="J14144"/>
      <c r="K14144"/>
      <c r="L14144"/>
      <c r="M14144"/>
    </row>
    <row r="14145" spans="6:13" x14ac:dyDescent="0.35">
      <c r="F14145"/>
      <c r="G14145"/>
      <c r="H14145"/>
      <c r="I14145"/>
      <c r="J14145"/>
      <c r="K14145"/>
      <c r="L14145"/>
      <c r="M14145"/>
    </row>
    <row r="14146" spans="6:13" x14ac:dyDescent="0.35">
      <c r="F14146"/>
      <c r="G14146"/>
      <c r="H14146"/>
      <c r="I14146"/>
      <c r="J14146"/>
      <c r="K14146"/>
      <c r="L14146"/>
      <c r="M14146"/>
    </row>
    <row r="14147" spans="6:13" x14ac:dyDescent="0.35">
      <c r="F14147"/>
      <c r="G14147"/>
      <c r="H14147"/>
      <c r="I14147"/>
      <c r="J14147"/>
      <c r="K14147"/>
      <c r="L14147"/>
      <c r="M14147"/>
    </row>
    <row r="14148" spans="6:13" x14ac:dyDescent="0.35">
      <c r="F14148"/>
      <c r="G14148"/>
      <c r="H14148"/>
      <c r="I14148"/>
      <c r="J14148"/>
      <c r="K14148"/>
      <c r="L14148"/>
      <c r="M14148"/>
    </row>
    <row r="14149" spans="6:13" x14ac:dyDescent="0.35">
      <c r="F14149"/>
      <c r="G14149"/>
      <c r="H14149"/>
      <c r="I14149"/>
      <c r="J14149"/>
      <c r="K14149"/>
      <c r="L14149"/>
      <c r="M14149"/>
    </row>
    <row r="14150" spans="6:13" x14ac:dyDescent="0.35">
      <c r="F14150"/>
      <c r="G14150"/>
      <c r="H14150"/>
      <c r="I14150"/>
      <c r="J14150"/>
      <c r="K14150"/>
      <c r="L14150"/>
      <c r="M14150"/>
    </row>
    <row r="14151" spans="6:13" x14ac:dyDescent="0.35">
      <c r="F14151"/>
      <c r="G14151"/>
      <c r="H14151"/>
      <c r="I14151"/>
      <c r="J14151"/>
      <c r="K14151"/>
      <c r="L14151"/>
      <c r="M14151"/>
    </row>
    <row r="14152" spans="6:13" x14ac:dyDescent="0.35">
      <c r="F14152"/>
      <c r="G14152"/>
      <c r="H14152"/>
      <c r="I14152"/>
      <c r="J14152"/>
      <c r="K14152"/>
      <c r="L14152"/>
      <c r="M14152"/>
    </row>
    <row r="14153" spans="6:13" x14ac:dyDescent="0.35">
      <c r="F14153"/>
      <c r="G14153"/>
      <c r="H14153"/>
      <c r="I14153"/>
      <c r="J14153"/>
      <c r="K14153"/>
      <c r="L14153"/>
      <c r="M14153"/>
    </row>
    <row r="14154" spans="6:13" x14ac:dyDescent="0.35">
      <c r="F14154"/>
      <c r="G14154"/>
      <c r="H14154"/>
      <c r="I14154"/>
      <c r="J14154"/>
      <c r="K14154"/>
      <c r="L14154"/>
      <c r="M14154"/>
    </row>
    <row r="14155" spans="6:13" x14ac:dyDescent="0.35">
      <c r="F14155"/>
      <c r="G14155"/>
      <c r="H14155"/>
      <c r="I14155"/>
      <c r="J14155"/>
      <c r="K14155"/>
      <c r="L14155"/>
      <c r="M14155"/>
    </row>
    <row r="14156" spans="6:13" x14ac:dyDescent="0.35">
      <c r="F14156"/>
      <c r="G14156"/>
      <c r="H14156"/>
      <c r="I14156"/>
      <c r="J14156"/>
      <c r="K14156"/>
      <c r="L14156"/>
      <c r="M14156"/>
    </row>
    <row r="14157" spans="6:13" x14ac:dyDescent="0.35">
      <c r="F14157"/>
      <c r="G14157"/>
      <c r="H14157"/>
      <c r="I14157"/>
      <c r="J14157"/>
      <c r="K14157"/>
      <c r="L14157"/>
      <c r="M14157"/>
    </row>
    <row r="14158" spans="6:13" x14ac:dyDescent="0.35">
      <c r="F14158"/>
      <c r="G14158"/>
      <c r="H14158"/>
      <c r="I14158"/>
      <c r="J14158"/>
      <c r="K14158"/>
      <c r="L14158"/>
      <c r="M14158"/>
    </row>
    <row r="14159" spans="6:13" x14ac:dyDescent="0.35">
      <c r="F14159"/>
      <c r="G14159"/>
      <c r="H14159"/>
      <c r="I14159"/>
      <c r="J14159"/>
      <c r="K14159"/>
      <c r="L14159"/>
      <c r="M14159"/>
    </row>
    <row r="14160" spans="6:13" x14ac:dyDescent="0.35">
      <c r="F14160"/>
      <c r="G14160"/>
      <c r="H14160"/>
      <c r="I14160"/>
      <c r="J14160"/>
      <c r="K14160"/>
      <c r="L14160"/>
      <c r="M14160"/>
    </row>
    <row r="14161" spans="6:13" x14ac:dyDescent="0.35">
      <c r="F14161"/>
      <c r="G14161"/>
      <c r="H14161"/>
      <c r="I14161"/>
      <c r="J14161"/>
      <c r="K14161"/>
      <c r="L14161"/>
      <c r="M14161"/>
    </row>
    <row r="14162" spans="6:13" x14ac:dyDescent="0.35">
      <c r="F14162"/>
      <c r="G14162"/>
      <c r="H14162"/>
      <c r="I14162"/>
      <c r="J14162"/>
      <c r="K14162"/>
      <c r="L14162"/>
      <c r="M14162"/>
    </row>
    <row r="14163" spans="6:13" x14ac:dyDescent="0.35">
      <c r="F14163"/>
      <c r="G14163"/>
      <c r="H14163"/>
      <c r="I14163"/>
      <c r="J14163"/>
      <c r="K14163"/>
      <c r="L14163"/>
      <c r="M14163"/>
    </row>
    <row r="14164" spans="6:13" x14ac:dyDescent="0.35">
      <c r="F14164"/>
      <c r="G14164"/>
      <c r="H14164"/>
      <c r="I14164"/>
      <c r="J14164"/>
      <c r="K14164"/>
      <c r="L14164"/>
      <c r="M14164"/>
    </row>
    <row r="14165" spans="6:13" x14ac:dyDescent="0.35">
      <c r="F14165"/>
      <c r="G14165"/>
      <c r="H14165"/>
      <c r="I14165"/>
      <c r="J14165"/>
      <c r="K14165"/>
      <c r="L14165"/>
      <c r="M14165"/>
    </row>
    <row r="14166" spans="6:13" x14ac:dyDescent="0.35">
      <c r="F14166"/>
      <c r="G14166"/>
      <c r="H14166"/>
      <c r="I14166"/>
      <c r="J14166"/>
      <c r="K14166"/>
      <c r="L14166"/>
      <c r="M14166"/>
    </row>
    <row r="14167" spans="6:13" x14ac:dyDescent="0.35">
      <c r="F14167"/>
      <c r="G14167"/>
      <c r="H14167"/>
      <c r="I14167"/>
      <c r="J14167"/>
      <c r="K14167"/>
      <c r="L14167"/>
      <c r="M14167"/>
    </row>
    <row r="14168" spans="6:13" x14ac:dyDescent="0.35">
      <c r="F14168"/>
      <c r="G14168"/>
      <c r="H14168"/>
      <c r="I14168"/>
      <c r="J14168"/>
      <c r="K14168"/>
      <c r="L14168"/>
      <c r="M14168"/>
    </row>
    <row r="14169" spans="6:13" x14ac:dyDescent="0.35">
      <c r="F14169"/>
      <c r="G14169"/>
      <c r="H14169"/>
      <c r="I14169"/>
      <c r="J14169"/>
      <c r="K14169"/>
      <c r="L14169"/>
      <c r="M14169"/>
    </row>
    <row r="14170" spans="6:13" x14ac:dyDescent="0.35">
      <c r="F14170"/>
      <c r="G14170"/>
      <c r="H14170"/>
      <c r="I14170"/>
      <c r="J14170"/>
      <c r="K14170"/>
      <c r="L14170"/>
      <c r="M14170"/>
    </row>
    <row r="14171" spans="6:13" x14ac:dyDescent="0.35">
      <c r="F14171"/>
      <c r="G14171"/>
      <c r="H14171"/>
      <c r="I14171"/>
      <c r="J14171"/>
      <c r="K14171"/>
      <c r="L14171"/>
      <c r="M14171"/>
    </row>
    <row r="14172" spans="6:13" x14ac:dyDescent="0.35">
      <c r="F14172"/>
      <c r="G14172"/>
      <c r="H14172"/>
      <c r="I14172"/>
      <c r="J14172"/>
      <c r="K14172"/>
      <c r="L14172"/>
      <c r="M14172"/>
    </row>
    <row r="14173" spans="6:13" x14ac:dyDescent="0.35">
      <c r="F14173"/>
      <c r="G14173"/>
      <c r="H14173"/>
      <c r="I14173"/>
      <c r="J14173"/>
      <c r="K14173"/>
      <c r="L14173"/>
      <c r="M14173"/>
    </row>
    <row r="14174" spans="6:13" x14ac:dyDescent="0.35">
      <c r="F14174"/>
      <c r="G14174"/>
      <c r="H14174"/>
      <c r="I14174"/>
      <c r="J14174"/>
      <c r="K14174"/>
      <c r="L14174"/>
      <c r="M14174"/>
    </row>
    <row r="14175" spans="6:13" x14ac:dyDescent="0.35">
      <c r="F14175"/>
      <c r="G14175"/>
      <c r="H14175"/>
      <c r="I14175"/>
      <c r="J14175"/>
      <c r="K14175"/>
      <c r="L14175"/>
      <c r="M14175"/>
    </row>
    <row r="14176" spans="6:13" x14ac:dyDescent="0.35">
      <c r="F14176"/>
      <c r="G14176"/>
      <c r="H14176"/>
      <c r="I14176"/>
      <c r="J14176"/>
      <c r="K14176"/>
      <c r="L14176"/>
      <c r="M14176"/>
    </row>
    <row r="14177" spans="6:13" x14ac:dyDescent="0.35">
      <c r="F14177"/>
      <c r="G14177"/>
      <c r="H14177"/>
      <c r="I14177"/>
      <c r="J14177"/>
      <c r="K14177"/>
      <c r="L14177"/>
      <c r="M14177"/>
    </row>
    <row r="14178" spans="6:13" x14ac:dyDescent="0.35">
      <c r="F14178"/>
      <c r="G14178"/>
      <c r="H14178"/>
      <c r="I14178"/>
      <c r="J14178"/>
      <c r="K14178"/>
      <c r="L14178"/>
      <c r="M14178"/>
    </row>
    <row r="14179" spans="6:13" x14ac:dyDescent="0.35">
      <c r="F14179"/>
      <c r="G14179"/>
      <c r="H14179"/>
      <c r="I14179"/>
      <c r="J14179"/>
      <c r="K14179"/>
      <c r="L14179"/>
      <c r="M14179"/>
    </row>
    <row r="14180" spans="6:13" x14ac:dyDescent="0.35">
      <c r="F14180"/>
      <c r="G14180"/>
      <c r="H14180"/>
      <c r="I14180"/>
      <c r="J14180"/>
      <c r="K14180"/>
      <c r="L14180"/>
      <c r="M14180"/>
    </row>
    <row r="14181" spans="6:13" x14ac:dyDescent="0.35">
      <c r="F14181"/>
      <c r="G14181"/>
      <c r="H14181"/>
      <c r="I14181"/>
      <c r="J14181"/>
      <c r="K14181"/>
      <c r="L14181"/>
      <c r="M14181"/>
    </row>
    <row r="14182" spans="6:13" x14ac:dyDescent="0.35">
      <c r="F14182"/>
      <c r="G14182"/>
      <c r="H14182"/>
      <c r="I14182"/>
      <c r="J14182"/>
      <c r="K14182"/>
      <c r="L14182"/>
      <c r="M14182"/>
    </row>
    <row r="14183" spans="6:13" x14ac:dyDescent="0.35">
      <c r="F14183"/>
      <c r="G14183"/>
      <c r="H14183"/>
      <c r="I14183"/>
      <c r="J14183"/>
      <c r="K14183"/>
      <c r="L14183"/>
      <c r="M14183"/>
    </row>
    <row r="14184" spans="6:13" x14ac:dyDescent="0.35">
      <c r="F14184"/>
      <c r="G14184"/>
      <c r="H14184"/>
      <c r="I14184"/>
      <c r="J14184"/>
      <c r="K14184"/>
      <c r="L14184"/>
      <c r="M14184"/>
    </row>
    <row r="14185" spans="6:13" x14ac:dyDescent="0.35">
      <c r="F14185"/>
      <c r="G14185"/>
      <c r="H14185"/>
      <c r="I14185"/>
      <c r="J14185"/>
      <c r="K14185"/>
      <c r="L14185"/>
      <c r="M14185"/>
    </row>
    <row r="14186" spans="6:13" x14ac:dyDescent="0.35">
      <c r="F14186"/>
      <c r="G14186"/>
      <c r="H14186"/>
      <c r="I14186"/>
      <c r="J14186"/>
      <c r="K14186"/>
      <c r="L14186"/>
      <c r="M14186"/>
    </row>
    <row r="14187" spans="6:13" x14ac:dyDescent="0.35">
      <c r="F14187"/>
      <c r="G14187"/>
      <c r="H14187"/>
      <c r="I14187"/>
      <c r="J14187"/>
      <c r="K14187"/>
      <c r="L14187"/>
      <c r="M14187"/>
    </row>
    <row r="14188" spans="6:13" x14ac:dyDescent="0.35">
      <c r="F14188"/>
      <c r="G14188"/>
      <c r="H14188"/>
      <c r="I14188"/>
      <c r="J14188"/>
      <c r="K14188"/>
      <c r="L14188"/>
      <c r="M14188"/>
    </row>
    <row r="14189" spans="6:13" x14ac:dyDescent="0.35">
      <c r="F14189"/>
      <c r="G14189"/>
      <c r="H14189"/>
      <c r="I14189"/>
      <c r="J14189"/>
      <c r="K14189"/>
      <c r="L14189"/>
      <c r="M14189"/>
    </row>
    <row r="14190" spans="6:13" x14ac:dyDescent="0.35">
      <c r="F14190"/>
      <c r="G14190"/>
      <c r="H14190"/>
      <c r="I14190"/>
      <c r="J14190"/>
      <c r="K14190"/>
      <c r="L14190"/>
      <c r="M14190"/>
    </row>
    <row r="14191" spans="6:13" x14ac:dyDescent="0.35">
      <c r="F14191"/>
      <c r="G14191"/>
      <c r="H14191"/>
      <c r="I14191"/>
      <c r="J14191"/>
      <c r="K14191"/>
      <c r="L14191"/>
      <c r="M14191"/>
    </row>
    <row r="14192" spans="6:13" x14ac:dyDescent="0.35">
      <c r="F14192"/>
      <c r="G14192"/>
      <c r="H14192"/>
      <c r="I14192"/>
      <c r="J14192"/>
      <c r="K14192"/>
      <c r="L14192"/>
      <c r="M14192"/>
    </row>
    <row r="14193" spans="6:13" x14ac:dyDescent="0.35">
      <c r="F14193"/>
      <c r="G14193"/>
      <c r="H14193"/>
      <c r="I14193"/>
      <c r="J14193"/>
      <c r="K14193"/>
      <c r="L14193"/>
      <c r="M14193"/>
    </row>
    <row r="14194" spans="6:13" x14ac:dyDescent="0.35">
      <c r="F14194"/>
      <c r="G14194"/>
      <c r="H14194"/>
      <c r="I14194"/>
      <c r="J14194"/>
      <c r="K14194"/>
      <c r="L14194"/>
      <c r="M14194"/>
    </row>
    <row r="14195" spans="6:13" x14ac:dyDescent="0.35">
      <c r="F14195"/>
      <c r="G14195"/>
      <c r="H14195"/>
      <c r="I14195"/>
      <c r="J14195"/>
      <c r="K14195"/>
      <c r="L14195"/>
      <c r="M14195"/>
    </row>
    <row r="14196" spans="6:13" x14ac:dyDescent="0.35">
      <c r="F14196"/>
      <c r="G14196"/>
      <c r="H14196"/>
      <c r="I14196"/>
      <c r="J14196"/>
      <c r="K14196"/>
      <c r="L14196"/>
      <c r="M14196"/>
    </row>
    <row r="14197" spans="6:13" x14ac:dyDescent="0.35">
      <c r="F14197"/>
      <c r="G14197"/>
      <c r="H14197"/>
      <c r="I14197"/>
      <c r="J14197"/>
      <c r="K14197"/>
      <c r="L14197"/>
      <c r="M14197"/>
    </row>
    <row r="14198" spans="6:13" x14ac:dyDescent="0.35">
      <c r="F14198"/>
      <c r="G14198"/>
      <c r="H14198"/>
      <c r="I14198"/>
      <c r="J14198"/>
      <c r="K14198"/>
      <c r="L14198"/>
      <c r="M14198"/>
    </row>
    <row r="14199" spans="6:13" x14ac:dyDescent="0.35">
      <c r="F14199"/>
      <c r="G14199"/>
      <c r="H14199"/>
      <c r="I14199"/>
      <c r="J14199"/>
      <c r="K14199"/>
      <c r="L14199"/>
      <c r="M14199"/>
    </row>
    <row r="14200" spans="6:13" x14ac:dyDescent="0.35">
      <c r="F14200"/>
      <c r="G14200"/>
      <c r="H14200"/>
      <c r="I14200"/>
      <c r="J14200"/>
      <c r="K14200"/>
      <c r="L14200"/>
      <c r="M14200"/>
    </row>
    <row r="14201" spans="6:13" x14ac:dyDescent="0.35">
      <c r="F14201"/>
      <c r="G14201"/>
      <c r="H14201"/>
      <c r="I14201"/>
      <c r="J14201"/>
      <c r="K14201"/>
      <c r="L14201"/>
      <c r="M14201"/>
    </row>
    <row r="14202" spans="6:13" x14ac:dyDescent="0.35">
      <c r="F14202"/>
      <c r="G14202"/>
      <c r="H14202"/>
      <c r="I14202"/>
      <c r="J14202"/>
      <c r="K14202"/>
      <c r="L14202"/>
      <c r="M14202"/>
    </row>
    <row r="14203" spans="6:13" x14ac:dyDescent="0.35">
      <c r="F14203"/>
      <c r="G14203"/>
      <c r="H14203"/>
      <c r="I14203"/>
      <c r="J14203"/>
      <c r="K14203"/>
      <c r="L14203"/>
      <c r="M14203"/>
    </row>
    <row r="14204" spans="6:13" x14ac:dyDescent="0.35">
      <c r="F14204"/>
      <c r="G14204"/>
      <c r="H14204"/>
      <c r="I14204"/>
      <c r="J14204"/>
      <c r="K14204"/>
      <c r="L14204"/>
      <c r="M14204"/>
    </row>
    <row r="14205" spans="6:13" x14ac:dyDescent="0.35">
      <c r="F14205"/>
      <c r="G14205"/>
      <c r="H14205"/>
      <c r="I14205"/>
      <c r="J14205"/>
      <c r="K14205"/>
      <c r="L14205"/>
      <c r="M14205"/>
    </row>
    <row r="14206" spans="6:13" x14ac:dyDescent="0.35">
      <c r="F14206"/>
      <c r="G14206"/>
      <c r="H14206"/>
      <c r="I14206"/>
      <c r="J14206"/>
      <c r="K14206"/>
      <c r="L14206"/>
      <c r="M14206"/>
    </row>
    <row r="14207" spans="6:13" x14ac:dyDescent="0.35">
      <c r="F14207"/>
      <c r="G14207"/>
      <c r="H14207"/>
      <c r="I14207"/>
      <c r="J14207"/>
      <c r="K14207"/>
      <c r="L14207"/>
      <c r="M14207"/>
    </row>
    <row r="14208" spans="6:13" x14ac:dyDescent="0.35">
      <c r="F14208"/>
      <c r="G14208"/>
      <c r="H14208"/>
      <c r="I14208"/>
      <c r="J14208"/>
      <c r="K14208"/>
      <c r="L14208"/>
      <c r="M14208"/>
    </row>
    <row r="14209" spans="6:13" x14ac:dyDescent="0.35">
      <c r="F14209"/>
      <c r="G14209"/>
      <c r="H14209"/>
      <c r="I14209"/>
      <c r="J14209"/>
      <c r="K14209"/>
      <c r="L14209"/>
      <c r="M14209"/>
    </row>
    <row r="14210" spans="6:13" x14ac:dyDescent="0.35">
      <c r="F14210"/>
      <c r="G14210"/>
      <c r="H14210"/>
      <c r="I14210"/>
      <c r="J14210"/>
      <c r="K14210"/>
      <c r="L14210"/>
      <c r="M14210"/>
    </row>
    <row r="14211" spans="6:13" x14ac:dyDescent="0.35">
      <c r="F14211"/>
      <c r="G14211"/>
      <c r="H14211"/>
      <c r="I14211"/>
      <c r="J14211"/>
      <c r="K14211"/>
      <c r="L14211"/>
      <c r="M14211"/>
    </row>
    <row r="14212" spans="6:13" x14ac:dyDescent="0.35">
      <c r="F14212"/>
      <c r="G14212"/>
      <c r="H14212"/>
      <c r="I14212"/>
      <c r="J14212"/>
      <c r="K14212"/>
      <c r="L14212"/>
      <c r="M14212"/>
    </row>
    <row r="14213" spans="6:13" x14ac:dyDescent="0.35">
      <c r="F14213"/>
      <c r="G14213"/>
      <c r="H14213"/>
      <c r="I14213"/>
      <c r="J14213"/>
      <c r="K14213"/>
      <c r="L14213"/>
      <c r="M14213"/>
    </row>
    <row r="14214" spans="6:13" x14ac:dyDescent="0.35">
      <c r="F14214"/>
      <c r="G14214"/>
      <c r="H14214"/>
      <c r="I14214"/>
      <c r="J14214"/>
      <c r="K14214"/>
      <c r="L14214"/>
      <c r="M14214"/>
    </row>
    <row r="14215" spans="6:13" x14ac:dyDescent="0.35">
      <c r="F14215"/>
      <c r="G14215"/>
      <c r="H14215"/>
      <c r="I14215"/>
      <c r="J14215"/>
      <c r="K14215"/>
      <c r="L14215"/>
      <c r="M14215"/>
    </row>
    <row r="14216" spans="6:13" x14ac:dyDescent="0.35">
      <c r="F14216"/>
      <c r="G14216"/>
      <c r="H14216"/>
      <c r="I14216"/>
      <c r="J14216"/>
      <c r="K14216"/>
      <c r="L14216"/>
      <c r="M14216"/>
    </row>
    <row r="14217" spans="6:13" x14ac:dyDescent="0.35">
      <c r="F14217"/>
      <c r="G14217"/>
      <c r="H14217"/>
      <c r="I14217"/>
      <c r="J14217"/>
      <c r="K14217"/>
      <c r="L14217"/>
      <c r="M14217"/>
    </row>
    <row r="14218" spans="6:13" x14ac:dyDescent="0.35">
      <c r="F14218"/>
      <c r="G14218"/>
      <c r="H14218"/>
      <c r="I14218"/>
      <c r="J14218"/>
      <c r="K14218"/>
      <c r="L14218"/>
      <c r="M14218"/>
    </row>
    <row r="14219" spans="6:13" x14ac:dyDescent="0.35">
      <c r="F14219"/>
      <c r="G14219"/>
      <c r="H14219"/>
      <c r="I14219"/>
      <c r="J14219"/>
      <c r="K14219"/>
      <c r="L14219"/>
      <c r="M14219"/>
    </row>
    <row r="14220" spans="6:13" x14ac:dyDescent="0.35">
      <c r="F14220"/>
      <c r="G14220"/>
      <c r="H14220"/>
      <c r="I14220"/>
      <c r="J14220"/>
      <c r="K14220"/>
      <c r="L14220"/>
      <c r="M14220"/>
    </row>
    <row r="14221" spans="6:13" x14ac:dyDescent="0.35">
      <c r="F14221"/>
      <c r="G14221"/>
      <c r="H14221"/>
      <c r="I14221"/>
      <c r="J14221"/>
      <c r="K14221"/>
      <c r="L14221"/>
      <c r="M14221"/>
    </row>
    <row r="14222" spans="6:13" x14ac:dyDescent="0.35">
      <c r="F14222"/>
      <c r="G14222"/>
      <c r="H14222"/>
      <c r="I14222"/>
      <c r="J14222"/>
      <c r="K14222"/>
      <c r="L14222"/>
      <c r="M14222"/>
    </row>
    <row r="14223" spans="6:13" x14ac:dyDescent="0.35">
      <c r="F14223"/>
      <c r="G14223"/>
      <c r="H14223"/>
      <c r="I14223"/>
      <c r="J14223"/>
      <c r="K14223"/>
      <c r="L14223"/>
      <c r="M14223"/>
    </row>
    <row r="14224" spans="6:13" x14ac:dyDescent="0.35">
      <c r="F14224"/>
      <c r="G14224"/>
      <c r="H14224"/>
      <c r="I14224"/>
      <c r="J14224"/>
      <c r="K14224"/>
      <c r="L14224"/>
      <c r="M14224"/>
    </row>
    <row r="14225" spans="6:13" x14ac:dyDescent="0.35">
      <c r="F14225"/>
      <c r="G14225"/>
      <c r="H14225"/>
      <c r="I14225"/>
      <c r="J14225"/>
      <c r="K14225"/>
      <c r="L14225"/>
      <c r="M14225"/>
    </row>
    <row r="14226" spans="6:13" x14ac:dyDescent="0.35">
      <c r="F14226"/>
      <c r="G14226"/>
      <c r="H14226"/>
      <c r="I14226"/>
      <c r="J14226"/>
      <c r="K14226"/>
      <c r="L14226"/>
      <c r="M14226"/>
    </row>
    <row r="14227" spans="6:13" x14ac:dyDescent="0.35">
      <c r="F14227"/>
      <c r="G14227"/>
      <c r="H14227"/>
      <c r="I14227"/>
      <c r="J14227"/>
      <c r="K14227"/>
      <c r="L14227"/>
      <c r="M14227"/>
    </row>
    <row r="14228" spans="6:13" x14ac:dyDescent="0.35">
      <c r="F14228"/>
      <c r="G14228"/>
      <c r="H14228"/>
      <c r="I14228"/>
      <c r="J14228"/>
      <c r="K14228"/>
      <c r="L14228"/>
      <c r="M14228"/>
    </row>
    <row r="14229" spans="6:13" x14ac:dyDescent="0.35">
      <c r="F14229"/>
      <c r="G14229"/>
      <c r="H14229"/>
      <c r="I14229"/>
      <c r="J14229"/>
      <c r="K14229"/>
      <c r="L14229"/>
      <c r="M14229"/>
    </row>
    <row r="14230" spans="6:13" x14ac:dyDescent="0.35">
      <c r="F14230"/>
      <c r="G14230"/>
      <c r="H14230"/>
      <c r="I14230"/>
      <c r="J14230"/>
      <c r="K14230"/>
      <c r="L14230"/>
      <c r="M14230"/>
    </row>
    <row r="14231" spans="6:13" x14ac:dyDescent="0.35">
      <c r="F14231"/>
      <c r="G14231"/>
      <c r="H14231"/>
      <c r="I14231"/>
      <c r="J14231"/>
      <c r="K14231"/>
      <c r="L14231"/>
      <c r="M14231"/>
    </row>
    <row r="14232" spans="6:13" x14ac:dyDescent="0.35">
      <c r="F14232"/>
      <c r="G14232"/>
      <c r="H14232"/>
      <c r="I14232"/>
      <c r="J14232"/>
      <c r="K14232"/>
      <c r="L14232"/>
      <c r="M14232"/>
    </row>
    <row r="14233" spans="6:13" x14ac:dyDescent="0.35">
      <c r="F14233"/>
      <c r="G14233"/>
      <c r="H14233"/>
      <c r="I14233"/>
      <c r="J14233"/>
      <c r="K14233"/>
      <c r="L14233"/>
      <c r="M14233"/>
    </row>
    <row r="14234" spans="6:13" x14ac:dyDescent="0.35">
      <c r="F14234"/>
      <c r="G14234"/>
      <c r="H14234"/>
      <c r="I14234"/>
      <c r="J14234"/>
      <c r="K14234"/>
      <c r="L14234"/>
      <c r="M14234"/>
    </row>
    <row r="14235" spans="6:13" x14ac:dyDescent="0.35">
      <c r="F14235"/>
      <c r="G14235"/>
      <c r="H14235"/>
      <c r="I14235"/>
      <c r="J14235"/>
      <c r="K14235"/>
      <c r="L14235"/>
      <c r="M14235"/>
    </row>
    <row r="14236" spans="6:13" x14ac:dyDescent="0.35">
      <c r="F14236"/>
      <c r="G14236"/>
      <c r="H14236"/>
      <c r="I14236"/>
      <c r="J14236"/>
      <c r="K14236"/>
      <c r="L14236"/>
      <c r="M14236"/>
    </row>
    <row r="14237" spans="6:13" x14ac:dyDescent="0.35">
      <c r="F14237"/>
      <c r="G14237"/>
      <c r="H14237"/>
      <c r="I14237"/>
      <c r="J14237"/>
      <c r="K14237"/>
      <c r="L14237"/>
      <c r="M14237"/>
    </row>
    <row r="14238" spans="6:13" x14ac:dyDescent="0.35">
      <c r="F14238"/>
      <c r="G14238"/>
      <c r="H14238"/>
      <c r="I14238"/>
      <c r="J14238"/>
      <c r="K14238"/>
      <c r="L14238"/>
      <c r="M14238"/>
    </row>
    <row r="14239" spans="6:13" x14ac:dyDescent="0.35">
      <c r="F14239"/>
      <c r="G14239"/>
      <c r="H14239"/>
      <c r="I14239"/>
      <c r="J14239"/>
      <c r="K14239"/>
      <c r="L14239"/>
      <c r="M14239"/>
    </row>
    <row r="14240" spans="6:13" x14ac:dyDescent="0.35">
      <c r="F14240"/>
      <c r="G14240"/>
      <c r="H14240"/>
      <c r="I14240"/>
      <c r="J14240"/>
      <c r="K14240"/>
      <c r="L14240"/>
      <c r="M14240"/>
    </row>
    <row r="14241" spans="6:13" x14ac:dyDescent="0.35">
      <c r="F14241"/>
      <c r="G14241"/>
      <c r="H14241"/>
      <c r="I14241"/>
      <c r="J14241"/>
      <c r="K14241"/>
      <c r="L14241"/>
      <c r="M14241"/>
    </row>
    <row r="14242" spans="6:13" x14ac:dyDescent="0.35">
      <c r="F14242"/>
      <c r="G14242"/>
      <c r="H14242"/>
      <c r="I14242"/>
      <c r="J14242"/>
      <c r="K14242"/>
      <c r="L14242"/>
      <c r="M14242"/>
    </row>
    <row r="14243" spans="6:13" x14ac:dyDescent="0.35">
      <c r="F14243"/>
      <c r="G14243"/>
      <c r="H14243"/>
      <c r="I14243"/>
      <c r="J14243"/>
      <c r="K14243"/>
      <c r="L14243"/>
      <c r="M14243"/>
    </row>
    <row r="14244" spans="6:13" x14ac:dyDescent="0.35">
      <c r="F14244"/>
      <c r="G14244"/>
      <c r="H14244"/>
      <c r="I14244"/>
      <c r="J14244"/>
      <c r="K14244"/>
      <c r="L14244"/>
      <c r="M14244"/>
    </row>
    <row r="14245" spans="6:13" x14ac:dyDescent="0.35">
      <c r="F14245"/>
      <c r="G14245"/>
      <c r="H14245"/>
      <c r="I14245"/>
      <c r="J14245"/>
      <c r="K14245"/>
      <c r="L14245"/>
      <c r="M14245"/>
    </row>
    <row r="14246" spans="6:13" x14ac:dyDescent="0.35">
      <c r="F14246"/>
      <c r="G14246"/>
      <c r="H14246"/>
      <c r="I14246"/>
      <c r="J14246"/>
      <c r="K14246"/>
      <c r="L14246"/>
      <c r="M14246"/>
    </row>
    <row r="14247" spans="6:13" x14ac:dyDescent="0.35">
      <c r="F14247"/>
      <c r="G14247"/>
      <c r="H14247"/>
      <c r="I14247"/>
      <c r="J14247"/>
      <c r="K14247"/>
      <c r="L14247"/>
      <c r="M14247"/>
    </row>
    <row r="14248" spans="6:13" x14ac:dyDescent="0.35">
      <c r="F14248"/>
      <c r="G14248"/>
      <c r="H14248"/>
      <c r="I14248"/>
      <c r="J14248"/>
      <c r="K14248"/>
      <c r="L14248"/>
      <c r="M14248"/>
    </row>
    <row r="14249" spans="6:13" x14ac:dyDescent="0.35">
      <c r="F14249"/>
      <c r="G14249"/>
      <c r="H14249"/>
      <c r="I14249"/>
      <c r="J14249"/>
      <c r="K14249"/>
      <c r="L14249"/>
      <c r="M14249"/>
    </row>
    <row r="14250" spans="6:13" x14ac:dyDescent="0.35">
      <c r="F14250"/>
      <c r="G14250"/>
      <c r="H14250"/>
      <c r="I14250"/>
      <c r="J14250"/>
      <c r="K14250"/>
      <c r="L14250"/>
      <c r="M14250"/>
    </row>
    <row r="14251" spans="6:13" x14ac:dyDescent="0.35">
      <c r="F14251"/>
      <c r="G14251"/>
      <c r="H14251"/>
      <c r="I14251"/>
      <c r="J14251"/>
      <c r="K14251"/>
      <c r="L14251"/>
      <c r="M14251"/>
    </row>
    <row r="14252" spans="6:13" x14ac:dyDescent="0.35">
      <c r="F14252"/>
      <c r="G14252"/>
      <c r="H14252"/>
      <c r="I14252"/>
      <c r="J14252"/>
      <c r="K14252"/>
      <c r="L14252"/>
      <c r="M14252"/>
    </row>
    <row r="14253" spans="6:13" x14ac:dyDescent="0.35">
      <c r="F14253"/>
      <c r="G14253"/>
      <c r="H14253"/>
      <c r="I14253"/>
      <c r="J14253"/>
      <c r="K14253"/>
      <c r="L14253"/>
      <c r="M14253"/>
    </row>
    <row r="14254" spans="6:13" x14ac:dyDescent="0.35">
      <c r="F14254"/>
      <c r="G14254"/>
      <c r="H14254"/>
      <c r="I14254"/>
      <c r="J14254"/>
      <c r="K14254"/>
      <c r="L14254"/>
      <c r="M14254"/>
    </row>
    <row r="14255" spans="6:13" x14ac:dyDescent="0.35">
      <c r="F14255"/>
      <c r="G14255"/>
      <c r="H14255"/>
      <c r="I14255"/>
      <c r="J14255"/>
      <c r="K14255"/>
      <c r="L14255"/>
      <c r="M14255"/>
    </row>
    <row r="14256" spans="6:13" x14ac:dyDescent="0.35">
      <c r="F14256"/>
      <c r="G14256"/>
      <c r="H14256"/>
      <c r="I14256"/>
      <c r="J14256"/>
      <c r="K14256"/>
      <c r="L14256"/>
      <c r="M14256"/>
    </row>
    <row r="14257" spans="6:13" x14ac:dyDescent="0.35">
      <c r="F14257"/>
      <c r="G14257"/>
      <c r="H14257"/>
      <c r="I14257"/>
      <c r="J14257"/>
      <c r="K14257"/>
      <c r="L14257"/>
      <c r="M14257"/>
    </row>
    <row r="14258" spans="6:13" x14ac:dyDescent="0.35">
      <c r="F14258"/>
      <c r="G14258"/>
      <c r="H14258"/>
      <c r="I14258"/>
      <c r="J14258"/>
      <c r="K14258"/>
      <c r="L14258"/>
      <c r="M14258"/>
    </row>
    <row r="14259" spans="6:13" x14ac:dyDescent="0.35">
      <c r="F14259"/>
      <c r="G14259"/>
      <c r="H14259"/>
      <c r="I14259"/>
      <c r="J14259"/>
      <c r="K14259"/>
      <c r="L14259"/>
      <c r="M14259"/>
    </row>
    <row r="14260" spans="6:13" x14ac:dyDescent="0.35">
      <c r="F14260"/>
      <c r="G14260"/>
      <c r="H14260"/>
      <c r="I14260"/>
      <c r="J14260"/>
      <c r="K14260"/>
      <c r="L14260"/>
      <c r="M14260"/>
    </row>
    <row r="14261" spans="6:13" x14ac:dyDescent="0.35">
      <c r="F14261"/>
      <c r="G14261"/>
      <c r="H14261"/>
      <c r="I14261"/>
      <c r="J14261"/>
      <c r="K14261"/>
      <c r="L14261"/>
      <c r="M14261"/>
    </row>
    <row r="14262" spans="6:13" x14ac:dyDescent="0.35">
      <c r="F14262"/>
      <c r="G14262"/>
      <c r="H14262"/>
      <c r="I14262"/>
      <c r="J14262"/>
      <c r="K14262"/>
      <c r="L14262"/>
      <c r="M14262"/>
    </row>
    <row r="14263" spans="6:13" x14ac:dyDescent="0.35">
      <c r="F14263"/>
      <c r="G14263"/>
      <c r="H14263"/>
      <c r="I14263"/>
      <c r="J14263"/>
      <c r="K14263"/>
      <c r="L14263"/>
      <c r="M14263"/>
    </row>
    <row r="14264" spans="6:13" x14ac:dyDescent="0.35">
      <c r="F14264"/>
      <c r="G14264"/>
      <c r="H14264"/>
      <c r="I14264"/>
      <c r="J14264"/>
      <c r="K14264"/>
      <c r="L14264"/>
      <c r="M14264"/>
    </row>
    <row r="14265" spans="6:13" x14ac:dyDescent="0.35">
      <c r="F14265"/>
      <c r="G14265"/>
      <c r="H14265"/>
      <c r="I14265"/>
      <c r="J14265"/>
      <c r="K14265"/>
      <c r="L14265"/>
      <c r="M14265"/>
    </row>
    <row r="14266" spans="6:13" x14ac:dyDescent="0.35">
      <c r="F14266"/>
      <c r="G14266"/>
      <c r="H14266"/>
      <c r="I14266"/>
      <c r="J14266"/>
      <c r="K14266"/>
      <c r="L14266"/>
      <c r="M14266"/>
    </row>
    <row r="14267" spans="6:13" x14ac:dyDescent="0.35">
      <c r="F14267"/>
      <c r="G14267"/>
      <c r="H14267"/>
      <c r="I14267"/>
      <c r="J14267"/>
      <c r="K14267"/>
      <c r="L14267"/>
      <c r="M14267"/>
    </row>
    <row r="14268" spans="6:13" x14ac:dyDescent="0.35">
      <c r="F14268"/>
      <c r="G14268"/>
      <c r="H14268"/>
      <c r="I14268"/>
      <c r="J14268"/>
      <c r="K14268"/>
      <c r="L14268"/>
      <c r="M14268"/>
    </row>
    <row r="14269" spans="6:13" x14ac:dyDescent="0.35">
      <c r="F14269"/>
      <c r="G14269"/>
      <c r="H14269"/>
      <c r="I14269"/>
      <c r="J14269"/>
      <c r="K14269"/>
      <c r="L14269"/>
      <c r="M14269"/>
    </row>
    <row r="14270" spans="6:13" x14ac:dyDescent="0.35">
      <c r="F14270"/>
      <c r="G14270"/>
      <c r="H14270"/>
      <c r="I14270"/>
      <c r="J14270"/>
      <c r="K14270"/>
      <c r="L14270"/>
      <c r="M14270"/>
    </row>
    <row r="14271" spans="6:13" x14ac:dyDescent="0.35">
      <c r="F14271"/>
      <c r="G14271"/>
      <c r="H14271"/>
      <c r="I14271"/>
      <c r="J14271"/>
      <c r="K14271"/>
      <c r="L14271"/>
      <c r="M14271"/>
    </row>
    <row r="14272" spans="6:13" x14ac:dyDescent="0.35">
      <c r="F14272"/>
      <c r="G14272"/>
      <c r="H14272"/>
      <c r="I14272"/>
      <c r="J14272"/>
      <c r="K14272"/>
      <c r="L14272"/>
      <c r="M14272"/>
    </row>
    <row r="14273" spans="6:13" x14ac:dyDescent="0.35">
      <c r="F14273"/>
      <c r="G14273"/>
      <c r="H14273"/>
      <c r="I14273"/>
      <c r="J14273"/>
      <c r="K14273"/>
      <c r="L14273"/>
      <c r="M14273"/>
    </row>
    <row r="14274" spans="6:13" x14ac:dyDescent="0.35">
      <c r="F14274"/>
      <c r="G14274"/>
      <c r="H14274"/>
      <c r="I14274"/>
      <c r="J14274"/>
      <c r="K14274"/>
      <c r="L14274"/>
      <c r="M14274"/>
    </row>
    <row r="14275" spans="6:13" x14ac:dyDescent="0.35">
      <c r="F14275"/>
      <c r="G14275"/>
      <c r="H14275"/>
      <c r="I14275"/>
      <c r="J14275"/>
      <c r="K14275"/>
      <c r="L14275"/>
      <c r="M14275"/>
    </row>
    <row r="14276" spans="6:13" x14ac:dyDescent="0.35">
      <c r="F14276"/>
      <c r="G14276"/>
      <c r="H14276"/>
      <c r="I14276"/>
      <c r="J14276"/>
      <c r="K14276"/>
      <c r="L14276"/>
      <c r="M14276"/>
    </row>
    <row r="14277" spans="6:13" x14ac:dyDescent="0.35">
      <c r="F14277"/>
      <c r="G14277"/>
      <c r="H14277"/>
      <c r="I14277"/>
      <c r="J14277"/>
      <c r="K14277"/>
      <c r="L14277"/>
      <c r="M14277"/>
    </row>
    <row r="14278" spans="6:13" x14ac:dyDescent="0.35">
      <c r="F14278"/>
      <c r="G14278"/>
      <c r="H14278"/>
      <c r="I14278"/>
      <c r="J14278"/>
      <c r="K14278"/>
      <c r="L14278"/>
      <c r="M14278"/>
    </row>
    <row r="14279" spans="6:13" x14ac:dyDescent="0.35">
      <c r="F14279"/>
      <c r="G14279"/>
      <c r="H14279"/>
      <c r="I14279"/>
      <c r="J14279"/>
      <c r="K14279"/>
      <c r="L14279"/>
      <c r="M14279"/>
    </row>
    <row r="14280" spans="6:13" x14ac:dyDescent="0.35">
      <c r="F14280"/>
      <c r="G14280"/>
      <c r="H14280"/>
      <c r="I14280"/>
      <c r="J14280"/>
      <c r="K14280"/>
      <c r="L14280"/>
      <c r="M14280"/>
    </row>
    <row r="14281" spans="6:13" x14ac:dyDescent="0.35">
      <c r="F14281"/>
      <c r="G14281"/>
      <c r="H14281"/>
      <c r="I14281"/>
      <c r="J14281"/>
      <c r="K14281"/>
      <c r="L14281"/>
      <c r="M14281"/>
    </row>
    <row r="14282" spans="6:13" x14ac:dyDescent="0.35">
      <c r="F14282"/>
      <c r="G14282"/>
      <c r="H14282"/>
      <c r="I14282"/>
      <c r="J14282"/>
      <c r="K14282"/>
      <c r="L14282"/>
      <c r="M14282"/>
    </row>
    <row r="14283" spans="6:13" x14ac:dyDescent="0.35">
      <c r="F14283"/>
      <c r="G14283"/>
      <c r="H14283"/>
      <c r="I14283"/>
      <c r="J14283"/>
      <c r="K14283"/>
      <c r="L14283"/>
      <c r="M14283"/>
    </row>
    <row r="14284" spans="6:13" x14ac:dyDescent="0.35">
      <c r="F14284"/>
      <c r="G14284"/>
      <c r="H14284"/>
      <c r="I14284"/>
      <c r="J14284"/>
      <c r="K14284"/>
      <c r="L14284"/>
      <c r="M14284"/>
    </row>
    <row r="14285" spans="6:13" x14ac:dyDescent="0.35">
      <c r="F14285"/>
      <c r="G14285"/>
      <c r="H14285"/>
      <c r="I14285"/>
      <c r="J14285"/>
      <c r="K14285"/>
      <c r="L14285"/>
      <c r="M14285"/>
    </row>
    <row r="14286" spans="6:13" x14ac:dyDescent="0.35">
      <c r="F14286"/>
      <c r="G14286"/>
      <c r="H14286"/>
      <c r="I14286"/>
      <c r="J14286"/>
      <c r="K14286"/>
      <c r="L14286"/>
      <c r="M14286"/>
    </row>
    <row r="14287" spans="6:13" x14ac:dyDescent="0.35">
      <c r="F14287"/>
      <c r="G14287"/>
      <c r="H14287"/>
      <c r="I14287"/>
      <c r="J14287"/>
      <c r="K14287"/>
      <c r="L14287"/>
      <c r="M14287"/>
    </row>
    <row r="14288" spans="6:13" x14ac:dyDescent="0.35">
      <c r="F14288"/>
      <c r="G14288"/>
      <c r="H14288"/>
      <c r="I14288"/>
      <c r="J14288"/>
      <c r="K14288"/>
      <c r="L14288"/>
      <c r="M14288"/>
    </row>
    <row r="14289" spans="6:13" x14ac:dyDescent="0.35">
      <c r="F14289"/>
      <c r="G14289"/>
      <c r="H14289"/>
      <c r="I14289"/>
      <c r="J14289"/>
      <c r="K14289"/>
      <c r="L14289"/>
      <c r="M14289"/>
    </row>
    <row r="14290" spans="6:13" x14ac:dyDescent="0.35">
      <c r="F14290"/>
      <c r="G14290"/>
      <c r="H14290"/>
      <c r="I14290"/>
      <c r="J14290"/>
      <c r="K14290"/>
      <c r="L14290"/>
      <c r="M14290"/>
    </row>
    <row r="14291" spans="6:13" x14ac:dyDescent="0.35">
      <c r="F14291"/>
      <c r="G14291"/>
      <c r="H14291"/>
      <c r="I14291"/>
      <c r="J14291"/>
      <c r="K14291"/>
      <c r="L14291"/>
      <c r="M14291"/>
    </row>
    <row r="14292" spans="6:13" x14ac:dyDescent="0.35">
      <c r="F14292"/>
      <c r="G14292"/>
      <c r="H14292"/>
      <c r="I14292"/>
      <c r="J14292"/>
      <c r="K14292"/>
      <c r="L14292"/>
      <c r="M14292"/>
    </row>
    <row r="14293" spans="6:13" x14ac:dyDescent="0.35">
      <c r="F14293"/>
      <c r="G14293"/>
      <c r="H14293"/>
      <c r="I14293"/>
      <c r="J14293"/>
      <c r="K14293"/>
      <c r="L14293"/>
      <c r="M14293"/>
    </row>
    <row r="14294" spans="6:13" x14ac:dyDescent="0.35">
      <c r="F14294"/>
      <c r="G14294"/>
      <c r="H14294"/>
      <c r="I14294"/>
      <c r="J14294"/>
      <c r="K14294"/>
      <c r="L14294"/>
      <c r="M14294"/>
    </row>
    <row r="14295" spans="6:13" x14ac:dyDescent="0.35">
      <c r="F14295"/>
      <c r="G14295"/>
      <c r="H14295"/>
      <c r="I14295"/>
      <c r="J14295"/>
      <c r="K14295"/>
      <c r="L14295"/>
      <c r="M14295"/>
    </row>
    <row r="14296" spans="6:13" x14ac:dyDescent="0.35">
      <c r="F14296"/>
      <c r="G14296"/>
      <c r="H14296"/>
      <c r="I14296"/>
      <c r="J14296"/>
      <c r="K14296"/>
      <c r="L14296"/>
      <c r="M14296"/>
    </row>
    <row r="14297" spans="6:13" x14ac:dyDescent="0.35">
      <c r="F14297"/>
      <c r="G14297"/>
      <c r="H14297"/>
      <c r="I14297"/>
      <c r="J14297"/>
      <c r="K14297"/>
      <c r="L14297"/>
      <c r="M14297"/>
    </row>
    <row r="14298" spans="6:13" x14ac:dyDescent="0.35">
      <c r="F14298"/>
      <c r="G14298"/>
      <c r="H14298"/>
      <c r="I14298"/>
      <c r="J14298"/>
      <c r="K14298"/>
      <c r="L14298"/>
      <c r="M14298"/>
    </row>
    <row r="14299" spans="6:13" x14ac:dyDescent="0.35">
      <c r="F14299"/>
      <c r="G14299"/>
      <c r="H14299"/>
      <c r="I14299"/>
      <c r="J14299"/>
      <c r="K14299"/>
      <c r="L14299"/>
      <c r="M14299"/>
    </row>
    <row r="14300" spans="6:13" x14ac:dyDescent="0.35">
      <c r="F14300"/>
      <c r="G14300"/>
      <c r="H14300"/>
      <c r="I14300"/>
      <c r="J14300"/>
      <c r="K14300"/>
      <c r="L14300"/>
      <c r="M14300"/>
    </row>
    <row r="14301" spans="6:13" x14ac:dyDescent="0.35">
      <c r="F14301"/>
      <c r="G14301"/>
      <c r="H14301"/>
      <c r="I14301"/>
      <c r="J14301"/>
      <c r="K14301"/>
      <c r="L14301"/>
      <c r="M14301"/>
    </row>
    <row r="14302" spans="6:13" x14ac:dyDescent="0.35">
      <c r="F14302"/>
      <c r="G14302"/>
      <c r="H14302"/>
      <c r="I14302"/>
      <c r="J14302"/>
      <c r="K14302"/>
      <c r="L14302"/>
      <c r="M14302"/>
    </row>
    <row r="14303" spans="6:13" x14ac:dyDescent="0.35">
      <c r="F14303"/>
      <c r="G14303"/>
      <c r="H14303"/>
      <c r="I14303"/>
      <c r="J14303"/>
      <c r="K14303"/>
      <c r="L14303"/>
      <c r="M14303"/>
    </row>
    <row r="14304" spans="6:13" x14ac:dyDescent="0.35">
      <c r="F14304"/>
      <c r="G14304"/>
      <c r="H14304"/>
      <c r="I14304"/>
      <c r="J14304"/>
      <c r="K14304"/>
      <c r="L14304"/>
      <c r="M14304"/>
    </row>
    <row r="14305" spans="6:13" x14ac:dyDescent="0.35">
      <c r="F14305"/>
      <c r="G14305"/>
      <c r="H14305"/>
      <c r="I14305"/>
      <c r="J14305"/>
      <c r="K14305"/>
      <c r="L14305"/>
      <c r="M14305"/>
    </row>
    <row r="14306" spans="6:13" x14ac:dyDescent="0.35">
      <c r="F14306"/>
      <c r="G14306"/>
      <c r="H14306"/>
      <c r="I14306"/>
      <c r="J14306"/>
      <c r="K14306"/>
      <c r="L14306"/>
      <c r="M14306"/>
    </row>
    <row r="14307" spans="6:13" x14ac:dyDescent="0.35">
      <c r="F14307"/>
      <c r="G14307"/>
      <c r="H14307"/>
      <c r="I14307"/>
      <c r="J14307"/>
      <c r="K14307"/>
      <c r="L14307"/>
      <c r="M14307"/>
    </row>
    <row r="14308" spans="6:13" x14ac:dyDescent="0.35">
      <c r="F14308"/>
      <c r="G14308"/>
      <c r="H14308"/>
      <c r="I14308"/>
      <c r="J14308"/>
      <c r="K14308"/>
      <c r="L14308"/>
      <c r="M14308"/>
    </row>
    <row r="14309" spans="6:13" x14ac:dyDescent="0.35">
      <c r="F14309"/>
      <c r="G14309"/>
      <c r="H14309"/>
      <c r="I14309"/>
      <c r="J14309"/>
      <c r="K14309"/>
      <c r="L14309"/>
      <c r="M14309"/>
    </row>
    <row r="14310" spans="6:13" x14ac:dyDescent="0.35">
      <c r="F14310"/>
      <c r="G14310"/>
      <c r="H14310"/>
      <c r="I14310"/>
      <c r="J14310"/>
      <c r="K14310"/>
      <c r="L14310"/>
      <c r="M14310"/>
    </row>
    <row r="14311" spans="6:13" x14ac:dyDescent="0.35">
      <c r="F14311"/>
      <c r="G14311"/>
      <c r="H14311"/>
      <c r="I14311"/>
      <c r="J14311"/>
      <c r="K14311"/>
      <c r="L14311"/>
      <c r="M14311"/>
    </row>
    <row r="14312" spans="6:13" x14ac:dyDescent="0.35">
      <c r="F14312"/>
      <c r="G14312"/>
      <c r="H14312"/>
      <c r="I14312"/>
      <c r="J14312"/>
      <c r="K14312"/>
      <c r="L14312"/>
      <c r="M14312"/>
    </row>
    <row r="14313" spans="6:13" x14ac:dyDescent="0.35">
      <c r="F14313"/>
      <c r="G14313"/>
      <c r="H14313"/>
      <c r="I14313"/>
      <c r="J14313"/>
      <c r="K14313"/>
      <c r="L14313"/>
      <c r="M14313"/>
    </row>
    <row r="14314" spans="6:13" x14ac:dyDescent="0.35">
      <c r="F14314"/>
      <c r="G14314"/>
      <c r="H14314"/>
      <c r="I14314"/>
      <c r="J14314"/>
      <c r="K14314"/>
      <c r="L14314"/>
      <c r="M14314"/>
    </row>
    <row r="14315" spans="6:13" x14ac:dyDescent="0.35">
      <c r="F14315"/>
      <c r="G14315"/>
      <c r="H14315"/>
      <c r="I14315"/>
      <c r="J14315"/>
      <c r="K14315"/>
      <c r="L14315"/>
      <c r="M14315"/>
    </row>
    <row r="14316" spans="6:13" x14ac:dyDescent="0.35">
      <c r="F14316"/>
      <c r="G14316"/>
      <c r="H14316"/>
      <c r="I14316"/>
      <c r="J14316"/>
      <c r="K14316"/>
      <c r="L14316"/>
      <c r="M14316"/>
    </row>
    <row r="14317" spans="6:13" x14ac:dyDescent="0.35">
      <c r="F14317"/>
      <c r="G14317"/>
      <c r="H14317"/>
      <c r="I14317"/>
      <c r="J14317"/>
      <c r="K14317"/>
      <c r="L14317"/>
      <c r="M14317"/>
    </row>
    <row r="14318" spans="6:13" x14ac:dyDescent="0.35">
      <c r="F14318"/>
      <c r="G14318"/>
      <c r="H14318"/>
      <c r="I14318"/>
      <c r="J14318"/>
      <c r="K14318"/>
      <c r="L14318"/>
      <c r="M14318"/>
    </row>
    <row r="14319" spans="6:13" x14ac:dyDescent="0.35">
      <c r="F14319"/>
      <c r="G14319"/>
      <c r="H14319"/>
      <c r="I14319"/>
      <c r="J14319"/>
      <c r="K14319"/>
      <c r="L14319"/>
      <c r="M14319"/>
    </row>
    <row r="14320" spans="6:13" x14ac:dyDescent="0.35">
      <c r="F14320"/>
      <c r="G14320"/>
      <c r="H14320"/>
      <c r="I14320"/>
      <c r="J14320"/>
      <c r="K14320"/>
      <c r="L14320"/>
      <c r="M14320"/>
    </row>
    <row r="14321" spans="6:13" x14ac:dyDescent="0.35">
      <c r="F14321"/>
      <c r="G14321"/>
      <c r="H14321"/>
      <c r="I14321"/>
      <c r="J14321"/>
      <c r="K14321"/>
      <c r="L14321"/>
      <c r="M14321"/>
    </row>
    <row r="14322" spans="6:13" x14ac:dyDescent="0.35">
      <c r="F14322"/>
      <c r="G14322"/>
      <c r="H14322"/>
      <c r="I14322"/>
      <c r="J14322"/>
      <c r="K14322"/>
      <c r="L14322"/>
      <c r="M14322"/>
    </row>
    <row r="14323" spans="6:13" x14ac:dyDescent="0.35">
      <c r="F14323"/>
      <c r="G14323"/>
      <c r="H14323"/>
      <c r="I14323"/>
      <c r="J14323"/>
      <c r="K14323"/>
      <c r="L14323"/>
      <c r="M14323"/>
    </row>
    <row r="14324" spans="6:13" x14ac:dyDescent="0.35">
      <c r="F14324"/>
      <c r="G14324"/>
      <c r="H14324"/>
      <c r="I14324"/>
      <c r="J14324"/>
      <c r="K14324"/>
      <c r="L14324"/>
      <c r="M14324"/>
    </row>
    <row r="14325" spans="6:13" x14ac:dyDescent="0.35">
      <c r="F14325"/>
      <c r="G14325"/>
      <c r="H14325"/>
      <c r="I14325"/>
      <c r="J14325"/>
      <c r="K14325"/>
      <c r="L14325"/>
      <c r="M14325"/>
    </row>
    <row r="14326" spans="6:13" x14ac:dyDescent="0.35">
      <c r="F14326"/>
      <c r="G14326"/>
      <c r="H14326"/>
      <c r="I14326"/>
      <c r="J14326"/>
      <c r="K14326"/>
      <c r="L14326"/>
      <c r="M14326"/>
    </row>
    <row r="14327" spans="6:13" x14ac:dyDescent="0.35">
      <c r="F14327"/>
      <c r="G14327"/>
      <c r="H14327"/>
      <c r="I14327"/>
      <c r="J14327"/>
      <c r="K14327"/>
      <c r="L14327"/>
      <c r="M14327"/>
    </row>
    <row r="14328" spans="6:13" x14ac:dyDescent="0.35">
      <c r="F14328"/>
      <c r="G14328"/>
      <c r="H14328"/>
      <c r="I14328"/>
      <c r="J14328"/>
      <c r="K14328"/>
      <c r="L14328"/>
      <c r="M14328"/>
    </row>
    <row r="14329" spans="6:13" x14ac:dyDescent="0.35">
      <c r="F14329"/>
      <c r="G14329"/>
      <c r="H14329"/>
      <c r="I14329"/>
      <c r="J14329"/>
      <c r="K14329"/>
      <c r="L14329"/>
      <c r="M14329"/>
    </row>
    <row r="14330" spans="6:13" x14ac:dyDescent="0.35">
      <c r="F14330"/>
      <c r="G14330"/>
      <c r="H14330"/>
      <c r="I14330"/>
      <c r="J14330"/>
      <c r="K14330"/>
      <c r="L14330"/>
      <c r="M14330"/>
    </row>
    <row r="14331" spans="6:13" x14ac:dyDescent="0.35">
      <c r="F14331"/>
      <c r="G14331"/>
      <c r="H14331"/>
      <c r="I14331"/>
      <c r="J14331"/>
      <c r="K14331"/>
      <c r="L14331"/>
      <c r="M14331"/>
    </row>
    <row r="14332" spans="6:13" x14ac:dyDescent="0.35">
      <c r="F14332"/>
      <c r="G14332"/>
      <c r="H14332"/>
      <c r="I14332"/>
      <c r="J14332"/>
      <c r="K14332"/>
      <c r="L14332"/>
      <c r="M14332"/>
    </row>
    <row r="14333" spans="6:13" x14ac:dyDescent="0.35">
      <c r="F14333"/>
      <c r="G14333"/>
      <c r="H14333"/>
      <c r="I14333"/>
      <c r="J14333"/>
      <c r="K14333"/>
      <c r="L14333"/>
      <c r="M14333"/>
    </row>
    <row r="14334" spans="6:13" x14ac:dyDescent="0.35">
      <c r="F14334"/>
      <c r="G14334"/>
      <c r="H14334"/>
      <c r="I14334"/>
      <c r="J14334"/>
      <c r="K14334"/>
      <c r="L14334"/>
      <c r="M14334"/>
    </row>
    <row r="14335" spans="6:13" x14ac:dyDescent="0.35">
      <c r="F14335"/>
      <c r="G14335"/>
      <c r="H14335"/>
      <c r="I14335"/>
      <c r="J14335"/>
      <c r="K14335"/>
      <c r="L14335"/>
      <c r="M14335"/>
    </row>
    <row r="14336" spans="6:13" x14ac:dyDescent="0.35">
      <c r="F14336"/>
      <c r="G14336"/>
      <c r="H14336"/>
      <c r="I14336"/>
      <c r="J14336"/>
      <c r="K14336"/>
      <c r="L14336"/>
      <c r="M14336"/>
    </row>
    <row r="14337" spans="6:13" x14ac:dyDescent="0.35">
      <c r="F14337"/>
      <c r="G14337"/>
      <c r="H14337"/>
      <c r="I14337"/>
      <c r="J14337"/>
      <c r="K14337"/>
      <c r="L14337"/>
      <c r="M14337"/>
    </row>
    <row r="14338" spans="6:13" x14ac:dyDescent="0.35">
      <c r="F14338"/>
      <c r="G14338"/>
      <c r="H14338"/>
      <c r="I14338"/>
      <c r="J14338"/>
      <c r="K14338"/>
      <c r="L14338"/>
      <c r="M14338"/>
    </row>
    <row r="14339" spans="6:13" x14ac:dyDescent="0.35">
      <c r="F14339"/>
      <c r="G14339"/>
      <c r="H14339"/>
      <c r="I14339"/>
      <c r="J14339"/>
      <c r="K14339"/>
      <c r="L14339"/>
      <c r="M14339"/>
    </row>
    <row r="14340" spans="6:13" x14ac:dyDescent="0.35">
      <c r="F14340"/>
      <c r="G14340"/>
      <c r="H14340"/>
      <c r="I14340"/>
      <c r="J14340"/>
      <c r="K14340"/>
      <c r="L14340"/>
      <c r="M14340"/>
    </row>
    <row r="14341" spans="6:13" x14ac:dyDescent="0.35">
      <c r="F14341"/>
      <c r="G14341"/>
      <c r="H14341"/>
      <c r="I14341"/>
      <c r="J14341"/>
      <c r="K14341"/>
      <c r="L14341"/>
      <c r="M14341"/>
    </row>
    <row r="14342" spans="6:13" x14ac:dyDescent="0.35">
      <c r="F14342"/>
      <c r="G14342"/>
      <c r="H14342"/>
      <c r="I14342"/>
      <c r="J14342"/>
      <c r="K14342"/>
      <c r="L14342"/>
      <c r="M14342"/>
    </row>
    <row r="14343" spans="6:13" x14ac:dyDescent="0.35">
      <c r="F14343"/>
      <c r="G14343"/>
      <c r="H14343"/>
      <c r="I14343"/>
      <c r="J14343"/>
      <c r="K14343"/>
      <c r="L14343"/>
      <c r="M14343"/>
    </row>
    <row r="14344" spans="6:13" x14ac:dyDescent="0.35">
      <c r="F14344"/>
      <c r="G14344"/>
      <c r="H14344"/>
      <c r="I14344"/>
      <c r="J14344"/>
      <c r="K14344"/>
      <c r="L14344"/>
      <c r="M14344"/>
    </row>
    <row r="14345" spans="6:13" x14ac:dyDescent="0.35">
      <c r="F14345"/>
      <c r="G14345"/>
      <c r="H14345"/>
      <c r="I14345"/>
      <c r="J14345"/>
      <c r="K14345"/>
      <c r="L14345"/>
      <c r="M14345"/>
    </row>
    <row r="14346" spans="6:13" x14ac:dyDescent="0.35">
      <c r="F14346"/>
      <c r="G14346"/>
      <c r="H14346"/>
      <c r="I14346"/>
      <c r="J14346"/>
      <c r="K14346"/>
      <c r="L14346"/>
      <c r="M14346"/>
    </row>
    <row r="14347" spans="6:13" x14ac:dyDescent="0.35">
      <c r="F14347"/>
      <c r="G14347"/>
      <c r="H14347"/>
      <c r="I14347"/>
      <c r="J14347"/>
      <c r="K14347"/>
      <c r="L14347"/>
      <c r="M14347"/>
    </row>
    <row r="14348" spans="6:13" x14ac:dyDescent="0.35">
      <c r="F14348"/>
      <c r="G14348"/>
      <c r="H14348"/>
      <c r="I14348"/>
      <c r="J14348"/>
      <c r="K14348"/>
      <c r="L14348"/>
      <c r="M14348"/>
    </row>
    <row r="14349" spans="6:13" x14ac:dyDescent="0.35">
      <c r="F14349"/>
      <c r="G14349"/>
      <c r="H14349"/>
      <c r="I14349"/>
      <c r="J14349"/>
      <c r="K14349"/>
      <c r="L14349"/>
      <c r="M14349"/>
    </row>
    <row r="14350" spans="6:13" x14ac:dyDescent="0.35">
      <c r="F14350"/>
      <c r="G14350"/>
      <c r="H14350"/>
      <c r="I14350"/>
      <c r="J14350"/>
      <c r="K14350"/>
      <c r="L14350"/>
      <c r="M14350"/>
    </row>
    <row r="14351" spans="6:13" x14ac:dyDescent="0.35">
      <c r="F14351"/>
      <c r="G14351"/>
      <c r="H14351"/>
      <c r="I14351"/>
      <c r="J14351"/>
      <c r="K14351"/>
      <c r="L14351"/>
      <c r="M14351"/>
    </row>
    <row r="14352" spans="6:13" x14ac:dyDescent="0.35">
      <c r="F14352"/>
      <c r="G14352"/>
      <c r="H14352"/>
      <c r="I14352"/>
      <c r="J14352"/>
      <c r="K14352"/>
      <c r="L14352"/>
      <c r="M14352"/>
    </row>
    <row r="14353" spans="6:13" x14ac:dyDescent="0.35">
      <c r="F14353"/>
      <c r="G14353"/>
      <c r="H14353"/>
      <c r="I14353"/>
      <c r="J14353"/>
      <c r="K14353"/>
      <c r="L14353"/>
      <c r="M14353"/>
    </row>
    <row r="14354" spans="6:13" x14ac:dyDescent="0.35">
      <c r="F14354"/>
      <c r="G14354"/>
      <c r="H14354"/>
      <c r="I14354"/>
      <c r="J14354"/>
      <c r="K14354"/>
      <c r="L14354"/>
      <c r="M14354"/>
    </row>
    <row r="14355" spans="6:13" x14ac:dyDescent="0.35">
      <c r="F14355"/>
      <c r="G14355"/>
      <c r="H14355"/>
      <c r="I14355"/>
      <c r="J14355"/>
      <c r="K14355"/>
      <c r="L14355"/>
      <c r="M14355"/>
    </row>
    <row r="14356" spans="6:13" x14ac:dyDescent="0.35">
      <c r="F14356"/>
      <c r="G14356"/>
      <c r="H14356"/>
      <c r="I14356"/>
      <c r="J14356"/>
      <c r="K14356"/>
      <c r="L14356"/>
      <c r="M14356"/>
    </row>
    <row r="14357" spans="6:13" x14ac:dyDescent="0.35">
      <c r="F14357"/>
      <c r="G14357"/>
      <c r="H14357"/>
      <c r="I14357"/>
      <c r="J14357"/>
      <c r="K14357"/>
      <c r="L14357"/>
      <c r="M14357"/>
    </row>
    <row r="14358" spans="6:13" x14ac:dyDescent="0.35">
      <c r="F14358"/>
      <c r="G14358"/>
      <c r="H14358"/>
      <c r="I14358"/>
      <c r="J14358"/>
      <c r="K14358"/>
      <c r="L14358"/>
      <c r="M14358"/>
    </row>
    <row r="14359" spans="6:13" x14ac:dyDescent="0.35">
      <c r="F14359"/>
      <c r="G14359"/>
      <c r="H14359"/>
      <c r="I14359"/>
      <c r="J14359"/>
      <c r="K14359"/>
      <c r="L14359"/>
      <c r="M14359"/>
    </row>
    <row r="14360" spans="6:13" x14ac:dyDescent="0.35">
      <c r="F14360"/>
      <c r="G14360"/>
      <c r="H14360"/>
      <c r="I14360"/>
      <c r="J14360"/>
      <c r="K14360"/>
      <c r="L14360"/>
      <c r="M14360"/>
    </row>
    <row r="14361" spans="6:13" x14ac:dyDescent="0.35">
      <c r="F14361"/>
      <c r="G14361"/>
      <c r="H14361"/>
      <c r="I14361"/>
      <c r="J14361"/>
      <c r="K14361"/>
      <c r="L14361"/>
      <c r="M14361"/>
    </row>
    <row r="14362" spans="6:13" x14ac:dyDescent="0.35">
      <c r="F14362"/>
      <c r="G14362"/>
      <c r="H14362"/>
      <c r="I14362"/>
      <c r="J14362"/>
      <c r="K14362"/>
      <c r="L14362"/>
      <c r="M14362"/>
    </row>
    <row r="14363" spans="6:13" x14ac:dyDescent="0.35">
      <c r="F14363"/>
      <c r="G14363"/>
      <c r="H14363"/>
      <c r="I14363"/>
      <c r="J14363"/>
      <c r="K14363"/>
      <c r="L14363"/>
      <c r="M14363"/>
    </row>
    <row r="14364" spans="6:13" x14ac:dyDescent="0.35">
      <c r="F14364"/>
      <c r="G14364"/>
      <c r="H14364"/>
      <c r="I14364"/>
      <c r="J14364"/>
      <c r="K14364"/>
      <c r="L14364"/>
      <c r="M14364"/>
    </row>
    <row r="14365" spans="6:13" x14ac:dyDescent="0.35">
      <c r="F14365"/>
      <c r="G14365"/>
      <c r="H14365"/>
      <c r="I14365"/>
      <c r="J14365"/>
      <c r="K14365"/>
      <c r="L14365"/>
      <c r="M14365"/>
    </row>
    <row r="14366" spans="6:13" x14ac:dyDescent="0.35">
      <c r="F14366"/>
      <c r="G14366"/>
      <c r="H14366"/>
      <c r="I14366"/>
      <c r="J14366"/>
      <c r="K14366"/>
      <c r="L14366"/>
      <c r="M14366"/>
    </row>
    <row r="14367" spans="6:13" x14ac:dyDescent="0.35">
      <c r="F14367"/>
      <c r="G14367"/>
      <c r="H14367"/>
      <c r="I14367"/>
      <c r="J14367"/>
      <c r="K14367"/>
      <c r="L14367"/>
      <c r="M14367"/>
    </row>
    <row r="14368" spans="6:13" x14ac:dyDescent="0.35">
      <c r="F14368"/>
      <c r="G14368"/>
      <c r="H14368"/>
      <c r="I14368"/>
      <c r="J14368"/>
      <c r="K14368"/>
      <c r="L14368"/>
      <c r="M14368"/>
    </row>
    <row r="14369" spans="6:13" x14ac:dyDescent="0.35">
      <c r="F14369"/>
      <c r="G14369"/>
      <c r="H14369"/>
      <c r="I14369"/>
      <c r="J14369"/>
      <c r="K14369"/>
      <c r="L14369"/>
      <c r="M14369"/>
    </row>
    <row r="14370" spans="6:13" x14ac:dyDescent="0.35">
      <c r="F14370"/>
      <c r="G14370"/>
      <c r="H14370"/>
      <c r="I14370"/>
      <c r="J14370"/>
      <c r="K14370"/>
      <c r="L14370"/>
      <c r="M14370"/>
    </row>
    <row r="14371" spans="6:13" x14ac:dyDescent="0.35">
      <c r="F14371"/>
      <c r="G14371"/>
      <c r="H14371"/>
      <c r="I14371"/>
      <c r="J14371"/>
      <c r="K14371"/>
      <c r="L14371"/>
      <c r="M14371"/>
    </row>
    <row r="14372" spans="6:13" x14ac:dyDescent="0.35">
      <c r="F14372"/>
      <c r="G14372"/>
      <c r="H14372"/>
      <c r="I14372"/>
      <c r="J14372"/>
      <c r="K14372"/>
      <c r="L14372"/>
      <c r="M14372"/>
    </row>
    <row r="14373" spans="6:13" x14ac:dyDescent="0.35">
      <c r="F14373"/>
      <c r="G14373"/>
      <c r="H14373"/>
      <c r="I14373"/>
      <c r="J14373"/>
      <c r="K14373"/>
      <c r="L14373"/>
      <c r="M14373"/>
    </row>
    <row r="14374" spans="6:13" x14ac:dyDescent="0.35">
      <c r="F14374"/>
      <c r="G14374"/>
      <c r="H14374"/>
      <c r="I14374"/>
      <c r="J14374"/>
      <c r="K14374"/>
      <c r="L14374"/>
      <c r="M14374"/>
    </row>
    <row r="14375" spans="6:13" x14ac:dyDescent="0.35">
      <c r="F14375"/>
      <c r="G14375"/>
      <c r="H14375"/>
      <c r="I14375"/>
      <c r="J14375"/>
      <c r="K14375"/>
      <c r="L14375"/>
      <c r="M14375"/>
    </row>
    <row r="14376" spans="6:13" x14ac:dyDescent="0.35">
      <c r="F14376"/>
      <c r="G14376"/>
      <c r="H14376"/>
      <c r="I14376"/>
      <c r="J14376"/>
      <c r="K14376"/>
      <c r="L14376"/>
      <c r="M14376"/>
    </row>
    <row r="14377" spans="6:13" x14ac:dyDescent="0.35">
      <c r="F14377"/>
      <c r="G14377"/>
      <c r="H14377"/>
      <c r="I14377"/>
      <c r="J14377"/>
      <c r="K14377"/>
      <c r="L14377"/>
      <c r="M14377"/>
    </row>
    <row r="14378" spans="6:13" x14ac:dyDescent="0.35">
      <c r="F14378"/>
      <c r="G14378"/>
      <c r="H14378"/>
      <c r="I14378"/>
      <c r="J14378"/>
      <c r="K14378"/>
      <c r="L14378"/>
      <c r="M14378"/>
    </row>
    <row r="14379" spans="6:13" x14ac:dyDescent="0.35">
      <c r="F14379"/>
      <c r="G14379"/>
      <c r="H14379"/>
      <c r="I14379"/>
      <c r="J14379"/>
      <c r="K14379"/>
      <c r="L14379"/>
      <c r="M14379"/>
    </row>
    <row r="14380" spans="6:13" x14ac:dyDescent="0.35">
      <c r="F14380"/>
      <c r="G14380"/>
      <c r="H14380"/>
      <c r="I14380"/>
      <c r="J14380"/>
      <c r="K14380"/>
      <c r="L14380"/>
      <c r="M14380"/>
    </row>
    <row r="14381" spans="6:13" x14ac:dyDescent="0.35">
      <c r="F14381"/>
      <c r="G14381"/>
      <c r="H14381"/>
      <c r="I14381"/>
      <c r="J14381"/>
      <c r="K14381"/>
      <c r="L14381"/>
      <c r="M14381"/>
    </row>
    <row r="14382" spans="6:13" x14ac:dyDescent="0.35">
      <c r="F14382"/>
      <c r="G14382"/>
      <c r="H14382"/>
      <c r="I14382"/>
      <c r="J14382"/>
      <c r="K14382"/>
      <c r="L14382"/>
      <c r="M14382"/>
    </row>
    <row r="14383" spans="6:13" x14ac:dyDescent="0.35">
      <c r="F14383"/>
      <c r="G14383"/>
      <c r="H14383"/>
      <c r="I14383"/>
      <c r="J14383"/>
      <c r="K14383"/>
      <c r="L14383"/>
      <c r="M14383"/>
    </row>
    <row r="14384" spans="6:13" x14ac:dyDescent="0.35">
      <c r="F14384"/>
      <c r="G14384"/>
      <c r="H14384"/>
      <c r="I14384"/>
      <c r="J14384"/>
      <c r="K14384"/>
      <c r="L14384"/>
      <c r="M14384"/>
    </row>
    <row r="14385" spans="6:13" x14ac:dyDescent="0.35">
      <c r="F14385"/>
      <c r="G14385"/>
      <c r="H14385"/>
      <c r="I14385"/>
      <c r="J14385"/>
      <c r="K14385"/>
      <c r="L14385"/>
      <c r="M14385"/>
    </row>
    <row r="14386" spans="6:13" x14ac:dyDescent="0.35">
      <c r="F14386"/>
      <c r="G14386"/>
      <c r="H14386"/>
      <c r="I14386"/>
      <c r="J14386"/>
      <c r="K14386"/>
      <c r="L14386"/>
      <c r="M14386"/>
    </row>
    <row r="14387" spans="6:13" x14ac:dyDescent="0.35">
      <c r="F14387"/>
      <c r="G14387"/>
      <c r="H14387"/>
      <c r="I14387"/>
      <c r="J14387"/>
      <c r="K14387"/>
      <c r="L14387"/>
      <c r="M14387"/>
    </row>
    <row r="14388" spans="6:13" x14ac:dyDescent="0.35">
      <c r="F14388"/>
      <c r="G14388"/>
      <c r="H14388"/>
      <c r="I14388"/>
      <c r="J14388"/>
      <c r="K14388"/>
      <c r="L14388"/>
      <c r="M14388"/>
    </row>
    <row r="14389" spans="6:13" x14ac:dyDescent="0.35">
      <c r="F14389"/>
      <c r="G14389"/>
      <c r="H14389"/>
      <c r="I14389"/>
      <c r="J14389"/>
      <c r="K14389"/>
      <c r="L14389"/>
      <c r="M14389"/>
    </row>
    <row r="14390" spans="6:13" x14ac:dyDescent="0.35">
      <c r="F14390"/>
      <c r="G14390"/>
      <c r="H14390"/>
      <c r="I14390"/>
      <c r="J14390"/>
      <c r="K14390"/>
      <c r="L14390"/>
      <c r="M14390"/>
    </row>
    <row r="14391" spans="6:13" x14ac:dyDescent="0.35">
      <c r="F14391"/>
      <c r="G14391"/>
      <c r="H14391"/>
      <c r="I14391"/>
      <c r="J14391"/>
      <c r="K14391"/>
      <c r="L14391"/>
      <c r="M14391"/>
    </row>
    <row r="14392" spans="6:13" x14ac:dyDescent="0.35">
      <c r="F14392"/>
      <c r="G14392"/>
      <c r="H14392"/>
      <c r="I14392"/>
      <c r="J14392"/>
      <c r="K14392"/>
      <c r="L14392"/>
      <c r="M14392"/>
    </row>
    <row r="14393" spans="6:13" x14ac:dyDescent="0.35">
      <c r="F14393"/>
      <c r="G14393"/>
      <c r="H14393"/>
      <c r="I14393"/>
      <c r="J14393"/>
      <c r="K14393"/>
      <c r="L14393"/>
      <c r="M14393"/>
    </row>
    <row r="14394" spans="6:13" x14ac:dyDescent="0.35">
      <c r="F14394"/>
      <c r="G14394"/>
      <c r="H14394"/>
      <c r="I14394"/>
      <c r="J14394"/>
      <c r="K14394"/>
      <c r="L14394"/>
      <c r="M14394"/>
    </row>
    <row r="14395" spans="6:13" x14ac:dyDescent="0.35">
      <c r="F14395"/>
      <c r="G14395"/>
      <c r="H14395"/>
      <c r="I14395"/>
      <c r="J14395"/>
      <c r="K14395"/>
      <c r="L14395"/>
      <c r="M14395"/>
    </row>
    <row r="14396" spans="6:13" x14ac:dyDescent="0.35">
      <c r="F14396"/>
      <c r="G14396"/>
      <c r="H14396"/>
      <c r="I14396"/>
      <c r="J14396"/>
      <c r="K14396"/>
      <c r="L14396"/>
      <c r="M14396"/>
    </row>
    <row r="14397" spans="6:13" x14ac:dyDescent="0.35">
      <c r="F14397"/>
      <c r="G14397"/>
      <c r="H14397"/>
      <c r="I14397"/>
      <c r="J14397"/>
      <c r="K14397"/>
      <c r="L14397"/>
      <c r="M14397"/>
    </row>
    <row r="14398" spans="6:13" x14ac:dyDescent="0.35">
      <c r="F14398"/>
      <c r="G14398"/>
      <c r="H14398"/>
      <c r="I14398"/>
      <c r="J14398"/>
      <c r="K14398"/>
      <c r="L14398"/>
      <c r="M14398"/>
    </row>
    <row r="14399" spans="6:13" x14ac:dyDescent="0.35">
      <c r="F14399"/>
      <c r="G14399"/>
      <c r="H14399"/>
      <c r="I14399"/>
      <c r="J14399"/>
      <c r="K14399"/>
      <c r="L14399"/>
      <c r="M14399"/>
    </row>
    <row r="14400" spans="6:13" x14ac:dyDescent="0.35">
      <c r="F14400"/>
      <c r="G14400"/>
      <c r="H14400"/>
      <c r="I14400"/>
      <c r="J14400"/>
      <c r="K14400"/>
      <c r="L14400"/>
      <c r="M14400"/>
    </row>
    <row r="14401" spans="6:13" x14ac:dyDescent="0.35">
      <c r="F14401"/>
      <c r="G14401"/>
      <c r="H14401"/>
      <c r="I14401"/>
      <c r="J14401"/>
      <c r="K14401"/>
      <c r="L14401"/>
      <c r="M14401"/>
    </row>
    <row r="14402" spans="6:13" x14ac:dyDescent="0.35">
      <c r="F14402"/>
      <c r="G14402"/>
      <c r="H14402"/>
      <c r="I14402"/>
      <c r="J14402"/>
      <c r="K14402"/>
      <c r="L14402"/>
      <c r="M14402"/>
    </row>
    <row r="14403" spans="6:13" x14ac:dyDescent="0.35">
      <c r="F14403"/>
      <c r="G14403"/>
      <c r="H14403"/>
      <c r="I14403"/>
      <c r="J14403"/>
      <c r="K14403"/>
      <c r="L14403"/>
      <c r="M14403"/>
    </row>
    <row r="14404" spans="6:13" x14ac:dyDescent="0.35">
      <c r="F14404"/>
      <c r="G14404"/>
      <c r="H14404"/>
      <c r="I14404"/>
      <c r="J14404"/>
      <c r="K14404"/>
      <c r="L14404"/>
      <c r="M14404"/>
    </row>
    <row r="14405" spans="6:13" x14ac:dyDescent="0.35">
      <c r="F14405"/>
      <c r="G14405"/>
      <c r="H14405"/>
      <c r="I14405"/>
      <c r="J14405"/>
      <c r="K14405"/>
      <c r="L14405"/>
      <c r="M14405"/>
    </row>
    <row r="14406" spans="6:13" x14ac:dyDescent="0.35">
      <c r="F14406"/>
      <c r="G14406"/>
      <c r="H14406"/>
      <c r="I14406"/>
      <c r="J14406"/>
      <c r="K14406"/>
      <c r="L14406"/>
      <c r="M14406"/>
    </row>
    <row r="14407" spans="6:13" x14ac:dyDescent="0.35">
      <c r="F14407"/>
      <c r="G14407"/>
      <c r="H14407"/>
      <c r="I14407"/>
      <c r="J14407"/>
      <c r="K14407"/>
      <c r="L14407"/>
      <c r="M14407"/>
    </row>
    <row r="14408" spans="6:13" x14ac:dyDescent="0.35">
      <c r="F14408"/>
      <c r="G14408"/>
      <c r="H14408"/>
      <c r="I14408"/>
      <c r="J14408"/>
      <c r="K14408"/>
      <c r="L14408"/>
      <c r="M14408"/>
    </row>
    <row r="14409" spans="6:13" x14ac:dyDescent="0.35">
      <c r="F14409"/>
      <c r="G14409"/>
      <c r="H14409"/>
      <c r="I14409"/>
      <c r="J14409"/>
      <c r="K14409"/>
      <c r="L14409"/>
      <c r="M14409"/>
    </row>
    <row r="14410" spans="6:13" x14ac:dyDescent="0.35">
      <c r="F14410"/>
      <c r="G14410"/>
      <c r="H14410"/>
      <c r="I14410"/>
      <c r="J14410"/>
      <c r="K14410"/>
      <c r="L14410"/>
      <c r="M14410"/>
    </row>
    <row r="14411" spans="6:13" x14ac:dyDescent="0.35">
      <c r="F14411"/>
      <c r="G14411"/>
      <c r="H14411"/>
      <c r="I14411"/>
      <c r="J14411"/>
      <c r="K14411"/>
      <c r="L14411"/>
      <c r="M14411"/>
    </row>
    <row r="14412" spans="6:13" x14ac:dyDescent="0.35">
      <c r="F14412"/>
      <c r="G14412"/>
      <c r="H14412"/>
      <c r="I14412"/>
      <c r="J14412"/>
      <c r="K14412"/>
      <c r="L14412"/>
      <c r="M14412"/>
    </row>
    <row r="14413" spans="6:13" x14ac:dyDescent="0.35">
      <c r="F14413"/>
      <c r="G14413"/>
      <c r="H14413"/>
      <c r="I14413"/>
      <c r="J14413"/>
      <c r="K14413"/>
      <c r="L14413"/>
      <c r="M14413"/>
    </row>
    <row r="14414" spans="6:13" x14ac:dyDescent="0.35">
      <c r="F14414"/>
      <c r="G14414"/>
      <c r="H14414"/>
      <c r="I14414"/>
      <c r="J14414"/>
      <c r="K14414"/>
      <c r="L14414"/>
      <c r="M14414"/>
    </row>
    <row r="14415" spans="6:13" x14ac:dyDescent="0.35">
      <c r="F14415"/>
      <c r="G14415"/>
      <c r="H14415"/>
      <c r="I14415"/>
      <c r="J14415"/>
      <c r="K14415"/>
      <c r="L14415"/>
      <c r="M14415"/>
    </row>
    <row r="14416" spans="6:13" x14ac:dyDescent="0.35">
      <c r="F14416"/>
      <c r="G14416"/>
      <c r="H14416"/>
      <c r="I14416"/>
      <c r="J14416"/>
      <c r="K14416"/>
      <c r="L14416"/>
      <c r="M14416"/>
    </row>
    <row r="14417" spans="6:13" x14ac:dyDescent="0.35">
      <c r="F14417"/>
      <c r="G14417"/>
      <c r="H14417"/>
      <c r="I14417"/>
      <c r="J14417"/>
      <c r="K14417"/>
      <c r="L14417"/>
      <c r="M14417"/>
    </row>
    <row r="14418" spans="6:13" x14ac:dyDescent="0.35">
      <c r="F14418"/>
      <c r="G14418"/>
      <c r="H14418"/>
      <c r="I14418"/>
      <c r="J14418"/>
      <c r="K14418"/>
      <c r="L14418"/>
      <c r="M14418"/>
    </row>
    <row r="14419" spans="6:13" x14ac:dyDescent="0.35">
      <c r="F14419"/>
      <c r="G14419"/>
      <c r="H14419"/>
      <c r="I14419"/>
      <c r="J14419"/>
      <c r="K14419"/>
      <c r="L14419"/>
      <c r="M14419"/>
    </row>
    <row r="14420" spans="6:13" x14ac:dyDescent="0.35">
      <c r="F14420"/>
      <c r="G14420"/>
      <c r="H14420"/>
      <c r="I14420"/>
      <c r="J14420"/>
      <c r="K14420"/>
      <c r="L14420"/>
      <c r="M14420"/>
    </row>
    <row r="14421" spans="6:13" x14ac:dyDescent="0.35">
      <c r="F14421"/>
      <c r="G14421"/>
      <c r="H14421"/>
      <c r="I14421"/>
      <c r="J14421"/>
      <c r="K14421"/>
      <c r="L14421"/>
      <c r="M14421"/>
    </row>
    <row r="14422" spans="6:13" x14ac:dyDescent="0.35">
      <c r="F14422"/>
      <c r="G14422"/>
      <c r="H14422"/>
      <c r="I14422"/>
      <c r="J14422"/>
      <c r="K14422"/>
      <c r="L14422"/>
      <c r="M14422"/>
    </row>
    <row r="14423" spans="6:13" x14ac:dyDescent="0.35">
      <c r="F14423"/>
      <c r="G14423"/>
      <c r="H14423"/>
      <c r="I14423"/>
      <c r="J14423"/>
      <c r="K14423"/>
      <c r="L14423"/>
      <c r="M14423"/>
    </row>
    <row r="14424" spans="6:13" x14ac:dyDescent="0.35">
      <c r="F14424"/>
      <c r="G14424"/>
      <c r="H14424"/>
      <c r="I14424"/>
      <c r="J14424"/>
      <c r="K14424"/>
      <c r="L14424"/>
      <c r="M14424"/>
    </row>
    <row r="14425" spans="6:13" x14ac:dyDescent="0.35">
      <c r="F14425"/>
      <c r="G14425"/>
      <c r="H14425"/>
      <c r="I14425"/>
      <c r="J14425"/>
      <c r="K14425"/>
      <c r="L14425"/>
      <c r="M14425"/>
    </row>
    <row r="14426" spans="6:13" x14ac:dyDescent="0.35">
      <c r="F14426"/>
      <c r="G14426"/>
      <c r="H14426"/>
      <c r="I14426"/>
      <c r="J14426"/>
      <c r="K14426"/>
      <c r="L14426"/>
      <c r="M14426"/>
    </row>
    <row r="14427" spans="6:13" x14ac:dyDescent="0.35">
      <c r="F14427"/>
      <c r="G14427"/>
      <c r="H14427"/>
      <c r="I14427"/>
      <c r="J14427"/>
      <c r="K14427"/>
      <c r="L14427"/>
      <c r="M14427"/>
    </row>
    <row r="14428" spans="6:13" x14ac:dyDescent="0.35">
      <c r="F14428"/>
      <c r="G14428"/>
      <c r="H14428"/>
      <c r="I14428"/>
      <c r="J14428"/>
      <c r="K14428"/>
      <c r="L14428"/>
      <c r="M14428"/>
    </row>
    <row r="14429" spans="6:13" x14ac:dyDescent="0.35">
      <c r="F14429"/>
      <c r="G14429"/>
      <c r="H14429"/>
      <c r="I14429"/>
      <c r="J14429"/>
      <c r="K14429"/>
      <c r="L14429"/>
      <c r="M14429"/>
    </row>
    <row r="14430" spans="6:13" x14ac:dyDescent="0.35">
      <c r="F14430"/>
      <c r="G14430"/>
      <c r="H14430"/>
      <c r="I14430"/>
      <c r="J14430"/>
      <c r="K14430"/>
      <c r="L14430"/>
      <c r="M14430"/>
    </row>
    <row r="14431" spans="6:13" x14ac:dyDescent="0.35">
      <c r="F14431"/>
      <c r="G14431"/>
      <c r="H14431"/>
      <c r="I14431"/>
      <c r="J14431"/>
      <c r="K14431"/>
      <c r="L14431"/>
      <c r="M14431"/>
    </row>
    <row r="14432" spans="6:13" x14ac:dyDescent="0.35">
      <c r="F14432"/>
      <c r="G14432"/>
      <c r="H14432"/>
      <c r="I14432"/>
      <c r="J14432"/>
      <c r="K14432"/>
      <c r="L14432"/>
      <c r="M14432"/>
    </row>
    <row r="14433" spans="6:13" x14ac:dyDescent="0.35">
      <c r="F14433"/>
      <c r="G14433"/>
      <c r="H14433"/>
      <c r="I14433"/>
      <c r="J14433"/>
      <c r="K14433"/>
      <c r="L14433"/>
      <c r="M14433"/>
    </row>
    <row r="14434" spans="6:13" x14ac:dyDescent="0.35">
      <c r="F14434"/>
      <c r="G14434"/>
      <c r="H14434"/>
      <c r="I14434"/>
      <c r="J14434"/>
      <c r="K14434"/>
      <c r="L14434"/>
      <c r="M14434"/>
    </row>
    <row r="14435" spans="6:13" x14ac:dyDescent="0.35">
      <c r="F14435"/>
      <c r="G14435"/>
      <c r="H14435"/>
      <c r="I14435"/>
      <c r="J14435"/>
      <c r="K14435"/>
      <c r="L14435"/>
      <c r="M14435"/>
    </row>
    <row r="14436" spans="6:13" x14ac:dyDescent="0.35">
      <c r="F14436"/>
      <c r="G14436"/>
      <c r="H14436"/>
      <c r="I14436"/>
      <c r="J14436"/>
      <c r="K14436"/>
      <c r="L14436"/>
      <c r="M14436"/>
    </row>
    <row r="14437" spans="6:13" x14ac:dyDescent="0.35">
      <c r="F14437"/>
      <c r="G14437"/>
      <c r="H14437"/>
      <c r="I14437"/>
      <c r="J14437"/>
      <c r="K14437"/>
      <c r="L14437"/>
      <c r="M14437"/>
    </row>
    <row r="14438" spans="6:13" x14ac:dyDescent="0.35">
      <c r="F14438"/>
      <c r="G14438"/>
      <c r="H14438"/>
      <c r="I14438"/>
      <c r="J14438"/>
      <c r="K14438"/>
      <c r="L14438"/>
      <c r="M14438"/>
    </row>
    <row r="14439" spans="6:13" x14ac:dyDescent="0.35">
      <c r="F14439"/>
      <c r="G14439"/>
      <c r="H14439"/>
      <c r="I14439"/>
      <c r="J14439"/>
      <c r="K14439"/>
      <c r="L14439"/>
      <c r="M14439"/>
    </row>
    <row r="14440" spans="6:13" x14ac:dyDescent="0.35">
      <c r="F14440"/>
      <c r="G14440"/>
      <c r="H14440"/>
      <c r="I14440"/>
      <c r="J14440"/>
      <c r="K14440"/>
      <c r="L14440"/>
      <c r="M14440"/>
    </row>
    <row r="14441" spans="6:13" x14ac:dyDescent="0.35">
      <c r="F14441"/>
      <c r="G14441"/>
      <c r="H14441"/>
      <c r="I14441"/>
      <c r="J14441"/>
      <c r="K14441"/>
      <c r="L14441"/>
      <c r="M14441"/>
    </row>
    <row r="14442" spans="6:13" x14ac:dyDescent="0.35">
      <c r="F14442"/>
      <c r="G14442"/>
      <c r="H14442"/>
      <c r="I14442"/>
      <c r="J14442"/>
      <c r="K14442"/>
      <c r="L14442"/>
      <c r="M14442"/>
    </row>
    <row r="14443" spans="6:13" x14ac:dyDescent="0.35">
      <c r="F14443"/>
      <c r="G14443"/>
      <c r="H14443"/>
      <c r="I14443"/>
      <c r="J14443"/>
      <c r="K14443"/>
      <c r="L14443"/>
      <c r="M14443"/>
    </row>
    <row r="14444" spans="6:13" x14ac:dyDescent="0.35">
      <c r="F14444"/>
      <c r="G14444"/>
      <c r="H14444"/>
      <c r="I14444"/>
      <c r="J14444"/>
      <c r="K14444"/>
      <c r="L14444"/>
      <c r="M14444"/>
    </row>
    <row r="14445" spans="6:13" x14ac:dyDescent="0.35">
      <c r="F14445"/>
      <c r="G14445"/>
      <c r="H14445"/>
      <c r="I14445"/>
      <c r="J14445"/>
      <c r="K14445"/>
      <c r="L14445"/>
      <c r="M14445"/>
    </row>
    <row r="14446" spans="6:13" x14ac:dyDescent="0.35">
      <c r="F14446"/>
      <c r="G14446"/>
      <c r="H14446"/>
      <c r="I14446"/>
      <c r="J14446"/>
      <c r="K14446"/>
      <c r="L14446"/>
      <c r="M14446"/>
    </row>
    <row r="14447" spans="6:13" x14ac:dyDescent="0.35">
      <c r="F14447"/>
      <c r="G14447"/>
      <c r="H14447"/>
      <c r="I14447"/>
      <c r="J14447"/>
      <c r="K14447"/>
      <c r="L14447"/>
      <c r="M14447"/>
    </row>
    <row r="14448" spans="6:13" x14ac:dyDescent="0.35">
      <c r="F14448"/>
      <c r="G14448"/>
      <c r="H14448"/>
      <c r="I14448"/>
      <c r="J14448"/>
      <c r="K14448"/>
      <c r="L14448"/>
      <c r="M14448"/>
    </row>
    <row r="14449" spans="6:13" x14ac:dyDescent="0.35">
      <c r="F14449"/>
      <c r="G14449"/>
      <c r="H14449"/>
      <c r="I14449"/>
      <c r="J14449"/>
      <c r="K14449"/>
      <c r="L14449"/>
      <c r="M14449"/>
    </row>
    <row r="14450" spans="6:13" x14ac:dyDescent="0.35">
      <c r="F14450"/>
      <c r="G14450"/>
      <c r="H14450"/>
      <c r="I14450"/>
      <c r="J14450"/>
      <c r="K14450"/>
      <c r="L14450"/>
      <c r="M14450"/>
    </row>
    <row r="14451" spans="6:13" x14ac:dyDescent="0.35">
      <c r="F14451"/>
      <c r="G14451"/>
      <c r="H14451"/>
      <c r="I14451"/>
      <c r="J14451"/>
      <c r="K14451"/>
      <c r="L14451"/>
      <c r="M14451"/>
    </row>
    <row r="14452" spans="6:13" x14ac:dyDescent="0.35">
      <c r="F14452"/>
      <c r="G14452"/>
      <c r="H14452"/>
      <c r="I14452"/>
      <c r="J14452"/>
      <c r="K14452"/>
      <c r="L14452"/>
      <c r="M14452"/>
    </row>
    <row r="14453" spans="6:13" x14ac:dyDescent="0.35">
      <c r="F14453"/>
      <c r="G14453"/>
      <c r="H14453"/>
      <c r="I14453"/>
      <c r="J14453"/>
      <c r="K14453"/>
      <c r="L14453"/>
      <c r="M14453"/>
    </row>
    <row r="14454" spans="6:13" x14ac:dyDescent="0.35">
      <c r="F14454"/>
      <c r="G14454"/>
      <c r="H14454"/>
      <c r="I14454"/>
      <c r="J14454"/>
      <c r="K14454"/>
      <c r="L14454"/>
      <c r="M14454"/>
    </row>
    <row r="14455" spans="6:13" x14ac:dyDescent="0.35">
      <c r="F14455"/>
      <c r="G14455"/>
      <c r="H14455"/>
      <c r="I14455"/>
      <c r="J14455"/>
      <c r="K14455"/>
      <c r="L14455"/>
      <c r="M14455"/>
    </row>
    <row r="14456" spans="6:13" x14ac:dyDescent="0.35">
      <c r="F14456"/>
      <c r="G14456"/>
      <c r="H14456"/>
      <c r="I14456"/>
      <c r="J14456"/>
      <c r="K14456"/>
      <c r="L14456"/>
      <c r="M14456"/>
    </row>
    <row r="14457" spans="6:13" x14ac:dyDescent="0.35">
      <c r="F14457"/>
      <c r="G14457"/>
      <c r="H14457"/>
      <c r="I14457"/>
      <c r="J14457"/>
      <c r="K14457"/>
      <c r="L14457"/>
      <c r="M14457"/>
    </row>
    <row r="14458" spans="6:13" x14ac:dyDescent="0.35">
      <c r="F14458"/>
      <c r="G14458"/>
      <c r="H14458"/>
      <c r="I14458"/>
      <c r="J14458"/>
      <c r="K14458"/>
      <c r="L14458"/>
      <c r="M14458"/>
    </row>
    <row r="14459" spans="6:13" x14ac:dyDescent="0.35">
      <c r="F14459"/>
      <c r="G14459"/>
      <c r="H14459"/>
      <c r="I14459"/>
      <c r="J14459"/>
      <c r="K14459"/>
      <c r="L14459"/>
      <c r="M14459"/>
    </row>
    <row r="14460" spans="6:13" x14ac:dyDescent="0.35">
      <c r="F14460"/>
      <c r="G14460"/>
      <c r="H14460"/>
      <c r="I14460"/>
      <c r="J14460"/>
      <c r="K14460"/>
      <c r="L14460"/>
      <c r="M14460"/>
    </row>
    <row r="14461" spans="6:13" x14ac:dyDescent="0.35">
      <c r="F14461"/>
      <c r="G14461"/>
      <c r="H14461"/>
      <c r="I14461"/>
      <c r="J14461"/>
      <c r="K14461"/>
      <c r="L14461"/>
      <c r="M14461"/>
    </row>
    <row r="14462" spans="6:13" x14ac:dyDescent="0.35">
      <c r="F14462"/>
      <c r="G14462"/>
      <c r="H14462"/>
      <c r="I14462"/>
      <c r="J14462"/>
      <c r="K14462"/>
      <c r="L14462"/>
      <c r="M14462"/>
    </row>
    <row r="14463" spans="6:13" x14ac:dyDescent="0.35">
      <c r="F14463"/>
      <c r="G14463"/>
      <c r="H14463"/>
      <c r="I14463"/>
      <c r="J14463"/>
      <c r="K14463"/>
      <c r="L14463"/>
      <c r="M14463"/>
    </row>
    <row r="14464" spans="6:13" x14ac:dyDescent="0.35">
      <c r="F14464"/>
      <c r="G14464"/>
      <c r="H14464"/>
      <c r="I14464"/>
      <c r="J14464"/>
      <c r="K14464"/>
      <c r="L14464"/>
      <c r="M14464"/>
    </row>
    <row r="14465" spans="6:13" x14ac:dyDescent="0.35">
      <c r="F14465"/>
      <c r="G14465"/>
      <c r="H14465"/>
      <c r="I14465"/>
      <c r="J14465"/>
      <c r="K14465"/>
      <c r="L14465"/>
      <c r="M14465"/>
    </row>
    <row r="14466" spans="6:13" x14ac:dyDescent="0.35">
      <c r="F14466"/>
      <c r="G14466"/>
      <c r="H14466"/>
      <c r="I14466"/>
      <c r="J14466"/>
      <c r="K14466"/>
      <c r="L14466"/>
      <c r="M14466"/>
    </row>
    <row r="14467" spans="6:13" x14ac:dyDescent="0.35">
      <c r="F14467"/>
      <c r="G14467"/>
      <c r="H14467"/>
      <c r="I14467"/>
      <c r="J14467"/>
      <c r="K14467"/>
      <c r="L14467"/>
      <c r="M14467"/>
    </row>
    <row r="14468" spans="6:13" x14ac:dyDescent="0.35">
      <c r="F14468"/>
      <c r="G14468"/>
      <c r="H14468"/>
      <c r="I14468"/>
      <c r="J14468"/>
      <c r="K14468"/>
      <c r="L14468"/>
      <c r="M14468"/>
    </row>
    <row r="14469" spans="6:13" x14ac:dyDescent="0.35">
      <c r="F14469"/>
      <c r="G14469"/>
      <c r="H14469"/>
      <c r="I14469"/>
      <c r="J14469"/>
      <c r="K14469"/>
      <c r="L14469"/>
      <c r="M14469"/>
    </row>
    <row r="14470" spans="6:13" x14ac:dyDescent="0.35">
      <c r="F14470"/>
      <c r="G14470"/>
      <c r="H14470"/>
      <c r="I14470"/>
      <c r="J14470"/>
      <c r="K14470"/>
      <c r="L14470"/>
      <c r="M14470"/>
    </row>
    <row r="14471" spans="6:13" x14ac:dyDescent="0.35">
      <c r="F14471"/>
      <c r="G14471"/>
      <c r="H14471"/>
      <c r="I14471"/>
      <c r="J14471"/>
      <c r="K14471"/>
      <c r="L14471"/>
      <c r="M14471"/>
    </row>
    <row r="14472" spans="6:13" x14ac:dyDescent="0.35">
      <c r="F14472"/>
      <c r="G14472"/>
      <c r="H14472"/>
      <c r="I14472"/>
      <c r="J14472"/>
      <c r="K14472"/>
      <c r="L14472"/>
      <c r="M14472"/>
    </row>
    <row r="14473" spans="6:13" x14ac:dyDescent="0.35">
      <c r="F14473"/>
      <c r="G14473"/>
      <c r="H14473"/>
      <c r="I14473"/>
      <c r="J14473"/>
      <c r="K14473"/>
      <c r="L14473"/>
      <c r="M14473"/>
    </row>
    <row r="14474" spans="6:13" x14ac:dyDescent="0.35">
      <c r="F14474"/>
      <c r="G14474"/>
      <c r="H14474"/>
      <c r="I14474"/>
      <c r="J14474"/>
      <c r="K14474"/>
      <c r="L14474"/>
      <c r="M14474"/>
    </row>
    <row r="14475" spans="6:13" x14ac:dyDescent="0.35">
      <c r="F14475"/>
      <c r="G14475"/>
      <c r="H14475"/>
      <c r="I14475"/>
      <c r="J14475"/>
      <c r="K14475"/>
      <c r="L14475"/>
      <c r="M14475"/>
    </row>
    <row r="14476" spans="6:13" x14ac:dyDescent="0.35">
      <c r="F14476"/>
      <c r="G14476"/>
      <c r="H14476"/>
      <c r="I14476"/>
      <c r="J14476"/>
      <c r="K14476"/>
      <c r="L14476"/>
      <c r="M14476"/>
    </row>
    <row r="14477" spans="6:13" x14ac:dyDescent="0.35">
      <c r="F14477"/>
      <c r="G14477"/>
      <c r="H14477"/>
      <c r="I14477"/>
      <c r="J14477"/>
      <c r="K14477"/>
      <c r="L14477"/>
      <c r="M14477"/>
    </row>
    <row r="14478" spans="6:13" x14ac:dyDescent="0.35">
      <c r="F14478"/>
      <c r="G14478"/>
      <c r="H14478"/>
      <c r="I14478"/>
      <c r="J14478"/>
      <c r="K14478"/>
      <c r="L14478"/>
      <c r="M14478"/>
    </row>
    <row r="14479" spans="6:13" x14ac:dyDescent="0.35">
      <c r="F14479"/>
      <c r="G14479"/>
      <c r="H14479"/>
      <c r="I14479"/>
      <c r="J14479"/>
      <c r="K14479"/>
      <c r="L14479"/>
      <c r="M14479"/>
    </row>
    <row r="14480" spans="6:13" x14ac:dyDescent="0.35">
      <c r="F14480"/>
      <c r="G14480"/>
      <c r="H14480"/>
      <c r="I14480"/>
      <c r="J14480"/>
      <c r="K14480"/>
      <c r="L14480"/>
      <c r="M14480"/>
    </row>
    <row r="14481" spans="6:13" x14ac:dyDescent="0.35">
      <c r="F14481"/>
      <c r="G14481"/>
      <c r="H14481"/>
      <c r="I14481"/>
      <c r="J14481"/>
      <c r="K14481"/>
      <c r="L14481"/>
      <c r="M14481"/>
    </row>
    <row r="14482" spans="6:13" x14ac:dyDescent="0.35">
      <c r="F14482"/>
      <c r="G14482"/>
      <c r="H14482"/>
      <c r="I14482"/>
      <c r="J14482"/>
      <c r="K14482"/>
      <c r="L14482"/>
      <c r="M14482"/>
    </row>
    <row r="14483" spans="6:13" x14ac:dyDescent="0.35">
      <c r="F14483"/>
      <c r="G14483"/>
      <c r="H14483"/>
      <c r="I14483"/>
      <c r="J14483"/>
      <c r="K14483"/>
      <c r="L14483"/>
      <c r="M14483"/>
    </row>
    <row r="14484" spans="6:13" x14ac:dyDescent="0.35">
      <c r="F14484"/>
      <c r="G14484"/>
      <c r="H14484"/>
      <c r="I14484"/>
      <c r="J14484"/>
      <c r="K14484"/>
      <c r="L14484"/>
      <c r="M14484"/>
    </row>
    <row r="14485" spans="6:13" x14ac:dyDescent="0.35">
      <c r="F14485"/>
      <c r="G14485"/>
      <c r="H14485"/>
      <c r="I14485"/>
      <c r="J14485"/>
      <c r="K14485"/>
      <c r="L14485"/>
      <c r="M14485"/>
    </row>
    <row r="14486" spans="6:13" x14ac:dyDescent="0.35">
      <c r="F14486"/>
      <c r="G14486"/>
      <c r="H14486"/>
      <c r="I14486"/>
      <c r="J14486"/>
      <c r="K14486"/>
      <c r="L14486"/>
      <c r="M14486"/>
    </row>
    <row r="14487" spans="6:13" x14ac:dyDescent="0.35">
      <c r="F14487"/>
      <c r="G14487"/>
      <c r="H14487"/>
      <c r="I14487"/>
      <c r="J14487"/>
      <c r="K14487"/>
      <c r="L14487"/>
      <c r="M14487"/>
    </row>
    <row r="14488" spans="6:13" x14ac:dyDescent="0.35">
      <c r="F14488"/>
      <c r="G14488"/>
      <c r="H14488"/>
      <c r="I14488"/>
      <c r="J14488"/>
      <c r="K14488"/>
      <c r="L14488"/>
      <c r="M14488"/>
    </row>
    <row r="14489" spans="6:13" x14ac:dyDescent="0.35">
      <c r="F14489"/>
      <c r="G14489"/>
      <c r="H14489"/>
      <c r="I14489"/>
      <c r="J14489"/>
      <c r="K14489"/>
      <c r="L14489"/>
      <c r="M14489"/>
    </row>
    <row r="14490" spans="6:13" x14ac:dyDescent="0.35">
      <c r="F14490"/>
      <c r="G14490"/>
      <c r="H14490"/>
      <c r="I14490"/>
      <c r="J14490"/>
      <c r="K14490"/>
      <c r="L14490"/>
      <c r="M14490"/>
    </row>
    <row r="14491" spans="6:13" x14ac:dyDescent="0.35">
      <c r="F14491"/>
      <c r="G14491"/>
      <c r="H14491"/>
      <c r="I14491"/>
      <c r="J14491"/>
      <c r="K14491"/>
      <c r="L14491"/>
      <c r="M14491"/>
    </row>
    <row r="14492" spans="6:13" x14ac:dyDescent="0.35">
      <c r="F14492"/>
      <c r="G14492"/>
      <c r="H14492"/>
      <c r="I14492"/>
      <c r="J14492"/>
      <c r="K14492"/>
      <c r="L14492"/>
      <c r="M14492"/>
    </row>
    <row r="14493" spans="6:13" x14ac:dyDescent="0.35">
      <c r="F14493"/>
      <c r="G14493"/>
      <c r="H14493"/>
      <c r="I14493"/>
      <c r="J14493"/>
      <c r="K14493"/>
      <c r="L14493"/>
      <c r="M14493"/>
    </row>
    <row r="14494" spans="6:13" x14ac:dyDescent="0.35">
      <c r="F14494"/>
      <c r="G14494"/>
      <c r="H14494"/>
      <c r="I14494"/>
      <c r="J14494"/>
      <c r="K14494"/>
      <c r="L14494"/>
      <c r="M14494"/>
    </row>
    <row r="14495" spans="6:13" x14ac:dyDescent="0.35">
      <c r="F14495"/>
      <c r="G14495"/>
      <c r="H14495"/>
      <c r="I14495"/>
      <c r="J14495"/>
      <c r="K14495"/>
      <c r="L14495"/>
      <c r="M14495"/>
    </row>
    <row r="14496" spans="6:13" x14ac:dyDescent="0.35">
      <c r="F14496"/>
      <c r="G14496"/>
      <c r="H14496"/>
      <c r="I14496"/>
      <c r="J14496"/>
      <c r="K14496"/>
      <c r="L14496"/>
      <c r="M14496"/>
    </row>
    <row r="14497" spans="6:13" x14ac:dyDescent="0.35">
      <c r="F14497"/>
      <c r="G14497"/>
      <c r="H14497"/>
      <c r="I14497"/>
      <c r="J14497"/>
      <c r="K14497"/>
      <c r="L14497"/>
      <c r="M14497"/>
    </row>
    <row r="14498" spans="6:13" x14ac:dyDescent="0.35">
      <c r="F14498"/>
      <c r="G14498"/>
      <c r="H14498"/>
      <c r="I14498"/>
      <c r="J14498"/>
      <c r="K14498"/>
      <c r="L14498"/>
      <c r="M14498"/>
    </row>
    <row r="14499" spans="6:13" x14ac:dyDescent="0.35">
      <c r="F14499"/>
      <c r="G14499"/>
      <c r="H14499"/>
      <c r="I14499"/>
      <c r="J14499"/>
      <c r="K14499"/>
      <c r="L14499"/>
      <c r="M14499"/>
    </row>
    <row r="14500" spans="6:13" x14ac:dyDescent="0.35">
      <c r="F14500"/>
      <c r="G14500"/>
      <c r="H14500"/>
      <c r="I14500"/>
      <c r="J14500"/>
      <c r="K14500"/>
      <c r="L14500"/>
      <c r="M14500"/>
    </row>
    <row r="14501" spans="6:13" x14ac:dyDescent="0.35">
      <c r="F14501"/>
      <c r="G14501"/>
      <c r="H14501"/>
      <c r="I14501"/>
      <c r="J14501"/>
      <c r="K14501"/>
      <c r="L14501"/>
      <c r="M14501"/>
    </row>
    <row r="14502" spans="6:13" x14ac:dyDescent="0.35">
      <c r="F14502"/>
      <c r="G14502"/>
      <c r="H14502"/>
      <c r="I14502"/>
      <c r="J14502"/>
      <c r="K14502"/>
      <c r="L14502"/>
      <c r="M14502"/>
    </row>
    <row r="14503" spans="6:13" x14ac:dyDescent="0.35">
      <c r="F14503"/>
      <c r="G14503"/>
      <c r="H14503"/>
      <c r="I14503"/>
      <c r="J14503"/>
      <c r="K14503"/>
      <c r="L14503"/>
      <c r="M14503"/>
    </row>
    <row r="14504" spans="6:13" x14ac:dyDescent="0.35">
      <c r="F14504"/>
      <c r="G14504"/>
      <c r="H14504"/>
      <c r="I14504"/>
      <c r="J14504"/>
      <c r="K14504"/>
      <c r="L14504"/>
      <c r="M14504"/>
    </row>
    <row r="14505" spans="6:13" x14ac:dyDescent="0.35">
      <c r="F14505"/>
      <c r="G14505"/>
      <c r="H14505"/>
      <c r="I14505"/>
      <c r="J14505"/>
      <c r="K14505"/>
      <c r="L14505"/>
      <c r="M14505"/>
    </row>
    <row r="14506" spans="6:13" x14ac:dyDescent="0.35">
      <c r="F14506"/>
      <c r="G14506"/>
      <c r="H14506"/>
      <c r="I14506"/>
      <c r="J14506"/>
      <c r="K14506"/>
      <c r="L14506"/>
      <c r="M14506"/>
    </row>
    <row r="14507" spans="6:13" x14ac:dyDescent="0.35">
      <c r="F14507"/>
      <c r="G14507"/>
      <c r="H14507"/>
      <c r="I14507"/>
      <c r="J14507"/>
      <c r="K14507"/>
      <c r="L14507"/>
      <c r="M14507"/>
    </row>
    <row r="14508" spans="6:13" x14ac:dyDescent="0.35">
      <c r="F14508"/>
      <c r="G14508"/>
      <c r="H14508"/>
      <c r="I14508"/>
      <c r="J14508"/>
      <c r="K14508"/>
      <c r="L14508"/>
      <c r="M14508"/>
    </row>
    <row r="14509" spans="6:13" x14ac:dyDescent="0.35">
      <c r="F14509"/>
      <c r="G14509"/>
      <c r="H14509"/>
      <c r="I14509"/>
      <c r="J14509"/>
      <c r="K14509"/>
      <c r="L14509"/>
      <c r="M14509"/>
    </row>
    <row r="14510" spans="6:13" x14ac:dyDescent="0.35">
      <c r="F14510"/>
      <c r="G14510"/>
      <c r="H14510"/>
      <c r="I14510"/>
      <c r="J14510"/>
      <c r="K14510"/>
      <c r="L14510"/>
      <c r="M14510"/>
    </row>
    <row r="14511" spans="6:13" x14ac:dyDescent="0.35">
      <c r="F14511"/>
      <c r="G14511"/>
      <c r="H14511"/>
      <c r="I14511"/>
      <c r="J14511"/>
      <c r="K14511"/>
      <c r="L14511"/>
      <c r="M14511"/>
    </row>
    <row r="14512" spans="6:13" x14ac:dyDescent="0.35">
      <c r="F14512"/>
      <c r="G14512"/>
      <c r="H14512"/>
      <c r="I14512"/>
      <c r="J14512"/>
      <c r="K14512"/>
      <c r="L14512"/>
      <c r="M14512"/>
    </row>
    <row r="14513" spans="6:13" x14ac:dyDescent="0.35">
      <c r="F14513"/>
      <c r="G14513"/>
      <c r="H14513"/>
      <c r="I14513"/>
      <c r="J14513"/>
      <c r="K14513"/>
      <c r="L14513"/>
      <c r="M14513"/>
    </row>
    <row r="14514" spans="6:13" x14ac:dyDescent="0.35">
      <c r="F14514"/>
      <c r="G14514"/>
      <c r="H14514"/>
      <c r="I14514"/>
      <c r="J14514"/>
      <c r="K14514"/>
      <c r="L14514"/>
      <c r="M14514"/>
    </row>
    <row r="14515" spans="6:13" x14ac:dyDescent="0.35">
      <c r="F14515"/>
      <c r="G14515"/>
      <c r="H14515"/>
      <c r="I14515"/>
      <c r="J14515"/>
      <c r="K14515"/>
      <c r="L14515"/>
      <c r="M14515"/>
    </row>
    <row r="14516" spans="6:13" x14ac:dyDescent="0.35">
      <c r="F14516"/>
      <c r="G14516"/>
      <c r="H14516"/>
      <c r="I14516"/>
      <c r="J14516"/>
      <c r="K14516"/>
      <c r="L14516"/>
      <c r="M14516"/>
    </row>
    <row r="14517" spans="6:13" x14ac:dyDescent="0.35">
      <c r="F14517"/>
      <c r="G14517"/>
      <c r="H14517"/>
      <c r="I14517"/>
      <c r="J14517"/>
      <c r="K14517"/>
      <c r="L14517"/>
      <c r="M14517"/>
    </row>
    <row r="14518" spans="6:13" x14ac:dyDescent="0.35">
      <c r="F14518"/>
      <c r="G14518"/>
      <c r="H14518"/>
      <c r="I14518"/>
      <c r="J14518"/>
      <c r="K14518"/>
      <c r="L14518"/>
      <c r="M14518"/>
    </row>
    <row r="14519" spans="6:13" x14ac:dyDescent="0.35">
      <c r="F14519"/>
      <c r="G14519"/>
      <c r="H14519"/>
      <c r="I14519"/>
      <c r="J14519"/>
      <c r="K14519"/>
      <c r="L14519"/>
      <c r="M14519"/>
    </row>
    <row r="14520" spans="6:13" x14ac:dyDescent="0.35">
      <c r="F14520"/>
      <c r="G14520"/>
      <c r="H14520"/>
      <c r="I14520"/>
      <c r="J14520"/>
      <c r="K14520"/>
      <c r="L14520"/>
      <c r="M14520"/>
    </row>
    <row r="14521" spans="6:13" x14ac:dyDescent="0.35">
      <c r="F14521"/>
      <c r="G14521"/>
      <c r="H14521"/>
      <c r="I14521"/>
      <c r="J14521"/>
      <c r="K14521"/>
      <c r="L14521"/>
      <c r="M14521"/>
    </row>
    <row r="14522" spans="6:13" x14ac:dyDescent="0.35">
      <c r="F14522"/>
      <c r="G14522"/>
      <c r="H14522"/>
      <c r="I14522"/>
      <c r="J14522"/>
      <c r="K14522"/>
      <c r="L14522"/>
      <c r="M14522"/>
    </row>
    <row r="14523" spans="6:13" x14ac:dyDescent="0.35">
      <c r="F14523"/>
      <c r="G14523"/>
      <c r="H14523"/>
      <c r="I14523"/>
      <c r="J14523"/>
      <c r="K14523"/>
      <c r="L14523"/>
      <c r="M14523"/>
    </row>
    <row r="14524" spans="6:13" x14ac:dyDescent="0.35">
      <c r="F14524"/>
      <c r="G14524"/>
      <c r="H14524"/>
      <c r="I14524"/>
      <c r="J14524"/>
      <c r="K14524"/>
      <c r="L14524"/>
      <c r="M14524"/>
    </row>
    <row r="14525" spans="6:13" x14ac:dyDescent="0.35">
      <c r="F14525"/>
      <c r="G14525"/>
      <c r="H14525"/>
      <c r="I14525"/>
      <c r="J14525"/>
      <c r="K14525"/>
      <c r="L14525"/>
      <c r="M14525"/>
    </row>
    <row r="14526" spans="6:13" x14ac:dyDescent="0.35">
      <c r="F14526"/>
      <c r="G14526"/>
      <c r="H14526"/>
      <c r="I14526"/>
      <c r="J14526"/>
      <c r="K14526"/>
      <c r="L14526"/>
      <c r="M14526"/>
    </row>
    <row r="14527" spans="6:13" x14ac:dyDescent="0.35">
      <c r="F14527"/>
      <c r="G14527"/>
      <c r="H14527"/>
      <c r="I14527"/>
      <c r="J14527"/>
      <c r="K14527"/>
      <c r="L14527"/>
      <c r="M14527"/>
    </row>
    <row r="14528" spans="6:13" x14ac:dyDescent="0.35">
      <c r="F14528"/>
      <c r="G14528"/>
      <c r="H14528"/>
      <c r="I14528"/>
      <c r="J14528"/>
      <c r="K14528"/>
      <c r="L14528"/>
      <c r="M14528"/>
    </row>
    <row r="14529" spans="6:13" x14ac:dyDescent="0.35">
      <c r="F14529"/>
      <c r="G14529"/>
      <c r="H14529"/>
      <c r="I14529"/>
      <c r="J14529"/>
      <c r="K14529"/>
      <c r="L14529"/>
      <c r="M14529"/>
    </row>
    <row r="14530" spans="6:13" x14ac:dyDescent="0.35">
      <c r="F14530"/>
      <c r="G14530"/>
      <c r="H14530"/>
      <c r="I14530"/>
      <c r="J14530"/>
      <c r="K14530"/>
      <c r="L14530"/>
      <c r="M14530"/>
    </row>
    <row r="14531" spans="6:13" x14ac:dyDescent="0.35">
      <c r="F14531"/>
      <c r="G14531"/>
      <c r="H14531"/>
      <c r="I14531"/>
      <c r="J14531"/>
      <c r="K14531"/>
      <c r="L14531"/>
      <c r="M14531"/>
    </row>
    <row r="14532" spans="6:13" x14ac:dyDescent="0.35">
      <c r="F14532"/>
      <c r="G14532"/>
      <c r="H14532"/>
      <c r="I14532"/>
      <c r="J14532"/>
      <c r="K14532"/>
      <c r="L14532"/>
      <c r="M14532"/>
    </row>
    <row r="14533" spans="6:13" x14ac:dyDescent="0.35">
      <c r="F14533"/>
      <c r="G14533"/>
      <c r="H14533"/>
      <c r="I14533"/>
      <c r="J14533"/>
      <c r="K14533"/>
      <c r="L14533"/>
      <c r="M14533"/>
    </row>
    <row r="14534" spans="6:13" x14ac:dyDescent="0.35">
      <c r="F14534"/>
      <c r="G14534"/>
      <c r="H14534"/>
      <c r="I14534"/>
      <c r="J14534"/>
      <c r="K14534"/>
      <c r="L14534"/>
      <c r="M14534"/>
    </row>
    <row r="14535" spans="6:13" x14ac:dyDescent="0.35">
      <c r="F14535"/>
      <c r="G14535"/>
      <c r="H14535"/>
      <c r="I14535"/>
      <c r="J14535"/>
      <c r="K14535"/>
      <c r="L14535"/>
      <c r="M14535"/>
    </row>
    <row r="14536" spans="6:13" x14ac:dyDescent="0.35">
      <c r="F14536"/>
      <c r="G14536"/>
      <c r="H14536"/>
      <c r="I14536"/>
      <c r="J14536"/>
      <c r="K14536"/>
      <c r="L14536"/>
      <c r="M14536"/>
    </row>
    <row r="14537" spans="6:13" x14ac:dyDescent="0.35">
      <c r="F14537"/>
      <c r="G14537"/>
      <c r="H14537"/>
      <c r="I14537"/>
      <c r="J14537"/>
      <c r="K14537"/>
      <c r="L14537"/>
      <c r="M14537"/>
    </row>
    <row r="14538" spans="6:13" x14ac:dyDescent="0.35">
      <c r="F14538"/>
      <c r="G14538"/>
      <c r="H14538"/>
      <c r="I14538"/>
      <c r="J14538"/>
      <c r="K14538"/>
      <c r="L14538"/>
      <c r="M14538"/>
    </row>
    <row r="14539" spans="6:13" x14ac:dyDescent="0.35">
      <c r="F14539"/>
      <c r="G14539"/>
      <c r="H14539"/>
      <c r="I14539"/>
      <c r="J14539"/>
      <c r="K14539"/>
      <c r="L14539"/>
      <c r="M14539"/>
    </row>
    <row r="14540" spans="6:13" x14ac:dyDescent="0.35">
      <c r="F14540"/>
      <c r="G14540"/>
      <c r="H14540"/>
      <c r="I14540"/>
      <c r="J14540"/>
      <c r="K14540"/>
      <c r="L14540"/>
      <c r="M14540"/>
    </row>
    <row r="14541" spans="6:13" x14ac:dyDescent="0.35">
      <c r="F14541"/>
      <c r="G14541"/>
      <c r="H14541"/>
      <c r="I14541"/>
      <c r="J14541"/>
      <c r="K14541"/>
      <c r="L14541"/>
      <c r="M14541"/>
    </row>
    <row r="14542" spans="6:13" x14ac:dyDescent="0.35">
      <c r="F14542"/>
      <c r="G14542"/>
      <c r="H14542"/>
      <c r="I14542"/>
      <c r="J14542"/>
      <c r="K14542"/>
      <c r="L14542"/>
      <c r="M14542"/>
    </row>
    <row r="14543" spans="6:13" x14ac:dyDescent="0.35">
      <c r="F14543"/>
      <c r="G14543"/>
      <c r="H14543"/>
      <c r="I14543"/>
      <c r="J14543"/>
      <c r="K14543"/>
      <c r="L14543"/>
      <c r="M14543"/>
    </row>
    <row r="14544" spans="6:13" x14ac:dyDescent="0.35">
      <c r="F14544"/>
      <c r="G14544"/>
      <c r="H14544"/>
      <c r="I14544"/>
      <c r="J14544"/>
      <c r="K14544"/>
      <c r="L14544"/>
      <c r="M14544"/>
    </row>
    <row r="14545" spans="6:13" x14ac:dyDescent="0.35">
      <c r="F14545"/>
      <c r="G14545"/>
      <c r="H14545"/>
      <c r="I14545"/>
      <c r="J14545"/>
      <c r="K14545"/>
      <c r="L14545"/>
      <c r="M14545"/>
    </row>
    <row r="14546" spans="6:13" x14ac:dyDescent="0.35">
      <c r="F14546"/>
      <c r="G14546"/>
      <c r="H14546"/>
      <c r="I14546"/>
      <c r="J14546"/>
      <c r="K14546"/>
      <c r="L14546"/>
      <c r="M14546"/>
    </row>
    <row r="14547" spans="6:13" x14ac:dyDescent="0.35">
      <c r="F14547"/>
      <c r="G14547"/>
      <c r="H14547"/>
      <c r="I14547"/>
      <c r="J14547"/>
      <c r="K14547"/>
      <c r="L14547"/>
      <c r="M14547"/>
    </row>
    <row r="14548" spans="6:13" x14ac:dyDescent="0.35">
      <c r="F14548"/>
      <c r="G14548"/>
      <c r="H14548"/>
      <c r="I14548"/>
      <c r="J14548"/>
      <c r="K14548"/>
      <c r="L14548"/>
      <c r="M14548"/>
    </row>
    <row r="14549" spans="6:13" x14ac:dyDescent="0.35">
      <c r="F14549"/>
      <c r="G14549"/>
      <c r="H14549"/>
      <c r="I14549"/>
      <c r="J14549"/>
      <c r="K14549"/>
      <c r="L14549"/>
      <c r="M14549"/>
    </row>
    <row r="14550" spans="6:13" x14ac:dyDescent="0.35">
      <c r="F14550"/>
      <c r="G14550"/>
      <c r="H14550"/>
      <c r="I14550"/>
      <c r="J14550"/>
      <c r="K14550"/>
      <c r="L14550"/>
      <c r="M14550"/>
    </row>
    <row r="14551" spans="6:13" x14ac:dyDescent="0.35">
      <c r="F14551"/>
      <c r="G14551"/>
      <c r="H14551"/>
      <c r="I14551"/>
      <c r="J14551"/>
      <c r="K14551"/>
      <c r="L14551"/>
      <c r="M14551"/>
    </row>
    <row r="14552" spans="6:13" x14ac:dyDescent="0.35">
      <c r="F14552"/>
      <c r="G14552"/>
      <c r="H14552"/>
      <c r="I14552"/>
      <c r="J14552"/>
      <c r="K14552"/>
      <c r="L14552"/>
      <c r="M14552"/>
    </row>
    <row r="14553" spans="6:13" x14ac:dyDescent="0.35">
      <c r="F14553"/>
      <c r="G14553"/>
      <c r="H14553"/>
      <c r="I14553"/>
      <c r="J14553"/>
      <c r="K14553"/>
      <c r="L14553"/>
      <c r="M14553"/>
    </row>
    <row r="14554" spans="6:13" x14ac:dyDescent="0.35">
      <c r="F14554"/>
      <c r="G14554"/>
      <c r="H14554"/>
      <c r="I14554"/>
      <c r="J14554"/>
      <c r="K14554"/>
      <c r="L14554"/>
      <c r="M14554"/>
    </row>
    <row r="14555" spans="6:13" x14ac:dyDescent="0.35">
      <c r="F14555"/>
      <c r="G14555"/>
      <c r="H14555"/>
      <c r="I14555"/>
      <c r="J14555"/>
      <c r="K14555"/>
      <c r="L14555"/>
      <c r="M14555"/>
    </row>
    <row r="14556" spans="6:13" x14ac:dyDescent="0.35">
      <c r="F14556"/>
      <c r="G14556"/>
      <c r="H14556"/>
      <c r="I14556"/>
      <c r="J14556"/>
      <c r="K14556"/>
      <c r="L14556"/>
      <c r="M14556"/>
    </row>
    <row r="14557" spans="6:13" x14ac:dyDescent="0.35">
      <c r="F14557"/>
      <c r="G14557"/>
      <c r="H14557"/>
      <c r="I14557"/>
      <c r="J14557"/>
      <c r="K14557"/>
      <c r="L14557"/>
      <c r="M14557"/>
    </row>
    <row r="14558" spans="6:13" x14ac:dyDescent="0.35">
      <c r="F14558"/>
      <c r="G14558"/>
      <c r="H14558"/>
      <c r="I14558"/>
      <c r="J14558"/>
      <c r="K14558"/>
      <c r="L14558"/>
      <c r="M14558"/>
    </row>
    <row r="14559" spans="6:13" x14ac:dyDescent="0.35">
      <c r="F14559"/>
      <c r="G14559"/>
      <c r="H14559"/>
      <c r="I14559"/>
      <c r="J14559"/>
      <c r="K14559"/>
      <c r="L14559"/>
      <c r="M14559"/>
    </row>
    <row r="14560" spans="6:13" x14ac:dyDescent="0.35">
      <c r="F14560"/>
      <c r="G14560"/>
      <c r="H14560"/>
      <c r="I14560"/>
      <c r="J14560"/>
      <c r="K14560"/>
      <c r="L14560"/>
      <c r="M14560"/>
    </row>
    <row r="14561" spans="6:13" x14ac:dyDescent="0.35">
      <c r="F14561"/>
      <c r="G14561"/>
      <c r="H14561"/>
      <c r="I14561"/>
      <c r="J14561"/>
      <c r="K14561"/>
      <c r="L14561"/>
      <c r="M14561"/>
    </row>
    <row r="14562" spans="6:13" x14ac:dyDescent="0.35">
      <c r="F14562"/>
      <c r="G14562"/>
      <c r="H14562"/>
      <c r="I14562"/>
      <c r="J14562"/>
      <c r="K14562"/>
      <c r="L14562"/>
      <c r="M14562"/>
    </row>
    <row r="14563" spans="6:13" x14ac:dyDescent="0.35">
      <c r="F14563"/>
      <c r="G14563"/>
      <c r="H14563"/>
      <c r="I14563"/>
      <c r="J14563"/>
      <c r="K14563"/>
      <c r="L14563"/>
      <c r="M14563"/>
    </row>
    <row r="14564" spans="6:13" x14ac:dyDescent="0.35">
      <c r="F14564"/>
      <c r="G14564"/>
      <c r="H14564"/>
      <c r="I14564"/>
      <c r="J14564"/>
      <c r="K14564"/>
      <c r="L14564"/>
      <c r="M14564"/>
    </row>
    <row r="14565" spans="6:13" x14ac:dyDescent="0.35">
      <c r="F14565"/>
      <c r="G14565"/>
      <c r="H14565"/>
      <c r="I14565"/>
      <c r="J14565"/>
      <c r="K14565"/>
      <c r="L14565"/>
      <c r="M14565"/>
    </row>
    <row r="14566" spans="6:13" x14ac:dyDescent="0.35">
      <c r="F14566"/>
      <c r="G14566"/>
      <c r="H14566"/>
      <c r="I14566"/>
      <c r="J14566"/>
      <c r="K14566"/>
      <c r="L14566"/>
      <c r="M14566"/>
    </row>
    <row r="14567" spans="6:13" x14ac:dyDescent="0.35">
      <c r="F14567"/>
      <c r="G14567"/>
      <c r="H14567"/>
      <c r="I14567"/>
      <c r="J14567"/>
      <c r="K14567"/>
      <c r="L14567"/>
      <c r="M14567"/>
    </row>
    <row r="14568" spans="6:13" x14ac:dyDescent="0.35">
      <c r="F14568"/>
      <c r="G14568"/>
      <c r="H14568"/>
      <c r="I14568"/>
      <c r="J14568"/>
      <c r="K14568"/>
      <c r="L14568"/>
      <c r="M14568"/>
    </row>
    <row r="14569" spans="6:13" x14ac:dyDescent="0.35">
      <c r="F14569"/>
      <c r="G14569"/>
      <c r="H14569"/>
      <c r="I14569"/>
      <c r="J14569"/>
      <c r="K14569"/>
      <c r="L14569"/>
      <c r="M14569"/>
    </row>
    <row r="14570" spans="6:13" x14ac:dyDescent="0.35">
      <c r="F14570"/>
      <c r="G14570"/>
      <c r="H14570"/>
      <c r="I14570"/>
      <c r="J14570"/>
      <c r="K14570"/>
      <c r="L14570"/>
      <c r="M14570"/>
    </row>
    <row r="14571" spans="6:13" x14ac:dyDescent="0.35">
      <c r="F14571"/>
      <c r="G14571"/>
      <c r="H14571"/>
      <c r="I14571"/>
      <c r="J14571"/>
      <c r="K14571"/>
      <c r="L14571"/>
      <c r="M14571"/>
    </row>
    <row r="14572" spans="6:13" x14ac:dyDescent="0.35">
      <c r="F14572"/>
      <c r="G14572"/>
      <c r="H14572"/>
      <c r="I14572"/>
      <c r="J14572"/>
      <c r="K14572"/>
      <c r="L14572"/>
      <c r="M14572"/>
    </row>
    <row r="14573" spans="6:13" x14ac:dyDescent="0.35">
      <c r="F14573"/>
      <c r="G14573"/>
      <c r="H14573"/>
      <c r="I14573"/>
      <c r="J14573"/>
      <c r="K14573"/>
      <c r="L14573"/>
      <c r="M14573"/>
    </row>
    <row r="14574" spans="6:13" x14ac:dyDescent="0.35">
      <c r="F14574"/>
      <c r="G14574"/>
      <c r="H14574"/>
      <c r="I14574"/>
      <c r="J14574"/>
      <c r="K14574"/>
      <c r="L14574"/>
      <c r="M14574"/>
    </row>
    <row r="14575" spans="6:13" x14ac:dyDescent="0.35">
      <c r="F14575"/>
      <c r="G14575"/>
      <c r="H14575"/>
      <c r="I14575"/>
      <c r="J14575"/>
      <c r="K14575"/>
      <c r="L14575"/>
      <c r="M14575"/>
    </row>
    <row r="14576" spans="6:13" x14ac:dyDescent="0.35">
      <c r="F14576"/>
      <c r="G14576"/>
      <c r="H14576"/>
      <c r="I14576"/>
      <c r="J14576"/>
      <c r="K14576"/>
      <c r="L14576"/>
      <c r="M14576"/>
    </row>
    <row r="14577" spans="6:13" x14ac:dyDescent="0.35">
      <c r="F14577"/>
      <c r="G14577"/>
      <c r="H14577"/>
      <c r="I14577"/>
      <c r="J14577"/>
      <c r="K14577"/>
      <c r="L14577"/>
      <c r="M14577"/>
    </row>
    <row r="14578" spans="6:13" x14ac:dyDescent="0.35">
      <c r="F14578"/>
      <c r="G14578"/>
      <c r="H14578"/>
      <c r="I14578"/>
      <c r="J14578"/>
      <c r="K14578"/>
      <c r="L14578"/>
      <c r="M14578"/>
    </row>
    <row r="14579" spans="6:13" x14ac:dyDescent="0.35">
      <c r="F14579"/>
      <c r="G14579"/>
      <c r="H14579"/>
      <c r="I14579"/>
      <c r="J14579"/>
      <c r="K14579"/>
      <c r="L14579"/>
      <c r="M14579"/>
    </row>
    <row r="14580" spans="6:13" x14ac:dyDescent="0.35">
      <c r="F14580"/>
      <c r="G14580"/>
      <c r="H14580"/>
      <c r="I14580"/>
      <c r="J14580"/>
      <c r="K14580"/>
      <c r="L14580"/>
      <c r="M14580"/>
    </row>
    <row r="14581" spans="6:13" x14ac:dyDescent="0.35">
      <c r="F14581"/>
      <c r="G14581"/>
      <c r="H14581"/>
      <c r="I14581"/>
      <c r="J14581"/>
      <c r="K14581"/>
      <c r="L14581"/>
      <c r="M14581"/>
    </row>
    <row r="14582" spans="6:13" x14ac:dyDescent="0.35">
      <c r="F14582"/>
      <c r="G14582"/>
      <c r="H14582"/>
      <c r="I14582"/>
      <c r="J14582"/>
      <c r="K14582"/>
      <c r="L14582"/>
      <c r="M14582"/>
    </row>
    <row r="14583" spans="6:13" x14ac:dyDescent="0.35">
      <c r="F14583"/>
      <c r="G14583"/>
      <c r="H14583"/>
      <c r="I14583"/>
      <c r="J14583"/>
      <c r="K14583"/>
      <c r="L14583"/>
      <c r="M14583"/>
    </row>
    <row r="14584" spans="6:13" x14ac:dyDescent="0.35">
      <c r="F14584"/>
      <c r="G14584"/>
      <c r="H14584"/>
      <c r="I14584"/>
      <c r="J14584"/>
      <c r="K14584"/>
      <c r="L14584"/>
      <c r="M14584"/>
    </row>
    <row r="14585" spans="6:13" x14ac:dyDescent="0.35">
      <c r="F14585"/>
      <c r="G14585"/>
      <c r="H14585"/>
      <c r="I14585"/>
      <c r="J14585"/>
      <c r="K14585"/>
      <c r="L14585"/>
      <c r="M14585"/>
    </row>
    <row r="14586" spans="6:13" x14ac:dyDescent="0.35">
      <c r="F14586"/>
      <c r="G14586"/>
      <c r="H14586"/>
      <c r="I14586"/>
      <c r="J14586"/>
      <c r="K14586"/>
      <c r="L14586"/>
      <c r="M14586"/>
    </row>
    <row r="14587" spans="6:13" x14ac:dyDescent="0.35">
      <c r="F14587"/>
      <c r="G14587"/>
      <c r="H14587"/>
      <c r="I14587"/>
      <c r="J14587"/>
      <c r="K14587"/>
      <c r="L14587"/>
      <c r="M14587"/>
    </row>
    <row r="14588" spans="6:13" x14ac:dyDescent="0.35">
      <c r="F14588"/>
      <c r="G14588"/>
      <c r="H14588"/>
      <c r="I14588"/>
      <c r="J14588"/>
      <c r="K14588"/>
      <c r="L14588"/>
      <c r="M14588"/>
    </row>
    <row r="14589" spans="6:13" x14ac:dyDescent="0.35">
      <c r="F14589"/>
      <c r="G14589"/>
      <c r="H14589"/>
      <c r="I14589"/>
      <c r="J14589"/>
      <c r="K14589"/>
      <c r="L14589"/>
      <c r="M14589"/>
    </row>
    <row r="14590" spans="6:13" x14ac:dyDescent="0.35">
      <c r="F14590"/>
      <c r="G14590"/>
      <c r="H14590"/>
      <c r="I14590"/>
      <c r="J14590"/>
      <c r="K14590"/>
      <c r="L14590"/>
      <c r="M14590"/>
    </row>
    <row r="14591" spans="6:13" x14ac:dyDescent="0.35">
      <c r="F14591"/>
      <c r="G14591"/>
      <c r="H14591"/>
      <c r="I14591"/>
      <c r="J14591"/>
      <c r="K14591"/>
      <c r="L14591"/>
      <c r="M14591"/>
    </row>
    <row r="14592" spans="6:13" x14ac:dyDescent="0.35">
      <c r="F14592"/>
      <c r="G14592"/>
      <c r="H14592"/>
      <c r="I14592"/>
      <c r="J14592"/>
      <c r="K14592"/>
      <c r="L14592"/>
      <c r="M14592"/>
    </row>
    <row r="14593" spans="6:13" x14ac:dyDescent="0.35">
      <c r="F14593"/>
      <c r="G14593"/>
      <c r="H14593"/>
      <c r="I14593"/>
      <c r="J14593"/>
      <c r="K14593"/>
      <c r="L14593"/>
      <c r="M14593"/>
    </row>
    <row r="14594" spans="6:13" x14ac:dyDescent="0.35">
      <c r="F14594"/>
      <c r="G14594"/>
      <c r="H14594"/>
      <c r="I14594"/>
      <c r="J14594"/>
      <c r="K14594"/>
      <c r="L14594"/>
      <c r="M14594"/>
    </row>
    <row r="14595" spans="6:13" x14ac:dyDescent="0.35">
      <c r="F14595"/>
      <c r="G14595"/>
      <c r="H14595"/>
      <c r="I14595"/>
      <c r="J14595"/>
      <c r="K14595"/>
      <c r="L14595"/>
      <c r="M14595"/>
    </row>
    <row r="14596" spans="6:13" x14ac:dyDescent="0.35">
      <c r="F14596"/>
      <c r="G14596"/>
      <c r="H14596"/>
      <c r="I14596"/>
      <c r="J14596"/>
      <c r="K14596"/>
      <c r="L14596"/>
      <c r="M14596"/>
    </row>
    <row r="14597" spans="6:13" x14ac:dyDescent="0.35">
      <c r="F14597"/>
      <c r="G14597"/>
      <c r="H14597"/>
      <c r="I14597"/>
      <c r="J14597"/>
      <c r="K14597"/>
      <c r="L14597"/>
      <c r="M14597"/>
    </row>
    <row r="14598" spans="6:13" x14ac:dyDescent="0.35">
      <c r="F14598"/>
      <c r="G14598"/>
      <c r="H14598"/>
      <c r="I14598"/>
      <c r="J14598"/>
      <c r="K14598"/>
      <c r="L14598"/>
      <c r="M14598"/>
    </row>
    <row r="14599" spans="6:13" x14ac:dyDescent="0.35">
      <c r="F14599"/>
      <c r="G14599"/>
      <c r="H14599"/>
      <c r="I14599"/>
      <c r="J14599"/>
      <c r="K14599"/>
      <c r="L14599"/>
      <c r="M14599"/>
    </row>
    <row r="14600" spans="6:13" x14ac:dyDescent="0.35">
      <c r="F14600"/>
      <c r="G14600"/>
      <c r="H14600"/>
      <c r="I14600"/>
      <c r="J14600"/>
      <c r="K14600"/>
      <c r="L14600"/>
      <c r="M14600"/>
    </row>
    <row r="14601" spans="6:13" x14ac:dyDescent="0.35">
      <c r="F14601"/>
      <c r="G14601"/>
      <c r="H14601"/>
      <c r="I14601"/>
      <c r="J14601"/>
      <c r="K14601"/>
      <c r="L14601"/>
      <c r="M14601"/>
    </row>
    <row r="14602" spans="6:13" x14ac:dyDescent="0.35">
      <c r="F14602"/>
      <c r="G14602"/>
      <c r="H14602"/>
      <c r="I14602"/>
      <c r="J14602"/>
      <c r="K14602"/>
      <c r="L14602"/>
      <c r="M14602"/>
    </row>
    <row r="14603" spans="6:13" x14ac:dyDescent="0.35">
      <c r="F14603"/>
      <c r="G14603"/>
      <c r="H14603"/>
      <c r="I14603"/>
      <c r="J14603"/>
      <c r="K14603"/>
      <c r="L14603"/>
      <c r="M14603"/>
    </row>
    <row r="14604" spans="6:13" x14ac:dyDescent="0.35">
      <c r="F14604"/>
      <c r="G14604"/>
      <c r="H14604"/>
      <c r="I14604"/>
      <c r="J14604"/>
      <c r="K14604"/>
      <c r="L14604"/>
      <c r="M14604"/>
    </row>
    <row r="14605" spans="6:13" x14ac:dyDescent="0.35">
      <c r="F14605"/>
      <c r="G14605"/>
      <c r="H14605"/>
      <c r="I14605"/>
      <c r="J14605"/>
      <c r="K14605"/>
      <c r="L14605"/>
      <c r="M14605"/>
    </row>
    <row r="14606" spans="6:13" x14ac:dyDescent="0.35">
      <c r="F14606"/>
      <c r="G14606"/>
      <c r="H14606"/>
      <c r="I14606"/>
      <c r="J14606"/>
      <c r="K14606"/>
      <c r="L14606"/>
      <c r="M14606"/>
    </row>
    <row r="14607" spans="6:13" x14ac:dyDescent="0.35">
      <c r="F14607"/>
      <c r="G14607"/>
      <c r="H14607"/>
      <c r="I14607"/>
      <c r="J14607"/>
      <c r="K14607"/>
      <c r="L14607"/>
      <c r="M14607"/>
    </row>
    <row r="14608" spans="6:13" x14ac:dyDescent="0.35">
      <c r="F14608"/>
      <c r="G14608"/>
      <c r="H14608"/>
      <c r="I14608"/>
      <c r="J14608"/>
      <c r="K14608"/>
      <c r="L14608"/>
      <c r="M14608"/>
    </row>
    <row r="14609" spans="6:13" x14ac:dyDescent="0.35">
      <c r="F14609"/>
      <c r="G14609"/>
      <c r="H14609"/>
      <c r="I14609"/>
      <c r="J14609"/>
      <c r="K14609"/>
      <c r="L14609"/>
      <c r="M14609"/>
    </row>
    <row r="14610" spans="6:13" x14ac:dyDescent="0.35">
      <c r="F14610"/>
      <c r="G14610"/>
      <c r="H14610"/>
      <c r="I14610"/>
      <c r="J14610"/>
      <c r="K14610"/>
      <c r="L14610"/>
      <c r="M14610"/>
    </row>
    <row r="14611" spans="6:13" x14ac:dyDescent="0.35">
      <c r="F14611"/>
      <c r="G14611"/>
      <c r="H14611"/>
      <c r="I14611"/>
      <c r="J14611"/>
      <c r="K14611"/>
      <c r="L14611"/>
      <c r="M14611"/>
    </row>
    <row r="14612" spans="6:13" x14ac:dyDescent="0.35">
      <c r="F14612"/>
      <c r="G14612"/>
      <c r="H14612"/>
      <c r="I14612"/>
      <c r="J14612"/>
      <c r="K14612"/>
      <c r="L14612"/>
      <c r="M14612"/>
    </row>
    <row r="14613" spans="6:13" x14ac:dyDescent="0.35">
      <c r="F14613"/>
      <c r="G14613"/>
      <c r="H14613"/>
      <c r="I14613"/>
      <c r="J14613"/>
      <c r="K14613"/>
      <c r="L14613"/>
      <c r="M14613"/>
    </row>
    <row r="14614" spans="6:13" x14ac:dyDescent="0.35">
      <c r="F14614"/>
      <c r="G14614"/>
      <c r="H14614"/>
      <c r="I14614"/>
      <c r="J14614"/>
      <c r="K14614"/>
      <c r="L14614"/>
      <c r="M14614"/>
    </row>
    <row r="14615" spans="6:13" x14ac:dyDescent="0.35">
      <c r="F14615"/>
      <c r="G14615"/>
      <c r="H14615"/>
      <c r="I14615"/>
      <c r="J14615"/>
      <c r="K14615"/>
      <c r="L14615"/>
      <c r="M14615"/>
    </row>
    <row r="14616" spans="6:13" x14ac:dyDescent="0.35">
      <c r="F14616"/>
      <c r="G14616"/>
      <c r="H14616"/>
      <c r="I14616"/>
      <c r="J14616"/>
      <c r="K14616"/>
      <c r="L14616"/>
      <c r="M14616"/>
    </row>
    <row r="14617" spans="6:13" x14ac:dyDescent="0.35">
      <c r="F14617"/>
      <c r="G14617"/>
      <c r="H14617"/>
      <c r="I14617"/>
      <c r="J14617"/>
      <c r="K14617"/>
      <c r="L14617"/>
      <c r="M14617"/>
    </row>
    <row r="14618" spans="6:13" x14ac:dyDescent="0.35">
      <c r="F14618"/>
      <c r="G14618"/>
      <c r="H14618"/>
      <c r="I14618"/>
      <c r="J14618"/>
      <c r="K14618"/>
      <c r="L14618"/>
      <c r="M14618"/>
    </row>
    <row r="14619" spans="6:13" x14ac:dyDescent="0.35">
      <c r="F14619"/>
      <c r="G14619"/>
      <c r="H14619"/>
      <c r="I14619"/>
      <c r="J14619"/>
      <c r="K14619"/>
      <c r="L14619"/>
      <c r="M14619"/>
    </row>
    <row r="14620" spans="6:13" x14ac:dyDescent="0.35">
      <c r="F14620"/>
      <c r="G14620"/>
      <c r="H14620"/>
      <c r="I14620"/>
      <c r="J14620"/>
      <c r="K14620"/>
      <c r="L14620"/>
      <c r="M14620"/>
    </row>
    <row r="14621" spans="6:13" x14ac:dyDescent="0.35">
      <c r="F14621"/>
      <c r="G14621"/>
      <c r="H14621"/>
      <c r="I14621"/>
      <c r="J14621"/>
      <c r="K14621"/>
      <c r="L14621"/>
      <c r="M14621"/>
    </row>
    <row r="14622" spans="6:13" x14ac:dyDescent="0.35">
      <c r="F14622"/>
      <c r="G14622"/>
      <c r="H14622"/>
      <c r="I14622"/>
      <c r="J14622"/>
      <c r="K14622"/>
      <c r="L14622"/>
      <c r="M14622"/>
    </row>
    <row r="14623" spans="6:13" x14ac:dyDescent="0.35">
      <c r="F14623"/>
      <c r="G14623"/>
      <c r="H14623"/>
      <c r="I14623"/>
      <c r="J14623"/>
      <c r="K14623"/>
      <c r="L14623"/>
      <c r="M14623"/>
    </row>
    <row r="14624" spans="6:13" x14ac:dyDescent="0.35">
      <c r="F14624"/>
      <c r="G14624"/>
      <c r="H14624"/>
      <c r="I14624"/>
      <c r="J14624"/>
      <c r="K14624"/>
      <c r="L14624"/>
      <c r="M14624"/>
    </row>
    <row r="14625" spans="6:13" x14ac:dyDescent="0.35">
      <c r="F14625"/>
      <c r="G14625"/>
      <c r="H14625"/>
      <c r="I14625"/>
      <c r="J14625"/>
      <c r="K14625"/>
      <c r="L14625"/>
      <c r="M14625"/>
    </row>
    <row r="14626" spans="6:13" x14ac:dyDescent="0.35">
      <c r="F14626"/>
      <c r="G14626"/>
      <c r="H14626"/>
      <c r="I14626"/>
      <c r="J14626"/>
      <c r="K14626"/>
      <c r="L14626"/>
      <c r="M14626"/>
    </row>
    <row r="14627" spans="6:13" x14ac:dyDescent="0.35">
      <c r="F14627"/>
      <c r="G14627"/>
      <c r="H14627"/>
      <c r="I14627"/>
      <c r="J14627"/>
      <c r="K14627"/>
      <c r="L14627"/>
      <c r="M14627"/>
    </row>
    <row r="14628" spans="6:13" x14ac:dyDescent="0.35">
      <c r="F14628"/>
      <c r="G14628"/>
      <c r="H14628"/>
      <c r="I14628"/>
      <c r="J14628"/>
      <c r="K14628"/>
      <c r="L14628"/>
      <c r="M14628"/>
    </row>
    <row r="14629" spans="6:13" x14ac:dyDescent="0.35">
      <c r="F14629"/>
      <c r="G14629"/>
      <c r="H14629"/>
      <c r="I14629"/>
      <c r="J14629"/>
      <c r="K14629"/>
      <c r="L14629"/>
      <c r="M14629"/>
    </row>
    <row r="14630" spans="6:13" x14ac:dyDescent="0.35">
      <c r="F14630"/>
      <c r="G14630"/>
      <c r="H14630"/>
      <c r="I14630"/>
      <c r="J14630"/>
      <c r="K14630"/>
      <c r="L14630"/>
      <c r="M14630"/>
    </row>
    <row r="14631" spans="6:13" x14ac:dyDescent="0.35">
      <c r="F14631"/>
      <c r="G14631"/>
      <c r="H14631"/>
      <c r="I14631"/>
      <c r="J14631"/>
      <c r="K14631"/>
      <c r="L14631"/>
      <c r="M14631"/>
    </row>
    <row r="14632" spans="6:13" x14ac:dyDescent="0.35">
      <c r="F14632"/>
      <c r="G14632"/>
      <c r="H14632"/>
      <c r="I14632"/>
      <c r="J14632"/>
      <c r="K14632"/>
      <c r="L14632"/>
      <c r="M14632"/>
    </row>
    <row r="14633" spans="6:13" x14ac:dyDescent="0.35">
      <c r="F14633"/>
      <c r="G14633"/>
      <c r="H14633"/>
      <c r="I14633"/>
      <c r="J14633"/>
      <c r="K14633"/>
      <c r="L14633"/>
      <c r="M14633"/>
    </row>
    <row r="14634" spans="6:13" x14ac:dyDescent="0.35">
      <c r="F14634"/>
      <c r="G14634"/>
      <c r="H14634"/>
      <c r="I14634"/>
      <c r="J14634"/>
      <c r="K14634"/>
      <c r="L14634"/>
      <c r="M14634"/>
    </row>
    <row r="14635" spans="6:13" x14ac:dyDescent="0.35">
      <c r="F14635"/>
      <c r="G14635"/>
      <c r="H14635"/>
      <c r="I14635"/>
      <c r="J14635"/>
      <c r="K14635"/>
      <c r="L14635"/>
      <c r="M14635"/>
    </row>
    <row r="14636" spans="6:13" x14ac:dyDescent="0.35">
      <c r="F14636"/>
      <c r="G14636"/>
      <c r="H14636"/>
      <c r="I14636"/>
      <c r="J14636"/>
      <c r="K14636"/>
      <c r="L14636"/>
      <c r="M14636"/>
    </row>
    <row r="14637" spans="6:13" x14ac:dyDescent="0.35">
      <c r="F14637"/>
      <c r="G14637"/>
      <c r="H14637"/>
      <c r="I14637"/>
      <c r="J14637"/>
      <c r="K14637"/>
      <c r="L14637"/>
      <c r="M14637"/>
    </row>
    <row r="14638" spans="6:13" x14ac:dyDescent="0.35">
      <c r="F14638"/>
      <c r="G14638"/>
      <c r="H14638"/>
      <c r="I14638"/>
      <c r="J14638"/>
      <c r="K14638"/>
      <c r="L14638"/>
      <c r="M14638"/>
    </row>
    <row r="14639" spans="6:13" x14ac:dyDescent="0.35">
      <c r="F14639"/>
      <c r="G14639"/>
      <c r="H14639"/>
      <c r="I14639"/>
      <c r="J14639"/>
      <c r="K14639"/>
      <c r="L14639"/>
      <c r="M14639"/>
    </row>
    <row r="14640" spans="6:13" x14ac:dyDescent="0.35">
      <c r="F14640"/>
      <c r="G14640"/>
      <c r="H14640"/>
      <c r="I14640"/>
      <c r="J14640"/>
      <c r="K14640"/>
      <c r="L14640"/>
      <c r="M14640"/>
    </row>
    <row r="14641" spans="6:13" x14ac:dyDescent="0.35">
      <c r="F14641"/>
      <c r="G14641"/>
      <c r="H14641"/>
      <c r="I14641"/>
      <c r="J14641"/>
      <c r="K14641"/>
      <c r="L14641"/>
      <c r="M14641"/>
    </row>
    <row r="14642" spans="6:13" x14ac:dyDescent="0.35">
      <c r="F14642"/>
      <c r="G14642"/>
      <c r="H14642"/>
      <c r="I14642"/>
      <c r="J14642"/>
      <c r="K14642"/>
      <c r="L14642"/>
      <c r="M14642"/>
    </row>
    <row r="14643" spans="6:13" x14ac:dyDescent="0.35">
      <c r="F14643"/>
      <c r="G14643"/>
      <c r="H14643"/>
      <c r="I14643"/>
      <c r="J14643"/>
      <c r="K14643"/>
      <c r="L14643"/>
      <c r="M14643"/>
    </row>
    <row r="14644" spans="6:13" x14ac:dyDescent="0.35">
      <c r="F14644"/>
      <c r="G14644"/>
      <c r="H14644"/>
      <c r="I14644"/>
      <c r="J14644"/>
      <c r="K14644"/>
      <c r="L14644"/>
      <c r="M14644"/>
    </row>
    <row r="14645" spans="6:13" x14ac:dyDescent="0.35">
      <c r="F14645"/>
      <c r="G14645"/>
      <c r="H14645"/>
      <c r="I14645"/>
      <c r="J14645"/>
      <c r="K14645"/>
      <c r="L14645"/>
      <c r="M14645"/>
    </row>
    <row r="14646" spans="6:13" x14ac:dyDescent="0.35">
      <c r="F14646"/>
      <c r="G14646"/>
      <c r="H14646"/>
      <c r="I14646"/>
      <c r="J14646"/>
      <c r="K14646"/>
      <c r="L14646"/>
      <c r="M14646"/>
    </row>
    <row r="14647" spans="6:13" x14ac:dyDescent="0.35">
      <c r="F14647"/>
      <c r="G14647"/>
      <c r="H14647"/>
      <c r="I14647"/>
      <c r="J14647"/>
      <c r="K14647"/>
      <c r="L14647"/>
      <c r="M14647"/>
    </row>
    <row r="14648" spans="6:13" x14ac:dyDescent="0.35">
      <c r="F14648"/>
      <c r="G14648"/>
      <c r="H14648"/>
      <c r="I14648"/>
      <c r="J14648"/>
      <c r="K14648"/>
      <c r="L14648"/>
      <c r="M14648"/>
    </row>
    <row r="14649" spans="6:13" x14ac:dyDescent="0.35">
      <c r="F14649"/>
      <c r="G14649"/>
      <c r="H14649"/>
      <c r="I14649"/>
      <c r="J14649"/>
      <c r="K14649"/>
      <c r="L14649"/>
      <c r="M14649"/>
    </row>
    <row r="14650" spans="6:13" x14ac:dyDescent="0.35">
      <c r="F14650"/>
      <c r="G14650"/>
      <c r="H14650"/>
      <c r="I14650"/>
      <c r="J14650"/>
      <c r="K14650"/>
      <c r="L14650"/>
      <c r="M14650"/>
    </row>
    <row r="14651" spans="6:13" x14ac:dyDescent="0.35">
      <c r="F14651"/>
      <c r="G14651"/>
      <c r="H14651"/>
      <c r="I14651"/>
      <c r="J14651"/>
      <c r="K14651"/>
      <c r="L14651"/>
      <c r="M14651"/>
    </row>
    <row r="14652" spans="6:13" x14ac:dyDescent="0.35">
      <c r="F14652"/>
      <c r="G14652"/>
      <c r="H14652"/>
      <c r="I14652"/>
      <c r="J14652"/>
      <c r="K14652"/>
      <c r="L14652"/>
      <c r="M14652"/>
    </row>
    <row r="14653" spans="6:13" x14ac:dyDescent="0.35">
      <c r="F14653"/>
      <c r="G14653"/>
      <c r="H14653"/>
      <c r="I14653"/>
      <c r="J14653"/>
      <c r="K14653"/>
      <c r="L14653"/>
      <c r="M14653"/>
    </row>
    <row r="14654" spans="6:13" x14ac:dyDescent="0.35">
      <c r="F14654"/>
      <c r="G14654"/>
      <c r="H14654"/>
      <c r="I14654"/>
      <c r="J14654"/>
      <c r="K14654"/>
      <c r="L14654"/>
      <c r="M14654"/>
    </row>
    <row r="14655" spans="6:13" x14ac:dyDescent="0.35">
      <c r="F14655"/>
      <c r="G14655"/>
      <c r="H14655"/>
      <c r="I14655"/>
      <c r="J14655"/>
      <c r="K14655"/>
      <c r="L14655"/>
      <c r="M14655"/>
    </row>
    <row r="14656" spans="6:13" x14ac:dyDescent="0.35">
      <c r="F14656"/>
      <c r="G14656"/>
      <c r="H14656"/>
      <c r="I14656"/>
      <c r="J14656"/>
      <c r="K14656"/>
      <c r="L14656"/>
      <c r="M14656"/>
    </row>
    <row r="14657" spans="6:13" x14ac:dyDescent="0.35">
      <c r="F14657"/>
      <c r="G14657"/>
      <c r="H14657"/>
      <c r="I14657"/>
      <c r="J14657"/>
      <c r="K14657"/>
      <c r="L14657"/>
      <c r="M14657"/>
    </row>
    <row r="14658" spans="6:13" x14ac:dyDescent="0.35">
      <c r="F14658"/>
      <c r="G14658"/>
      <c r="H14658"/>
      <c r="I14658"/>
      <c r="J14658"/>
      <c r="K14658"/>
      <c r="L14658"/>
      <c r="M14658"/>
    </row>
    <row r="14659" spans="6:13" x14ac:dyDescent="0.35">
      <c r="F14659"/>
      <c r="G14659"/>
      <c r="H14659"/>
      <c r="I14659"/>
      <c r="J14659"/>
      <c r="K14659"/>
      <c r="L14659"/>
      <c r="M14659"/>
    </row>
    <row r="14660" spans="6:13" x14ac:dyDescent="0.35">
      <c r="F14660"/>
      <c r="G14660"/>
      <c r="H14660"/>
      <c r="I14660"/>
      <c r="J14660"/>
      <c r="K14660"/>
      <c r="L14660"/>
      <c r="M14660"/>
    </row>
    <row r="14661" spans="6:13" x14ac:dyDescent="0.35">
      <c r="F14661"/>
      <c r="G14661"/>
      <c r="H14661"/>
      <c r="I14661"/>
      <c r="J14661"/>
      <c r="K14661"/>
      <c r="L14661"/>
      <c r="M14661"/>
    </row>
    <row r="14662" spans="6:13" x14ac:dyDescent="0.35">
      <c r="F14662"/>
      <c r="G14662"/>
      <c r="H14662"/>
      <c r="I14662"/>
      <c r="J14662"/>
      <c r="K14662"/>
      <c r="L14662"/>
      <c r="M14662"/>
    </row>
    <row r="14663" spans="6:13" x14ac:dyDescent="0.35">
      <c r="F14663"/>
      <c r="G14663"/>
      <c r="H14663"/>
      <c r="I14663"/>
      <c r="J14663"/>
      <c r="K14663"/>
      <c r="L14663"/>
      <c r="M14663"/>
    </row>
    <row r="14664" spans="6:13" x14ac:dyDescent="0.35">
      <c r="F14664"/>
      <c r="G14664"/>
      <c r="H14664"/>
      <c r="I14664"/>
      <c r="J14664"/>
      <c r="K14664"/>
      <c r="L14664"/>
      <c r="M14664"/>
    </row>
    <row r="14665" spans="6:13" x14ac:dyDescent="0.35">
      <c r="F14665"/>
      <c r="G14665"/>
      <c r="H14665"/>
      <c r="I14665"/>
      <c r="J14665"/>
      <c r="K14665"/>
      <c r="L14665"/>
      <c r="M14665"/>
    </row>
    <row r="14666" spans="6:13" x14ac:dyDescent="0.35">
      <c r="F14666"/>
      <c r="G14666"/>
      <c r="H14666"/>
      <c r="I14666"/>
      <c r="J14666"/>
      <c r="K14666"/>
      <c r="L14666"/>
      <c r="M14666"/>
    </row>
    <row r="14667" spans="6:13" x14ac:dyDescent="0.35">
      <c r="F14667"/>
      <c r="G14667"/>
      <c r="H14667"/>
      <c r="I14667"/>
      <c r="J14667"/>
      <c r="K14667"/>
      <c r="L14667"/>
      <c r="M14667"/>
    </row>
    <row r="14668" spans="6:13" x14ac:dyDescent="0.35">
      <c r="F14668"/>
      <c r="G14668"/>
      <c r="H14668"/>
      <c r="I14668"/>
      <c r="J14668"/>
      <c r="K14668"/>
      <c r="L14668"/>
      <c r="M14668"/>
    </row>
    <row r="14669" spans="6:13" x14ac:dyDescent="0.35">
      <c r="F14669"/>
      <c r="G14669"/>
      <c r="H14669"/>
      <c r="I14669"/>
      <c r="J14669"/>
      <c r="K14669"/>
      <c r="L14669"/>
      <c r="M14669"/>
    </row>
    <row r="14670" spans="6:13" x14ac:dyDescent="0.35">
      <c r="F14670"/>
      <c r="G14670"/>
      <c r="H14670"/>
      <c r="I14670"/>
      <c r="J14670"/>
      <c r="K14670"/>
      <c r="L14670"/>
      <c r="M14670"/>
    </row>
    <row r="14671" spans="6:13" x14ac:dyDescent="0.35">
      <c r="F14671"/>
      <c r="G14671"/>
      <c r="H14671"/>
      <c r="I14671"/>
      <c r="J14671"/>
      <c r="K14671"/>
      <c r="L14671"/>
      <c r="M14671"/>
    </row>
    <row r="14672" spans="6:13" x14ac:dyDescent="0.35">
      <c r="F14672"/>
      <c r="G14672"/>
      <c r="H14672"/>
      <c r="I14672"/>
      <c r="J14672"/>
      <c r="K14672"/>
      <c r="L14672"/>
      <c r="M14672"/>
    </row>
    <row r="14673" spans="6:13" x14ac:dyDescent="0.35">
      <c r="F14673"/>
      <c r="G14673"/>
      <c r="H14673"/>
      <c r="I14673"/>
      <c r="J14673"/>
      <c r="K14673"/>
      <c r="L14673"/>
      <c r="M14673"/>
    </row>
    <row r="14674" spans="6:13" x14ac:dyDescent="0.35">
      <c r="F14674"/>
      <c r="G14674"/>
      <c r="H14674"/>
      <c r="I14674"/>
      <c r="J14674"/>
      <c r="K14674"/>
      <c r="L14674"/>
      <c r="M14674"/>
    </row>
    <row r="14675" spans="6:13" x14ac:dyDescent="0.35">
      <c r="F14675"/>
      <c r="G14675"/>
      <c r="H14675"/>
      <c r="I14675"/>
      <c r="J14675"/>
      <c r="K14675"/>
      <c r="L14675"/>
      <c r="M14675"/>
    </row>
    <row r="14676" spans="6:13" x14ac:dyDescent="0.35">
      <c r="F14676"/>
      <c r="G14676"/>
      <c r="H14676"/>
      <c r="I14676"/>
      <c r="J14676"/>
      <c r="K14676"/>
      <c r="L14676"/>
      <c r="M14676"/>
    </row>
    <row r="14677" spans="6:13" x14ac:dyDescent="0.35">
      <c r="F14677"/>
      <c r="G14677"/>
      <c r="H14677"/>
      <c r="I14677"/>
      <c r="J14677"/>
      <c r="K14677"/>
      <c r="L14677"/>
      <c r="M14677"/>
    </row>
    <row r="14678" spans="6:13" x14ac:dyDescent="0.35">
      <c r="F14678"/>
      <c r="G14678"/>
      <c r="H14678"/>
      <c r="I14678"/>
      <c r="J14678"/>
      <c r="K14678"/>
      <c r="L14678"/>
      <c r="M14678"/>
    </row>
    <row r="14679" spans="6:13" x14ac:dyDescent="0.35">
      <c r="F14679"/>
      <c r="G14679"/>
      <c r="H14679"/>
      <c r="I14679"/>
      <c r="J14679"/>
      <c r="K14679"/>
      <c r="L14679"/>
      <c r="M14679"/>
    </row>
    <row r="14680" spans="6:13" x14ac:dyDescent="0.35">
      <c r="F14680"/>
      <c r="G14680"/>
      <c r="H14680"/>
      <c r="I14680"/>
      <c r="J14680"/>
      <c r="K14680"/>
      <c r="L14680"/>
      <c r="M14680"/>
    </row>
    <row r="14681" spans="6:13" x14ac:dyDescent="0.35">
      <c r="F14681"/>
      <c r="G14681"/>
      <c r="H14681"/>
      <c r="I14681"/>
      <c r="J14681"/>
      <c r="K14681"/>
      <c r="L14681"/>
      <c r="M14681"/>
    </row>
    <row r="14682" spans="6:13" x14ac:dyDescent="0.35">
      <c r="F14682"/>
      <c r="G14682"/>
      <c r="H14682"/>
      <c r="I14682"/>
      <c r="J14682"/>
      <c r="K14682"/>
      <c r="L14682"/>
      <c r="M14682"/>
    </row>
    <row r="14683" spans="6:13" x14ac:dyDescent="0.35">
      <c r="F14683"/>
      <c r="G14683"/>
      <c r="H14683"/>
      <c r="I14683"/>
      <c r="J14683"/>
      <c r="K14683"/>
      <c r="L14683"/>
      <c r="M14683"/>
    </row>
    <row r="14684" spans="6:13" x14ac:dyDescent="0.35">
      <c r="F14684"/>
      <c r="G14684"/>
      <c r="H14684"/>
      <c r="I14684"/>
      <c r="J14684"/>
      <c r="K14684"/>
      <c r="L14684"/>
      <c r="M14684"/>
    </row>
    <row r="14685" spans="6:13" x14ac:dyDescent="0.35">
      <c r="F14685"/>
      <c r="G14685"/>
      <c r="H14685"/>
      <c r="I14685"/>
      <c r="J14685"/>
      <c r="K14685"/>
      <c r="L14685"/>
      <c r="M14685"/>
    </row>
    <row r="14686" spans="6:13" x14ac:dyDescent="0.35">
      <c r="F14686"/>
      <c r="G14686"/>
      <c r="H14686"/>
      <c r="I14686"/>
      <c r="J14686"/>
      <c r="K14686"/>
      <c r="L14686"/>
      <c r="M14686"/>
    </row>
    <row r="14687" spans="6:13" x14ac:dyDescent="0.35">
      <c r="F14687"/>
      <c r="G14687"/>
      <c r="H14687"/>
      <c r="I14687"/>
      <c r="J14687"/>
      <c r="K14687"/>
      <c r="L14687"/>
      <c r="M14687"/>
    </row>
    <row r="14688" spans="6:13" x14ac:dyDescent="0.35">
      <c r="F14688"/>
      <c r="G14688"/>
      <c r="H14688"/>
      <c r="I14688"/>
      <c r="J14688"/>
      <c r="K14688"/>
      <c r="L14688"/>
      <c r="M14688"/>
    </row>
    <row r="14689" spans="6:13" x14ac:dyDescent="0.35">
      <c r="F14689"/>
      <c r="G14689"/>
      <c r="H14689"/>
      <c r="I14689"/>
      <c r="J14689"/>
      <c r="K14689"/>
      <c r="L14689"/>
      <c r="M14689"/>
    </row>
    <row r="14690" spans="6:13" x14ac:dyDescent="0.35">
      <c r="F14690"/>
      <c r="G14690"/>
      <c r="H14690"/>
      <c r="I14690"/>
      <c r="J14690"/>
      <c r="K14690"/>
      <c r="L14690"/>
      <c r="M14690"/>
    </row>
    <row r="14691" spans="6:13" x14ac:dyDescent="0.35">
      <c r="F14691"/>
      <c r="G14691"/>
      <c r="H14691"/>
      <c r="I14691"/>
      <c r="J14691"/>
      <c r="K14691"/>
      <c r="L14691"/>
      <c r="M14691"/>
    </row>
    <row r="14692" spans="6:13" x14ac:dyDescent="0.35">
      <c r="F14692"/>
      <c r="G14692"/>
      <c r="H14692"/>
      <c r="I14692"/>
      <c r="J14692"/>
      <c r="K14692"/>
      <c r="L14692"/>
      <c r="M14692"/>
    </row>
    <row r="14693" spans="6:13" x14ac:dyDescent="0.35">
      <c r="F14693"/>
      <c r="G14693"/>
      <c r="H14693"/>
      <c r="I14693"/>
      <c r="J14693"/>
      <c r="K14693"/>
      <c r="L14693"/>
      <c r="M14693"/>
    </row>
    <row r="14694" spans="6:13" x14ac:dyDescent="0.35">
      <c r="F14694"/>
      <c r="G14694"/>
      <c r="H14694"/>
      <c r="I14694"/>
      <c r="J14694"/>
      <c r="K14694"/>
      <c r="L14694"/>
      <c r="M14694"/>
    </row>
    <row r="14695" spans="6:13" x14ac:dyDescent="0.35">
      <c r="F14695"/>
      <c r="G14695"/>
      <c r="H14695"/>
      <c r="I14695"/>
      <c r="J14695"/>
      <c r="K14695"/>
      <c r="L14695"/>
      <c r="M14695"/>
    </row>
    <row r="14696" spans="6:13" x14ac:dyDescent="0.35">
      <c r="F14696"/>
      <c r="G14696"/>
      <c r="H14696"/>
      <c r="I14696"/>
      <c r="J14696"/>
      <c r="K14696"/>
      <c r="L14696"/>
      <c r="M14696"/>
    </row>
    <row r="14697" spans="6:13" x14ac:dyDescent="0.35">
      <c r="F14697"/>
      <c r="G14697"/>
      <c r="H14697"/>
      <c r="I14697"/>
      <c r="J14697"/>
      <c r="K14697"/>
      <c r="L14697"/>
      <c r="M14697"/>
    </row>
    <row r="14698" spans="6:13" x14ac:dyDescent="0.35">
      <c r="F14698"/>
      <c r="G14698"/>
      <c r="H14698"/>
      <c r="I14698"/>
      <c r="J14698"/>
      <c r="K14698"/>
      <c r="L14698"/>
      <c r="M14698"/>
    </row>
    <row r="14699" spans="6:13" x14ac:dyDescent="0.35">
      <c r="F14699"/>
      <c r="G14699"/>
      <c r="H14699"/>
      <c r="I14699"/>
      <c r="J14699"/>
      <c r="K14699"/>
      <c r="L14699"/>
      <c r="M14699"/>
    </row>
    <row r="14700" spans="6:13" x14ac:dyDescent="0.35">
      <c r="F14700"/>
      <c r="G14700"/>
      <c r="H14700"/>
      <c r="I14700"/>
      <c r="J14700"/>
      <c r="K14700"/>
      <c r="L14700"/>
      <c r="M14700"/>
    </row>
    <row r="14701" spans="6:13" x14ac:dyDescent="0.35">
      <c r="F14701"/>
      <c r="G14701"/>
      <c r="H14701"/>
      <c r="I14701"/>
      <c r="J14701"/>
      <c r="K14701"/>
      <c r="L14701"/>
      <c r="M14701"/>
    </row>
    <row r="14702" spans="6:13" x14ac:dyDescent="0.35">
      <c r="F14702"/>
      <c r="G14702"/>
      <c r="H14702"/>
      <c r="I14702"/>
      <c r="J14702"/>
      <c r="K14702"/>
      <c r="L14702"/>
      <c r="M14702"/>
    </row>
    <row r="14703" spans="6:13" x14ac:dyDescent="0.35">
      <c r="F14703"/>
      <c r="G14703"/>
      <c r="H14703"/>
      <c r="I14703"/>
      <c r="J14703"/>
      <c r="K14703"/>
      <c r="L14703"/>
      <c r="M14703"/>
    </row>
    <row r="14704" spans="6:13" x14ac:dyDescent="0.35">
      <c r="F14704"/>
      <c r="G14704"/>
      <c r="H14704"/>
      <c r="I14704"/>
      <c r="J14704"/>
      <c r="K14704"/>
      <c r="L14704"/>
      <c r="M14704"/>
    </row>
    <row r="14705" spans="6:13" x14ac:dyDescent="0.35">
      <c r="F14705"/>
      <c r="G14705"/>
      <c r="H14705"/>
      <c r="I14705"/>
      <c r="J14705"/>
      <c r="K14705"/>
      <c r="L14705"/>
      <c r="M14705"/>
    </row>
    <row r="14706" spans="6:13" x14ac:dyDescent="0.35">
      <c r="F14706"/>
      <c r="G14706"/>
      <c r="H14706"/>
      <c r="I14706"/>
      <c r="J14706"/>
      <c r="K14706"/>
      <c r="L14706"/>
      <c r="M14706"/>
    </row>
    <row r="14707" spans="6:13" x14ac:dyDescent="0.35">
      <c r="F14707"/>
      <c r="G14707"/>
      <c r="H14707"/>
      <c r="I14707"/>
      <c r="J14707"/>
      <c r="K14707"/>
      <c r="L14707"/>
      <c r="M14707"/>
    </row>
    <row r="14708" spans="6:13" x14ac:dyDescent="0.35">
      <c r="F14708"/>
      <c r="G14708"/>
      <c r="H14708"/>
      <c r="I14708"/>
      <c r="J14708"/>
      <c r="K14708"/>
      <c r="L14708"/>
      <c r="M14708"/>
    </row>
    <row r="14709" spans="6:13" x14ac:dyDescent="0.35">
      <c r="F14709"/>
      <c r="G14709"/>
      <c r="H14709"/>
      <c r="I14709"/>
      <c r="J14709"/>
      <c r="K14709"/>
      <c r="L14709"/>
      <c r="M14709"/>
    </row>
    <row r="14710" spans="6:13" x14ac:dyDescent="0.35">
      <c r="F14710"/>
      <c r="G14710"/>
      <c r="H14710"/>
      <c r="I14710"/>
      <c r="J14710"/>
      <c r="K14710"/>
      <c r="L14710"/>
      <c r="M14710"/>
    </row>
    <row r="14711" spans="6:13" x14ac:dyDescent="0.35">
      <c r="F14711"/>
      <c r="G14711"/>
      <c r="H14711"/>
      <c r="I14711"/>
      <c r="J14711"/>
      <c r="K14711"/>
      <c r="L14711"/>
      <c r="M14711"/>
    </row>
    <row r="14712" spans="6:13" x14ac:dyDescent="0.35">
      <c r="F14712"/>
      <c r="G14712"/>
      <c r="H14712"/>
      <c r="I14712"/>
      <c r="J14712"/>
      <c r="K14712"/>
      <c r="L14712"/>
      <c r="M14712"/>
    </row>
    <row r="14713" spans="6:13" x14ac:dyDescent="0.35">
      <c r="F14713"/>
      <c r="G14713"/>
      <c r="H14713"/>
      <c r="I14713"/>
      <c r="J14713"/>
      <c r="K14713"/>
      <c r="L14713"/>
      <c r="M14713"/>
    </row>
    <row r="14714" spans="6:13" x14ac:dyDescent="0.35">
      <c r="F14714"/>
      <c r="G14714"/>
      <c r="H14714"/>
      <c r="I14714"/>
      <c r="J14714"/>
      <c r="K14714"/>
      <c r="L14714"/>
      <c r="M14714"/>
    </row>
    <row r="14715" spans="6:13" x14ac:dyDescent="0.35">
      <c r="F14715"/>
      <c r="G14715"/>
      <c r="H14715"/>
      <c r="I14715"/>
      <c r="J14715"/>
      <c r="K14715"/>
      <c r="L14715"/>
      <c r="M14715"/>
    </row>
    <row r="14716" spans="6:13" x14ac:dyDescent="0.35">
      <c r="F14716"/>
      <c r="G14716"/>
      <c r="H14716"/>
      <c r="I14716"/>
      <c r="J14716"/>
      <c r="K14716"/>
      <c r="L14716"/>
      <c r="M14716"/>
    </row>
    <row r="14717" spans="6:13" x14ac:dyDescent="0.35">
      <c r="F14717"/>
      <c r="G14717"/>
      <c r="H14717"/>
      <c r="I14717"/>
      <c r="J14717"/>
      <c r="K14717"/>
      <c r="L14717"/>
      <c r="M14717"/>
    </row>
    <row r="14718" spans="6:13" x14ac:dyDescent="0.35">
      <c r="F14718"/>
      <c r="G14718"/>
      <c r="H14718"/>
      <c r="I14718"/>
      <c r="J14718"/>
      <c r="K14718"/>
      <c r="L14718"/>
      <c r="M14718"/>
    </row>
    <row r="14719" spans="6:13" x14ac:dyDescent="0.35">
      <c r="F14719"/>
      <c r="G14719"/>
      <c r="H14719"/>
      <c r="I14719"/>
      <c r="J14719"/>
      <c r="K14719"/>
      <c r="L14719"/>
      <c r="M14719"/>
    </row>
    <row r="14720" spans="6:13" x14ac:dyDescent="0.35">
      <c r="F14720"/>
      <c r="G14720"/>
      <c r="H14720"/>
      <c r="I14720"/>
      <c r="J14720"/>
      <c r="K14720"/>
      <c r="L14720"/>
      <c r="M14720"/>
    </row>
    <row r="14721" spans="6:13" x14ac:dyDescent="0.35">
      <c r="F14721"/>
      <c r="G14721"/>
      <c r="H14721"/>
      <c r="I14721"/>
      <c r="J14721"/>
      <c r="K14721"/>
      <c r="L14721"/>
      <c r="M14721"/>
    </row>
    <row r="14722" spans="6:13" x14ac:dyDescent="0.35">
      <c r="F14722"/>
      <c r="G14722"/>
      <c r="H14722"/>
      <c r="I14722"/>
      <c r="J14722"/>
      <c r="K14722"/>
      <c r="L14722"/>
      <c r="M14722"/>
    </row>
    <row r="14723" spans="6:13" x14ac:dyDescent="0.35">
      <c r="F14723"/>
      <c r="G14723"/>
      <c r="H14723"/>
      <c r="I14723"/>
      <c r="J14723"/>
      <c r="K14723"/>
      <c r="L14723"/>
      <c r="M14723"/>
    </row>
    <row r="14724" spans="6:13" x14ac:dyDescent="0.35">
      <c r="F14724"/>
      <c r="G14724"/>
      <c r="H14724"/>
      <c r="I14724"/>
      <c r="J14724"/>
      <c r="K14724"/>
      <c r="L14724"/>
      <c r="M14724"/>
    </row>
    <row r="14725" spans="6:13" x14ac:dyDescent="0.35">
      <c r="F14725"/>
      <c r="G14725"/>
      <c r="H14725"/>
      <c r="I14725"/>
      <c r="J14725"/>
      <c r="K14725"/>
      <c r="L14725"/>
      <c r="M14725"/>
    </row>
    <row r="14726" spans="6:13" x14ac:dyDescent="0.35">
      <c r="F14726"/>
      <c r="G14726"/>
      <c r="H14726"/>
      <c r="I14726"/>
      <c r="J14726"/>
      <c r="K14726"/>
      <c r="L14726"/>
      <c r="M14726"/>
    </row>
    <row r="14727" spans="6:13" x14ac:dyDescent="0.35">
      <c r="F14727"/>
      <c r="G14727"/>
      <c r="H14727"/>
      <c r="I14727"/>
      <c r="J14727"/>
      <c r="K14727"/>
      <c r="L14727"/>
      <c r="M14727"/>
    </row>
    <row r="14728" spans="6:13" x14ac:dyDescent="0.35">
      <c r="F14728"/>
      <c r="G14728"/>
      <c r="H14728"/>
      <c r="I14728"/>
      <c r="J14728"/>
      <c r="K14728"/>
      <c r="L14728"/>
      <c r="M14728"/>
    </row>
    <row r="14729" spans="6:13" x14ac:dyDescent="0.35">
      <c r="F14729"/>
      <c r="G14729"/>
      <c r="H14729"/>
      <c r="I14729"/>
      <c r="J14729"/>
      <c r="K14729"/>
      <c r="L14729"/>
      <c r="M14729"/>
    </row>
    <row r="14730" spans="6:13" x14ac:dyDescent="0.35">
      <c r="F14730"/>
      <c r="G14730"/>
      <c r="H14730"/>
      <c r="I14730"/>
      <c r="J14730"/>
      <c r="K14730"/>
      <c r="L14730"/>
      <c r="M14730"/>
    </row>
    <row r="14731" spans="6:13" x14ac:dyDescent="0.35">
      <c r="F14731"/>
      <c r="G14731"/>
      <c r="H14731"/>
      <c r="I14731"/>
      <c r="J14731"/>
      <c r="K14731"/>
      <c r="L14731"/>
      <c r="M14731"/>
    </row>
    <row r="14732" spans="6:13" x14ac:dyDescent="0.35">
      <c r="F14732"/>
      <c r="G14732"/>
      <c r="H14732"/>
      <c r="I14732"/>
      <c r="J14732"/>
      <c r="K14732"/>
      <c r="L14732"/>
      <c r="M14732"/>
    </row>
    <row r="14733" spans="6:13" x14ac:dyDescent="0.35">
      <c r="F14733"/>
      <c r="G14733"/>
      <c r="H14733"/>
      <c r="I14733"/>
      <c r="J14733"/>
      <c r="K14733"/>
      <c r="L14733"/>
      <c r="M14733"/>
    </row>
    <row r="14734" spans="6:13" x14ac:dyDescent="0.35">
      <c r="F14734"/>
      <c r="G14734"/>
      <c r="H14734"/>
      <c r="I14734"/>
      <c r="J14734"/>
      <c r="K14734"/>
      <c r="L14734"/>
      <c r="M14734"/>
    </row>
    <row r="14735" spans="6:13" x14ac:dyDescent="0.35">
      <c r="F14735"/>
      <c r="G14735"/>
      <c r="H14735"/>
      <c r="I14735"/>
      <c r="J14735"/>
      <c r="K14735"/>
      <c r="L14735"/>
      <c r="M14735"/>
    </row>
    <row r="14736" spans="6:13" x14ac:dyDescent="0.35">
      <c r="F14736"/>
      <c r="G14736"/>
      <c r="H14736"/>
      <c r="I14736"/>
      <c r="J14736"/>
      <c r="K14736"/>
      <c r="L14736"/>
      <c r="M14736"/>
    </row>
    <row r="14737" spans="6:13" x14ac:dyDescent="0.35">
      <c r="F14737"/>
      <c r="G14737"/>
      <c r="H14737"/>
      <c r="I14737"/>
      <c r="J14737"/>
      <c r="K14737"/>
      <c r="L14737"/>
      <c r="M14737"/>
    </row>
    <row r="14738" spans="6:13" x14ac:dyDescent="0.35">
      <c r="F14738"/>
      <c r="G14738"/>
      <c r="H14738"/>
      <c r="I14738"/>
      <c r="J14738"/>
      <c r="K14738"/>
      <c r="L14738"/>
      <c r="M14738"/>
    </row>
    <row r="14739" spans="6:13" x14ac:dyDescent="0.35">
      <c r="F14739"/>
      <c r="G14739"/>
      <c r="H14739"/>
      <c r="I14739"/>
      <c r="J14739"/>
      <c r="K14739"/>
      <c r="L14739"/>
      <c r="M14739"/>
    </row>
    <row r="14740" spans="6:13" x14ac:dyDescent="0.35">
      <c r="F14740"/>
      <c r="G14740"/>
      <c r="H14740"/>
      <c r="I14740"/>
      <c r="J14740"/>
      <c r="K14740"/>
      <c r="L14740"/>
      <c r="M14740"/>
    </row>
    <row r="14741" spans="6:13" x14ac:dyDescent="0.35">
      <c r="F14741"/>
      <c r="G14741"/>
      <c r="H14741"/>
      <c r="I14741"/>
      <c r="J14741"/>
      <c r="K14741"/>
      <c r="L14741"/>
      <c r="M14741"/>
    </row>
    <row r="14742" spans="6:13" x14ac:dyDescent="0.35">
      <c r="F14742"/>
      <c r="G14742"/>
      <c r="H14742"/>
      <c r="I14742"/>
      <c r="J14742"/>
      <c r="K14742"/>
      <c r="L14742"/>
      <c r="M14742"/>
    </row>
    <row r="14743" spans="6:13" x14ac:dyDescent="0.35">
      <c r="F14743"/>
      <c r="G14743"/>
      <c r="H14743"/>
      <c r="I14743"/>
      <c r="J14743"/>
      <c r="K14743"/>
      <c r="L14743"/>
      <c r="M14743"/>
    </row>
    <row r="14744" spans="6:13" x14ac:dyDescent="0.35">
      <c r="F14744"/>
      <c r="G14744"/>
      <c r="H14744"/>
      <c r="I14744"/>
      <c r="J14744"/>
      <c r="K14744"/>
      <c r="L14744"/>
      <c r="M14744"/>
    </row>
    <row r="14745" spans="6:13" x14ac:dyDescent="0.35">
      <c r="F14745"/>
      <c r="G14745"/>
      <c r="H14745"/>
      <c r="I14745"/>
      <c r="J14745"/>
      <c r="K14745"/>
      <c r="L14745"/>
      <c r="M14745"/>
    </row>
    <row r="14746" spans="6:13" x14ac:dyDescent="0.35">
      <c r="F14746"/>
      <c r="G14746"/>
      <c r="H14746"/>
      <c r="I14746"/>
      <c r="J14746"/>
      <c r="K14746"/>
      <c r="L14746"/>
      <c r="M14746"/>
    </row>
    <row r="14747" spans="6:13" x14ac:dyDescent="0.35">
      <c r="F14747"/>
      <c r="G14747"/>
      <c r="H14747"/>
      <c r="I14747"/>
      <c r="J14747"/>
      <c r="K14747"/>
      <c r="L14747"/>
      <c r="M14747"/>
    </row>
    <row r="14748" spans="6:13" x14ac:dyDescent="0.35">
      <c r="F14748"/>
      <c r="G14748"/>
      <c r="H14748"/>
      <c r="I14748"/>
      <c r="J14748"/>
      <c r="K14748"/>
      <c r="L14748"/>
      <c r="M14748"/>
    </row>
    <row r="14749" spans="6:13" x14ac:dyDescent="0.35">
      <c r="F14749"/>
      <c r="G14749"/>
      <c r="H14749"/>
      <c r="I14749"/>
      <c r="J14749"/>
      <c r="K14749"/>
      <c r="L14749"/>
      <c r="M14749"/>
    </row>
    <row r="14750" spans="6:13" x14ac:dyDescent="0.35">
      <c r="F14750"/>
      <c r="G14750"/>
      <c r="H14750"/>
      <c r="I14750"/>
      <c r="J14750"/>
      <c r="K14750"/>
      <c r="L14750"/>
      <c r="M14750"/>
    </row>
    <row r="14751" spans="6:13" x14ac:dyDescent="0.35">
      <c r="F14751"/>
      <c r="G14751"/>
      <c r="H14751"/>
      <c r="I14751"/>
      <c r="J14751"/>
      <c r="K14751"/>
      <c r="L14751"/>
      <c r="M14751"/>
    </row>
    <row r="14752" spans="6:13" x14ac:dyDescent="0.35">
      <c r="F14752"/>
      <c r="G14752"/>
      <c r="H14752"/>
      <c r="I14752"/>
      <c r="J14752"/>
      <c r="K14752"/>
      <c r="L14752"/>
      <c r="M14752"/>
    </row>
    <row r="14753" spans="6:13" x14ac:dyDescent="0.35">
      <c r="F14753"/>
      <c r="G14753"/>
      <c r="H14753"/>
      <c r="I14753"/>
      <c r="J14753"/>
      <c r="K14753"/>
      <c r="L14753"/>
      <c r="M14753"/>
    </row>
    <row r="14754" spans="6:13" x14ac:dyDescent="0.35">
      <c r="F14754"/>
      <c r="G14754"/>
      <c r="H14754"/>
      <c r="I14754"/>
      <c r="J14754"/>
      <c r="K14754"/>
      <c r="L14754"/>
      <c r="M14754"/>
    </row>
    <row r="14755" spans="6:13" x14ac:dyDescent="0.35">
      <c r="F14755"/>
      <c r="G14755"/>
      <c r="H14755"/>
      <c r="I14755"/>
      <c r="J14755"/>
      <c r="K14755"/>
      <c r="L14755"/>
      <c r="M14755"/>
    </row>
    <row r="14756" spans="6:13" x14ac:dyDescent="0.35">
      <c r="F14756"/>
      <c r="G14756"/>
      <c r="H14756"/>
      <c r="I14756"/>
      <c r="J14756"/>
      <c r="K14756"/>
      <c r="L14756"/>
      <c r="M14756"/>
    </row>
    <row r="14757" spans="6:13" x14ac:dyDescent="0.35">
      <c r="F14757"/>
      <c r="G14757"/>
      <c r="H14757"/>
      <c r="I14757"/>
      <c r="J14757"/>
      <c r="K14757"/>
      <c r="L14757"/>
      <c r="M14757"/>
    </row>
    <row r="14758" spans="6:13" x14ac:dyDescent="0.35">
      <c r="F14758"/>
      <c r="G14758"/>
      <c r="H14758"/>
      <c r="I14758"/>
      <c r="J14758"/>
      <c r="K14758"/>
      <c r="L14758"/>
      <c r="M14758"/>
    </row>
    <row r="14759" spans="6:13" x14ac:dyDescent="0.35">
      <c r="F14759"/>
      <c r="G14759"/>
      <c r="H14759"/>
      <c r="I14759"/>
      <c r="J14759"/>
      <c r="K14759"/>
      <c r="L14759"/>
      <c r="M14759"/>
    </row>
    <row r="14760" spans="6:13" x14ac:dyDescent="0.35">
      <c r="F14760"/>
      <c r="G14760"/>
      <c r="H14760"/>
      <c r="I14760"/>
      <c r="J14760"/>
      <c r="K14760"/>
      <c r="L14760"/>
      <c r="M14760"/>
    </row>
    <row r="14761" spans="6:13" x14ac:dyDescent="0.35">
      <c r="F14761"/>
      <c r="G14761"/>
      <c r="H14761"/>
      <c r="I14761"/>
      <c r="J14761"/>
      <c r="K14761"/>
      <c r="L14761"/>
      <c r="M14761"/>
    </row>
    <row r="14762" spans="6:13" x14ac:dyDescent="0.35">
      <c r="F14762"/>
      <c r="G14762"/>
      <c r="H14762"/>
      <c r="I14762"/>
      <c r="J14762"/>
      <c r="K14762"/>
      <c r="L14762"/>
      <c r="M14762"/>
    </row>
    <row r="14763" spans="6:13" x14ac:dyDescent="0.35">
      <c r="F14763"/>
      <c r="G14763"/>
      <c r="H14763"/>
      <c r="I14763"/>
      <c r="J14763"/>
      <c r="K14763"/>
      <c r="L14763"/>
      <c r="M14763"/>
    </row>
    <row r="14764" spans="6:13" x14ac:dyDescent="0.35">
      <c r="F14764"/>
      <c r="G14764"/>
      <c r="H14764"/>
      <c r="I14764"/>
      <c r="J14764"/>
      <c r="K14764"/>
      <c r="L14764"/>
      <c r="M14764"/>
    </row>
    <row r="14765" spans="6:13" x14ac:dyDescent="0.35">
      <c r="F14765"/>
      <c r="G14765"/>
      <c r="H14765"/>
      <c r="I14765"/>
      <c r="J14765"/>
      <c r="K14765"/>
      <c r="L14765"/>
      <c r="M14765"/>
    </row>
    <row r="14766" spans="6:13" x14ac:dyDescent="0.35">
      <c r="F14766"/>
      <c r="G14766"/>
      <c r="H14766"/>
      <c r="I14766"/>
      <c r="J14766"/>
      <c r="K14766"/>
      <c r="L14766"/>
      <c r="M14766"/>
    </row>
    <row r="14767" spans="6:13" x14ac:dyDescent="0.35">
      <c r="F14767"/>
      <c r="G14767"/>
      <c r="H14767"/>
      <c r="I14767"/>
      <c r="J14767"/>
      <c r="K14767"/>
      <c r="L14767"/>
      <c r="M14767"/>
    </row>
    <row r="14768" spans="6:13" x14ac:dyDescent="0.35">
      <c r="F14768"/>
      <c r="G14768"/>
      <c r="H14768"/>
      <c r="I14768"/>
      <c r="J14768"/>
      <c r="K14768"/>
      <c r="L14768"/>
      <c r="M14768"/>
    </row>
    <row r="14769" spans="6:13" x14ac:dyDescent="0.35">
      <c r="F14769"/>
      <c r="G14769"/>
      <c r="H14769"/>
      <c r="I14769"/>
      <c r="J14769"/>
      <c r="K14769"/>
      <c r="L14769"/>
      <c r="M14769"/>
    </row>
    <row r="14770" spans="6:13" x14ac:dyDescent="0.35">
      <c r="F14770"/>
      <c r="G14770"/>
      <c r="H14770"/>
      <c r="I14770"/>
      <c r="J14770"/>
      <c r="K14770"/>
      <c r="L14770"/>
      <c r="M14770"/>
    </row>
    <row r="14771" spans="6:13" x14ac:dyDescent="0.35">
      <c r="F14771"/>
      <c r="G14771"/>
      <c r="H14771"/>
      <c r="I14771"/>
      <c r="J14771"/>
      <c r="K14771"/>
      <c r="L14771"/>
      <c r="M14771"/>
    </row>
    <row r="14772" spans="6:13" x14ac:dyDescent="0.35">
      <c r="F14772"/>
      <c r="G14772"/>
      <c r="H14772"/>
      <c r="I14772"/>
      <c r="J14772"/>
      <c r="K14772"/>
      <c r="L14772"/>
      <c r="M14772"/>
    </row>
    <row r="14773" spans="6:13" x14ac:dyDescent="0.35">
      <c r="F14773"/>
      <c r="G14773"/>
      <c r="H14773"/>
      <c r="I14773"/>
      <c r="J14773"/>
      <c r="K14773"/>
      <c r="L14773"/>
      <c r="M14773"/>
    </row>
    <row r="14774" spans="6:13" x14ac:dyDescent="0.35">
      <c r="F14774"/>
      <c r="G14774"/>
      <c r="H14774"/>
      <c r="I14774"/>
      <c r="J14774"/>
      <c r="K14774"/>
      <c r="L14774"/>
      <c r="M14774"/>
    </row>
    <row r="14775" spans="6:13" x14ac:dyDescent="0.35">
      <c r="F14775"/>
      <c r="G14775"/>
      <c r="H14775"/>
      <c r="I14775"/>
      <c r="J14775"/>
      <c r="K14775"/>
      <c r="L14775"/>
      <c r="M14775"/>
    </row>
    <row r="14776" spans="6:13" x14ac:dyDescent="0.35">
      <c r="F14776"/>
      <c r="G14776"/>
      <c r="H14776"/>
      <c r="I14776"/>
      <c r="J14776"/>
      <c r="K14776"/>
      <c r="L14776"/>
      <c r="M14776"/>
    </row>
    <row r="14777" spans="6:13" x14ac:dyDescent="0.35">
      <c r="F14777"/>
      <c r="G14777"/>
      <c r="H14777"/>
      <c r="I14777"/>
      <c r="J14777"/>
      <c r="K14777"/>
      <c r="L14777"/>
      <c r="M14777"/>
    </row>
    <row r="14778" spans="6:13" x14ac:dyDescent="0.35">
      <c r="F14778"/>
      <c r="G14778"/>
      <c r="H14778"/>
      <c r="I14778"/>
      <c r="J14778"/>
      <c r="K14778"/>
      <c r="L14778"/>
      <c r="M14778"/>
    </row>
    <row r="14779" spans="6:13" x14ac:dyDescent="0.35">
      <c r="F14779"/>
      <c r="G14779"/>
      <c r="H14779"/>
      <c r="I14779"/>
      <c r="J14779"/>
      <c r="K14779"/>
      <c r="L14779"/>
      <c r="M14779"/>
    </row>
    <row r="14780" spans="6:13" x14ac:dyDescent="0.35">
      <c r="F14780"/>
      <c r="G14780"/>
      <c r="H14780"/>
      <c r="I14780"/>
      <c r="J14780"/>
      <c r="K14780"/>
      <c r="L14780"/>
      <c r="M14780"/>
    </row>
    <row r="14781" spans="6:13" x14ac:dyDescent="0.35">
      <c r="F14781"/>
      <c r="G14781"/>
      <c r="H14781"/>
      <c r="I14781"/>
      <c r="J14781"/>
      <c r="K14781"/>
      <c r="L14781"/>
      <c r="M14781"/>
    </row>
    <row r="14782" spans="6:13" x14ac:dyDescent="0.35">
      <c r="F14782"/>
      <c r="G14782"/>
      <c r="H14782"/>
      <c r="I14782"/>
      <c r="J14782"/>
      <c r="K14782"/>
      <c r="L14782"/>
      <c r="M14782"/>
    </row>
    <row r="14783" spans="6:13" x14ac:dyDescent="0.35">
      <c r="F14783"/>
      <c r="G14783"/>
      <c r="H14783"/>
      <c r="I14783"/>
      <c r="J14783"/>
      <c r="K14783"/>
      <c r="L14783"/>
      <c r="M14783"/>
    </row>
    <row r="14784" spans="6:13" x14ac:dyDescent="0.35">
      <c r="F14784"/>
      <c r="G14784"/>
      <c r="H14784"/>
      <c r="I14784"/>
      <c r="J14784"/>
      <c r="K14784"/>
      <c r="L14784"/>
      <c r="M14784"/>
    </row>
    <row r="14785" spans="6:13" x14ac:dyDescent="0.35">
      <c r="F14785"/>
      <c r="G14785"/>
      <c r="H14785"/>
      <c r="I14785"/>
      <c r="J14785"/>
      <c r="K14785"/>
      <c r="L14785"/>
      <c r="M14785"/>
    </row>
    <row r="14786" spans="6:13" x14ac:dyDescent="0.35">
      <c r="F14786"/>
      <c r="G14786"/>
      <c r="H14786"/>
      <c r="I14786"/>
      <c r="J14786"/>
      <c r="K14786"/>
      <c r="L14786"/>
      <c r="M14786"/>
    </row>
    <row r="14787" spans="6:13" x14ac:dyDescent="0.35">
      <c r="F14787"/>
      <c r="G14787"/>
      <c r="H14787"/>
      <c r="I14787"/>
      <c r="J14787"/>
      <c r="K14787"/>
      <c r="L14787"/>
      <c r="M14787"/>
    </row>
    <row r="14788" spans="6:13" x14ac:dyDescent="0.35">
      <c r="F14788"/>
      <c r="G14788"/>
      <c r="H14788"/>
      <c r="I14788"/>
      <c r="J14788"/>
      <c r="K14788"/>
      <c r="L14788"/>
      <c r="M14788"/>
    </row>
    <row r="14789" spans="6:13" x14ac:dyDescent="0.35">
      <c r="F14789"/>
      <c r="G14789"/>
      <c r="H14789"/>
      <c r="I14789"/>
      <c r="J14789"/>
      <c r="K14789"/>
      <c r="L14789"/>
      <c r="M14789"/>
    </row>
    <row r="14790" spans="6:13" x14ac:dyDescent="0.35">
      <c r="F14790"/>
      <c r="G14790"/>
      <c r="H14790"/>
      <c r="I14790"/>
      <c r="J14790"/>
      <c r="K14790"/>
      <c r="L14790"/>
      <c r="M14790"/>
    </row>
    <row r="14791" spans="6:13" x14ac:dyDescent="0.35">
      <c r="F14791"/>
      <c r="G14791"/>
      <c r="H14791"/>
      <c r="I14791"/>
      <c r="J14791"/>
      <c r="K14791"/>
      <c r="L14791"/>
      <c r="M14791"/>
    </row>
    <row r="14792" spans="6:13" x14ac:dyDescent="0.35">
      <c r="F14792"/>
      <c r="G14792"/>
      <c r="H14792"/>
      <c r="I14792"/>
      <c r="J14792"/>
      <c r="K14792"/>
      <c r="L14792"/>
      <c r="M14792"/>
    </row>
    <row r="14793" spans="6:13" x14ac:dyDescent="0.35">
      <c r="F14793"/>
      <c r="G14793"/>
      <c r="H14793"/>
      <c r="I14793"/>
      <c r="J14793"/>
      <c r="K14793"/>
      <c r="L14793"/>
      <c r="M14793"/>
    </row>
    <row r="14794" spans="6:13" x14ac:dyDescent="0.35">
      <c r="F14794"/>
      <c r="G14794"/>
      <c r="H14794"/>
      <c r="I14794"/>
      <c r="J14794"/>
      <c r="K14794"/>
      <c r="L14794"/>
      <c r="M14794"/>
    </row>
    <row r="14795" spans="6:13" x14ac:dyDescent="0.35">
      <c r="F14795"/>
      <c r="G14795"/>
      <c r="H14795"/>
      <c r="I14795"/>
      <c r="J14795"/>
      <c r="K14795"/>
      <c r="L14795"/>
      <c r="M14795"/>
    </row>
    <row r="14796" spans="6:13" x14ac:dyDescent="0.35">
      <c r="F14796"/>
      <c r="G14796"/>
      <c r="H14796"/>
      <c r="I14796"/>
      <c r="J14796"/>
      <c r="K14796"/>
      <c r="L14796"/>
      <c r="M14796"/>
    </row>
    <row r="14797" spans="6:13" x14ac:dyDescent="0.35">
      <c r="F14797"/>
      <c r="G14797"/>
      <c r="H14797"/>
      <c r="I14797"/>
      <c r="J14797"/>
      <c r="K14797"/>
      <c r="L14797"/>
      <c r="M14797"/>
    </row>
    <row r="14798" spans="6:13" x14ac:dyDescent="0.35">
      <c r="F14798"/>
      <c r="G14798"/>
      <c r="H14798"/>
      <c r="I14798"/>
      <c r="J14798"/>
      <c r="K14798"/>
      <c r="L14798"/>
      <c r="M14798"/>
    </row>
    <row r="14799" spans="6:13" x14ac:dyDescent="0.35">
      <c r="F14799"/>
      <c r="G14799"/>
      <c r="H14799"/>
      <c r="I14799"/>
      <c r="J14799"/>
      <c r="K14799"/>
      <c r="L14799"/>
      <c r="M14799"/>
    </row>
    <row r="14800" spans="6:13" x14ac:dyDescent="0.35">
      <c r="F14800"/>
      <c r="G14800"/>
      <c r="H14800"/>
      <c r="I14800"/>
      <c r="J14800"/>
      <c r="K14800"/>
      <c r="L14800"/>
      <c r="M14800"/>
    </row>
    <row r="14801" spans="6:13" x14ac:dyDescent="0.35">
      <c r="F14801"/>
      <c r="G14801"/>
      <c r="H14801"/>
      <c r="I14801"/>
      <c r="J14801"/>
      <c r="K14801"/>
      <c r="L14801"/>
      <c r="M14801"/>
    </row>
    <row r="14802" spans="6:13" x14ac:dyDescent="0.35">
      <c r="F14802"/>
      <c r="G14802"/>
      <c r="H14802"/>
      <c r="I14802"/>
      <c r="J14802"/>
      <c r="K14802"/>
      <c r="L14802"/>
      <c r="M14802"/>
    </row>
    <row r="14803" spans="6:13" x14ac:dyDescent="0.35">
      <c r="F14803"/>
      <c r="G14803"/>
      <c r="H14803"/>
      <c r="I14803"/>
      <c r="J14803"/>
      <c r="K14803"/>
      <c r="L14803"/>
      <c r="M14803"/>
    </row>
    <row r="14804" spans="6:13" x14ac:dyDescent="0.35">
      <c r="F14804"/>
      <c r="G14804"/>
      <c r="H14804"/>
      <c r="I14804"/>
      <c r="J14804"/>
      <c r="K14804"/>
      <c r="L14804"/>
      <c r="M14804"/>
    </row>
    <row r="14805" spans="6:13" x14ac:dyDescent="0.35">
      <c r="F14805"/>
      <c r="G14805"/>
      <c r="H14805"/>
      <c r="I14805"/>
      <c r="J14805"/>
      <c r="K14805"/>
      <c r="L14805"/>
      <c r="M14805"/>
    </row>
    <row r="14806" spans="6:13" x14ac:dyDescent="0.35">
      <c r="F14806"/>
      <c r="G14806"/>
      <c r="H14806"/>
      <c r="I14806"/>
      <c r="J14806"/>
      <c r="K14806"/>
      <c r="L14806"/>
      <c r="M14806"/>
    </row>
    <row r="14807" spans="6:13" x14ac:dyDescent="0.35">
      <c r="F14807"/>
      <c r="G14807"/>
      <c r="H14807"/>
      <c r="I14807"/>
      <c r="J14807"/>
      <c r="K14807"/>
      <c r="L14807"/>
      <c r="M14807"/>
    </row>
    <row r="14808" spans="6:13" x14ac:dyDescent="0.35">
      <c r="F14808"/>
      <c r="G14808"/>
      <c r="H14808"/>
      <c r="I14808"/>
      <c r="J14808"/>
      <c r="K14808"/>
      <c r="L14808"/>
      <c r="M14808"/>
    </row>
    <row r="14809" spans="6:13" x14ac:dyDescent="0.35">
      <c r="F14809"/>
      <c r="G14809"/>
      <c r="H14809"/>
      <c r="I14809"/>
      <c r="J14809"/>
      <c r="K14809"/>
      <c r="L14809"/>
      <c r="M14809"/>
    </row>
    <row r="14810" spans="6:13" x14ac:dyDescent="0.35">
      <c r="F14810"/>
      <c r="G14810"/>
      <c r="H14810"/>
      <c r="I14810"/>
      <c r="J14810"/>
      <c r="K14810"/>
      <c r="L14810"/>
      <c r="M14810"/>
    </row>
    <row r="14811" spans="6:13" x14ac:dyDescent="0.35">
      <c r="F14811"/>
      <c r="G14811"/>
      <c r="H14811"/>
      <c r="I14811"/>
      <c r="J14811"/>
      <c r="K14811"/>
      <c r="L14811"/>
      <c r="M14811"/>
    </row>
    <row r="14812" spans="6:13" x14ac:dyDescent="0.35">
      <c r="F14812"/>
      <c r="G14812"/>
      <c r="H14812"/>
      <c r="I14812"/>
      <c r="J14812"/>
      <c r="K14812"/>
      <c r="L14812"/>
      <c r="M14812"/>
    </row>
    <row r="14813" spans="6:13" x14ac:dyDescent="0.35">
      <c r="F14813"/>
      <c r="G14813"/>
      <c r="H14813"/>
      <c r="I14813"/>
      <c r="J14813"/>
      <c r="K14813"/>
      <c r="L14813"/>
      <c r="M14813"/>
    </row>
    <row r="14814" spans="6:13" x14ac:dyDescent="0.35">
      <c r="F14814"/>
      <c r="G14814"/>
      <c r="H14814"/>
      <c r="I14814"/>
      <c r="J14814"/>
      <c r="K14814"/>
      <c r="L14814"/>
      <c r="M14814"/>
    </row>
    <row r="14815" spans="6:13" x14ac:dyDescent="0.35">
      <c r="F14815"/>
      <c r="G14815"/>
      <c r="H14815"/>
      <c r="I14815"/>
      <c r="J14815"/>
      <c r="K14815"/>
      <c r="L14815"/>
      <c r="M14815"/>
    </row>
    <row r="14816" spans="6:13" x14ac:dyDescent="0.35">
      <c r="F14816"/>
      <c r="G14816"/>
      <c r="H14816"/>
      <c r="I14816"/>
      <c r="J14816"/>
      <c r="K14816"/>
      <c r="L14816"/>
      <c r="M14816"/>
    </row>
    <row r="14817" spans="6:13" x14ac:dyDescent="0.35">
      <c r="F14817"/>
      <c r="G14817"/>
      <c r="H14817"/>
      <c r="I14817"/>
      <c r="J14817"/>
      <c r="K14817"/>
      <c r="L14817"/>
      <c r="M14817"/>
    </row>
    <row r="14818" spans="6:13" x14ac:dyDescent="0.35">
      <c r="F14818"/>
      <c r="G14818"/>
      <c r="H14818"/>
      <c r="I14818"/>
      <c r="J14818"/>
      <c r="K14818"/>
      <c r="L14818"/>
      <c r="M14818"/>
    </row>
    <row r="14819" spans="6:13" x14ac:dyDescent="0.35">
      <c r="F14819"/>
      <c r="G14819"/>
      <c r="H14819"/>
      <c r="I14819"/>
      <c r="J14819"/>
      <c r="K14819"/>
      <c r="L14819"/>
      <c r="M14819"/>
    </row>
    <row r="14820" spans="6:13" x14ac:dyDescent="0.35">
      <c r="F14820"/>
      <c r="G14820"/>
      <c r="H14820"/>
      <c r="I14820"/>
      <c r="J14820"/>
      <c r="K14820"/>
      <c r="L14820"/>
      <c r="M14820"/>
    </row>
    <row r="14821" spans="6:13" x14ac:dyDescent="0.35">
      <c r="F14821"/>
      <c r="G14821"/>
      <c r="H14821"/>
      <c r="I14821"/>
      <c r="J14821"/>
      <c r="K14821"/>
      <c r="L14821"/>
      <c r="M14821"/>
    </row>
    <row r="14822" spans="6:13" x14ac:dyDescent="0.35">
      <c r="F14822"/>
      <c r="G14822"/>
      <c r="H14822"/>
      <c r="I14822"/>
      <c r="J14822"/>
      <c r="K14822"/>
      <c r="L14822"/>
      <c r="M14822"/>
    </row>
    <row r="14823" spans="6:13" x14ac:dyDescent="0.35">
      <c r="F14823"/>
      <c r="G14823"/>
      <c r="H14823"/>
      <c r="I14823"/>
      <c r="J14823"/>
      <c r="K14823"/>
      <c r="L14823"/>
      <c r="M14823"/>
    </row>
    <row r="14824" spans="6:13" x14ac:dyDescent="0.35">
      <c r="F14824"/>
      <c r="G14824"/>
      <c r="H14824"/>
      <c r="I14824"/>
      <c r="J14824"/>
      <c r="K14824"/>
      <c r="L14824"/>
      <c r="M14824"/>
    </row>
    <row r="14825" spans="6:13" x14ac:dyDescent="0.35">
      <c r="F14825"/>
      <c r="G14825"/>
      <c r="H14825"/>
      <c r="I14825"/>
      <c r="J14825"/>
      <c r="K14825"/>
      <c r="L14825"/>
      <c r="M14825"/>
    </row>
    <row r="14826" spans="6:13" x14ac:dyDescent="0.35">
      <c r="F14826"/>
      <c r="G14826"/>
      <c r="H14826"/>
      <c r="I14826"/>
      <c r="J14826"/>
      <c r="K14826"/>
      <c r="L14826"/>
      <c r="M14826"/>
    </row>
    <row r="14827" spans="6:13" x14ac:dyDescent="0.35">
      <c r="F14827"/>
      <c r="G14827"/>
      <c r="H14827"/>
      <c r="I14827"/>
      <c r="J14827"/>
      <c r="K14827"/>
      <c r="L14827"/>
      <c r="M14827"/>
    </row>
    <row r="14828" spans="6:13" x14ac:dyDescent="0.35">
      <c r="F14828"/>
      <c r="G14828"/>
      <c r="H14828"/>
      <c r="I14828"/>
      <c r="J14828"/>
      <c r="K14828"/>
      <c r="L14828"/>
      <c r="M14828"/>
    </row>
    <row r="14829" spans="6:13" x14ac:dyDescent="0.35">
      <c r="F14829"/>
      <c r="G14829"/>
      <c r="H14829"/>
      <c r="I14829"/>
      <c r="J14829"/>
      <c r="K14829"/>
      <c r="L14829"/>
      <c r="M14829"/>
    </row>
    <row r="14830" spans="6:13" x14ac:dyDescent="0.35">
      <c r="F14830"/>
      <c r="G14830"/>
      <c r="H14830"/>
      <c r="I14830"/>
      <c r="J14830"/>
      <c r="K14830"/>
      <c r="L14830"/>
      <c r="M14830"/>
    </row>
    <row r="14831" spans="6:13" x14ac:dyDescent="0.35">
      <c r="F14831"/>
      <c r="G14831"/>
      <c r="H14831"/>
      <c r="I14831"/>
      <c r="J14831"/>
      <c r="K14831"/>
      <c r="L14831"/>
      <c r="M14831"/>
    </row>
    <row r="14832" spans="6:13" x14ac:dyDescent="0.35">
      <c r="F14832"/>
      <c r="G14832"/>
      <c r="H14832"/>
      <c r="I14832"/>
      <c r="J14832"/>
      <c r="K14832"/>
      <c r="L14832"/>
      <c r="M14832"/>
    </row>
    <row r="14833" spans="6:13" x14ac:dyDescent="0.35">
      <c r="F14833"/>
      <c r="G14833"/>
      <c r="H14833"/>
      <c r="I14833"/>
      <c r="J14833"/>
      <c r="K14833"/>
      <c r="L14833"/>
      <c r="M14833"/>
    </row>
    <row r="14834" spans="6:13" x14ac:dyDescent="0.35">
      <c r="F14834"/>
      <c r="G14834"/>
      <c r="H14834"/>
      <c r="I14834"/>
      <c r="J14834"/>
      <c r="K14834"/>
      <c r="L14834"/>
      <c r="M14834"/>
    </row>
    <row r="14835" spans="6:13" x14ac:dyDescent="0.35">
      <c r="F14835"/>
      <c r="G14835"/>
      <c r="H14835"/>
      <c r="I14835"/>
      <c r="J14835"/>
      <c r="K14835"/>
      <c r="L14835"/>
      <c r="M14835"/>
    </row>
    <row r="14836" spans="6:13" x14ac:dyDescent="0.35">
      <c r="F14836"/>
      <c r="G14836"/>
      <c r="H14836"/>
      <c r="I14836"/>
      <c r="J14836"/>
      <c r="K14836"/>
      <c r="L14836"/>
      <c r="M14836"/>
    </row>
    <row r="14837" spans="6:13" x14ac:dyDescent="0.35">
      <c r="F14837"/>
      <c r="G14837"/>
      <c r="H14837"/>
      <c r="I14837"/>
      <c r="J14837"/>
      <c r="K14837"/>
      <c r="L14837"/>
      <c r="M14837"/>
    </row>
    <row r="14838" spans="6:13" x14ac:dyDescent="0.35">
      <c r="F14838"/>
      <c r="G14838"/>
      <c r="H14838"/>
      <c r="I14838"/>
      <c r="J14838"/>
      <c r="K14838"/>
      <c r="L14838"/>
      <c r="M14838"/>
    </row>
    <row r="14839" spans="6:13" x14ac:dyDescent="0.35">
      <c r="F14839"/>
      <c r="G14839"/>
      <c r="H14839"/>
      <c r="I14839"/>
      <c r="J14839"/>
      <c r="K14839"/>
      <c r="L14839"/>
      <c r="M14839"/>
    </row>
    <row r="14840" spans="6:13" x14ac:dyDescent="0.35">
      <c r="F14840"/>
      <c r="G14840"/>
      <c r="H14840"/>
      <c r="I14840"/>
      <c r="J14840"/>
      <c r="K14840"/>
      <c r="L14840"/>
      <c r="M14840"/>
    </row>
    <row r="14841" spans="6:13" x14ac:dyDescent="0.35">
      <c r="F14841"/>
      <c r="G14841"/>
      <c r="H14841"/>
      <c r="I14841"/>
      <c r="J14841"/>
      <c r="K14841"/>
      <c r="L14841"/>
      <c r="M14841"/>
    </row>
    <row r="14842" spans="6:13" x14ac:dyDescent="0.35">
      <c r="F14842"/>
      <c r="G14842"/>
      <c r="H14842"/>
      <c r="I14842"/>
      <c r="J14842"/>
      <c r="K14842"/>
      <c r="L14842"/>
      <c r="M14842"/>
    </row>
    <row r="14843" spans="6:13" x14ac:dyDescent="0.35">
      <c r="F14843"/>
      <c r="G14843"/>
      <c r="H14843"/>
      <c r="I14843"/>
      <c r="J14843"/>
      <c r="K14843"/>
      <c r="L14843"/>
      <c r="M14843"/>
    </row>
    <row r="14844" spans="6:13" x14ac:dyDescent="0.35">
      <c r="F14844"/>
      <c r="G14844"/>
      <c r="H14844"/>
      <c r="I14844"/>
      <c r="J14844"/>
      <c r="K14844"/>
      <c r="L14844"/>
      <c r="M14844"/>
    </row>
    <row r="14845" spans="6:13" x14ac:dyDescent="0.35">
      <c r="F14845"/>
      <c r="G14845"/>
      <c r="H14845"/>
      <c r="I14845"/>
      <c r="J14845"/>
      <c r="K14845"/>
      <c r="L14845"/>
      <c r="M14845"/>
    </row>
    <row r="14846" spans="6:13" x14ac:dyDescent="0.35">
      <c r="F14846"/>
      <c r="G14846"/>
      <c r="H14846"/>
      <c r="I14846"/>
      <c r="J14846"/>
      <c r="K14846"/>
      <c r="L14846"/>
      <c r="M14846"/>
    </row>
    <row r="14847" spans="6:13" x14ac:dyDescent="0.35">
      <c r="F14847"/>
      <c r="G14847"/>
      <c r="H14847"/>
      <c r="I14847"/>
      <c r="J14847"/>
      <c r="K14847"/>
      <c r="L14847"/>
      <c r="M14847"/>
    </row>
    <row r="14848" spans="6:13" x14ac:dyDescent="0.35">
      <c r="F14848"/>
      <c r="G14848"/>
      <c r="H14848"/>
      <c r="I14848"/>
      <c r="J14848"/>
      <c r="K14848"/>
      <c r="L14848"/>
      <c r="M14848"/>
    </row>
    <row r="14849" spans="6:13" x14ac:dyDescent="0.35">
      <c r="F14849"/>
      <c r="G14849"/>
      <c r="H14849"/>
      <c r="I14849"/>
      <c r="J14849"/>
      <c r="K14849"/>
      <c r="L14849"/>
      <c r="M14849"/>
    </row>
    <row r="14850" spans="6:13" x14ac:dyDescent="0.35">
      <c r="F14850"/>
      <c r="G14850"/>
      <c r="H14850"/>
      <c r="I14850"/>
      <c r="J14850"/>
      <c r="K14850"/>
      <c r="L14850"/>
      <c r="M14850"/>
    </row>
    <row r="14851" spans="6:13" x14ac:dyDescent="0.35">
      <c r="F14851"/>
      <c r="G14851"/>
      <c r="H14851"/>
      <c r="I14851"/>
      <c r="J14851"/>
      <c r="K14851"/>
      <c r="L14851"/>
      <c r="M14851"/>
    </row>
    <row r="14852" spans="6:13" x14ac:dyDescent="0.35">
      <c r="F14852"/>
      <c r="G14852"/>
      <c r="H14852"/>
      <c r="I14852"/>
      <c r="J14852"/>
      <c r="K14852"/>
      <c r="L14852"/>
      <c r="M14852"/>
    </row>
    <row r="14853" spans="6:13" x14ac:dyDescent="0.35">
      <c r="F14853"/>
      <c r="G14853"/>
      <c r="H14853"/>
      <c r="I14853"/>
      <c r="J14853"/>
      <c r="K14853"/>
      <c r="L14853"/>
      <c r="M14853"/>
    </row>
    <row r="14854" spans="6:13" x14ac:dyDescent="0.35">
      <c r="F14854"/>
      <c r="G14854"/>
      <c r="H14854"/>
      <c r="I14854"/>
      <c r="J14854"/>
      <c r="K14854"/>
      <c r="L14854"/>
      <c r="M14854"/>
    </row>
    <row r="14855" spans="6:13" x14ac:dyDescent="0.35">
      <c r="F14855"/>
      <c r="G14855"/>
      <c r="H14855"/>
      <c r="I14855"/>
      <c r="J14855"/>
      <c r="K14855"/>
      <c r="L14855"/>
      <c r="M14855"/>
    </row>
    <row r="14856" spans="6:13" x14ac:dyDescent="0.35">
      <c r="F14856"/>
      <c r="G14856"/>
      <c r="H14856"/>
      <c r="I14856"/>
      <c r="J14856"/>
      <c r="K14856"/>
      <c r="L14856"/>
      <c r="M14856"/>
    </row>
    <row r="14857" spans="6:13" x14ac:dyDescent="0.35">
      <c r="F14857"/>
      <c r="G14857"/>
      <c r="H14857"/>
      <c r="I14857"/>
      <c r="J14857"/>
      <c r="K14857"/>
      <c r="L14857"/>
      <c r="M14857"/>
    </row>
    <row r="14858" spans="6:13" x14ac:dyDescent="0.35">
      <c r="F14858"/>
      <c r="G14858"/>
      <c r="H14858"/>
      <c r="I14858"/>
      <c r="J14858"/>
      <c r="K14858"/>
      <c r="L14858"/>
      <c r="M14858"/>
    </row>
    <row r="14859" spans="6:13" x14ac:dyDescent="0.35">
      <c r="F14859"/>
      <c r="G14859"/>
      <c r="H14859"/>
      <c r="I14859"/>
      <c r="J14859"/>
      <c r="K14859"/>
      <c r="L14859"/>
      <c r="M14859"/>
    </row>
    <row r="14860" spans="6:13" x14ac:dyDescent="0.35">
      <c r="F14860"/>
      <c r="G14860"/>
      <c r="H14860"/>
      <c r="I14860"/>
      <c r="J14860"/>
      <c r="K14860"/>
      <c r="L14860"/>
      <c r="M14860"/>
    </row>
    <row r="14861" spans="6:13" x14ac:dyDescent="0.35">
      <c r="F14861"/>
      <c r="G14861"/>
      <c r="H14861"/>
      <c r="I14861"/>
      <c r="J14861"/>
      <c r="K14861"/>
      <c r="L14861"/>
      <c r="M14861"/>
    </row>
    <row r="14862" spans="6:13" x14ac:dyDescent="0.35">
      <c r="F14862"/>
      <c r="G14862"/>
      <c r="H14862"/>
      <c r="I14862"/>
      <c r="J14862"/>
      <c r="K14862"/>
      <c r="L14862"/>
      <c r="M14862"/>
    </row>
    <row r="14863" spans="6:13" x14ac:dyDescent="0.35">
      <c r="F14863"/>
      <c r="G14863"/>
      <c r="H14863"/>
      <c r="I14863"/>
      <c r="J14863"/>
      <c r="K14863"/>
      <c r="L14863"/>
      <c r="M14863"/>
    </row>
    <row r="14864" spans="6:13" x14ac:dyDescent="0.35">
      <c r="F14864"/>
      <c r="G14864"/>
      <c r="H14864"/>
      <c r="I14864"/>
      <c r="J14864"/>
      <c r="K14864"/>
      <c r="L14864"/>
      <c r="M14864"/>
    </row>
    <row r="14865" spans="6:13" x14ac:dyDescent="0.35">
      <c r="F14865"/>
      <c r="G14865"/>
      <c r="H14865"/>
      <c r="I14865"/>
      <c r="J14865"/>
      <c r="K14865"/>
      <c r="L14865"/>
      <c r="M14865"/>
    </row>
    <row r="14866" spans="6:13" x14ac:dyDescent="0.35">
      <c r="F14866"/>
      <c r="G14866"/>
      <c r="H14866"/>
      <c r="I14866"/>
      <c r="J14866"/>
      <c r="K14866"/>
      <c r="L14866"/>
      <c r="M14866"/>
    </row>
    <row r="14867" spans="6:13" x14ac:dyDescent="0.35">
      <c r="F14867"/>
      <c r="G14867"/>
      <c r="H14867"/>
      <c r="I14867"/>
      <c r="J14867"/>
      <c r="K14867"/>
      <c r="L14867"/>
      <c r="M14867"/>
    </row>
    <row r="14868" spans="6:13" x14ac:dyDescent="0.35">
      <c r="F14868"/>
      <c r="G14868"/>
      <c r="H14868"/>
      <c r="I14868"/>
      <c r="J14868"/>
      <c r="K14868"/>
      <c r="L14868"/>
      <c r="M14868"/>
    </row>
    <row r="14869" spans="6:13" x14ac:dyDescent="0.35">
      <c r="F14869"/>
      <c r="G14869"/>
      <c r="H14869"/>
      <c r="I14869"/>
      <c r="J14869"/>
      <c r="K14869"/>
      <c r="L14869"/>
      <c r="M14869"/>
    </row>
    <row r="14870" spans="6:13" x14ac:dyDescent="0.35">
      <c r="F14870"/>
      <c r="G14870"/>
      <c r="H14870"/>
      <c r="I14870"/>
      <c r="J14870"/>
      <c r="K14870"/>
      <c r="L14870"/>
      <c r="M14870"/>
    </row>
    <row r="14871" spans="6:13" x14ac:dyDescent="0.35">
      <c r="F14871"/>
      <c r="G14871"/>
      <c r="H14871"/>
      <c r="I14871"/>
      <c r="J14871"/>
      <c r="K14871"/>
      <c r="L14871"/>
      <c r="M14871"/>
    </row>
    <row r="14872" spans="6:13" x14ac:dyDescent="0.35">
      <c r="F14872"/>
      <c r="G14872"/>
      <c r="H14872"/>
      <c r="I14872"/>
      <c r="J14872"/>
      <c r="K14872"/>
      <c r="L14872"/>
      <c r="M14872"/>
    </row>
    <row r="14873" spans="6:13" x14ac:dyDescent="0.35">
      <c r="F14873"/>
      <c r="G14873"/>
      <c r="H14873"/>
      <c r="I14873"/>
      <c r="J14873"/>
      <c r="K14873"/>
      <c r="L14873"/>
      <c r="M14873"/>
    </row>
    <row r="14874" spans="6:13" x14ac:dyDescent="0.35">
      <c r="F14874"/>
      <c r="G14874"/>
      <c r="H14874"/>
      <c r="I14874"/>
      <c r="J14874"/>
      <c r="K14874"/>
      <c r="L14874"/>
      <c r="M14874"/>
    </row>
    <row r="14875" spans="6:13" x14ac:dyDescent="0.35">
      <c r="F14875"/>
      <c r="G14875"/>
      <c r="H14875"/>
      <c r="I14875"/>
      <c r="J14875"/>
      <c r="K14875"/>
      <c r="L14875"/>
      <c r="M14875"/>
    </row>
    <row r="14876" spans="6:13" x14ac:dyDescent="0.35">
      <c r="F14876"/>
      <c r="G14876"/>
      <c r="H14876"/>
      <c r="I14876"/>
      <c r="J14876"/>
      <c r="K14876"/>
      <c r="L14876"/>
      <c r="M14876"/>
    </row>
    <row r="14877" spans="6:13" x14ac:dyDescent="0.35">
      <c r="F14877"/>
      <c r="G14877"/>
      <c r="H14877"/>
      <c r="I14877"/>
      <c r="J14877"/>
      <c r="K14877"/>
      <c r="L14877"/>
      <c r="M14877"/>
    </row>
    <row r="14878" spans="6:13" x14ac:dyDescent="0.35">
      <c r="F14878"/>
      <c r="G14878"/>
      <c r="H14878"/>
      <c r="I14878"/>
      <c r="J14878"/>
      <c r="K14878"/>
      <c r="L14878"/>
      <c r="M14878"/>
    </row>
    <row r="14879" spans="6:13" x14ac:dyDescent="0.35">
      <c r="F14879"/>
      <c r="G14879"/>
      <c r="H14879"/>
      <c r="I14879"/>
      <c r="J14879"/>
      <c r="K14879"/>
      <c r="L14879"/>
      <c r="M14879"/>
    </row>
    <row r="14880" spans="6:13" x14ac:dyDescent="0.35">
      <c r="F14880"/>
      <c r="G14880"/>
      <c r="H14880"/>
      <c r="I14880"/>
      <c r="J14880"/>
      <c r="K14880"/>
      <c r="L14880"/>
      <c r="M14880"/>
    </row>
    <row r="14881" spans="6:13" x14ac:dyDescent="0.35">
      <c r="F14881"/>
      <c r="G14881"/>
      <c r="H14881"/>
      <c r="I14881"/>
      <c r="J14881"/>
      <c r="K14881"/>
      <c r="L14881"/>
      <c r="M14881"/>
    </row>
    <row r="14882" spans="6:13" x14ac:dyDescent="0.35">
      <c r="F14882"/>
      <c r="G14882"/>
      <c r="H14882"/>
      <c r="I14882"/>
      <c r="J14882"/>
      <c r="K14882"/>
      <c r="L14882"/>
      <c r="M14882"/>
    </row>
    <row r="14883" spans="6:13" x14ac:dyDescent="0.35">
      <c r="F14883"/>
      <c r="G14883"/>
      <c r="H14883"/>
      <c r="I14883"/>
      <c r="J14883"/>
      <c r="K14883"/>
      <c r="L14883"/>
      <c r="M14883"/>
    </row>
    <row r="14884" spans="6:13" x14ac:dyDescent="0.35">
      <c r="F14884"/>
      <c r="G14884"/>
      <c r="H14884"/>
      <c r="I14884"/>
      <c r="J14884"/>
      <c r="K14884"/>
      <c r="L14884"/>
      <c r="M14884"/>
    </row>
    <row r="14885" spans="6:13" x14ac:dyDescent="0.35">
      <c r="F14885"/>
      <c r="G14885"/>
      <c r="H14885"/>
      <c r="I14885"/>
      <c r="J14885"/>
      <c r="K14885"/>
      <c r="L14885"/>
      <c r="M14885"/>
    </row>
    <row r="14886" spans="6:13" x14ac:dyDescent="0.35">
      <c r="F14886"/>
      <c r="G14886"/>
      <c r="H14886"/>
      <c r="I14886"/>
      <c r="J14886"/>
      <c r="K14886"/>
      <c r="L14886"/>
      <c r="M14886"/>
    </row>
    <row r="14887" spans="6:13" x14ac:dyDescent="0.35">
      <c r="F14887"/>
      <c r="G14887"/>
      <c r="H14887"/>
      <c r="I14887"/>
      <c r="J14887"/>
      <c r="K14887"/>
      <c r="L14887"/>
      <c r="M14887"/>
    </row>
    <row r="14888" spans="6:13" x14ac:dyDescent="0.35">
      <c r="F14888"/>
      <c r="G14888"/>
      <c r="H14888"/>
      <c r="I14888"/>
      <c r="J14888"/>
      <c r="K14888"/>
      <c r="L14888"/>
      <c r="M14888"/>
    </row>
    <row r="14889" spans="6:13" x14ac:dyDescent="0.35">
      <c r="F14889"/>
      <c r="G14889"/>
      <c r="H14889"/>
      <c r="I14889"/>
      <c r="J14889"/>
      <c r="K14889"/>
      <c r="L14889"/>
      <c r="M14889"/>
    </row>
    <row r="14890" spans="6:13" x14ac:dyDescent="0.35">
      <c r="F14890"/>
      <c r="G14890"/>
      <c r="H14890"/>
      <c r="I14890"/>
      <c r="J14890"/>
      <c r="K14890"/>
      <c r="L14890"/>
      <c r="M14890"/>
    </row>
    <row r="14891" spans="6:13" x14ac:dyDescent="0.35">
      <c r="F14891"/>
      <c r="G14891"/>
      <c r="H14891"/>
      <c r="I14891"/>
      <c r="J14891"/>
      <c r="K14891"/>
      <c r="L14891"/>
      <c r="M14891"/>
    </row>
    <row r="14892" spans="6:13" x14ac:dyDescent="0.35">
      <c r="F14892"/>
      <c r="G14892"/>
      <c r="H14892"/>
      <c r="I14892"/>
      <c r="J14892"/>
      <c r="K14892"/>
      <c r="L14892"/>
      <c r="M14892"/>
    </row>
    <row r="14893" spans="6:13" x14ac:dyDescent="0.35">
      <c r="F14893"/>
      <c r="G14893"/>
      <c r="H14893"/>
      <c r="I14893"/>
      <c r="J14893"/>
      <c r="K14893"/>
      <c r="L14893"/>
      <c r="M14893"/>
    </row>
    <row r="14894" spans="6:13" x14ac:dyDescent="0.35">
      <c r="F14894"/>
      <c r="G14894"/>
      <c r="H14894"/>
      <c r="I14894"/>
      <c r="J14894"/>
      <c r="K14894"/>
      <c r="L14894"/>
      <c r="M14894"/>
    </row>
    <row r="14895" spans="6:13" x14ac:dyDescent="0.35">
      <c r="F14895"/>
      <c r="G14895"/>
      <c r="H14895"/>
      <c r="I14895"/>
      <c r="J14895"/>
      <c r="K14895"/>
      <c r="L14895"/>
      <c r="M14895"/>
    </row>
    <row r="14896" spans="6:13" x14ac:dyDescent="0.35">
      <c r="F14896"/>
      <c r="G14896"/>
      <c r="H14896"/>
      <c r="I14896"/>
      <c r="J14896"/>
      <c r="K14896"/>
      <c r="L14896"/>
      <c r="M14896"/>
    </row>
    <row r="14897" spans="6:13" x14ac:dyDescent="0.35">
      <c r="F14897"/>
      <c r="G14897"/>
      <c r="H14897"/>
      <c r="I14897"/>
      <c r="J14897"/>
      <c r="K14897"/>
      <c r="L14897"/>
      <c r="M14897"/>
    </row>
    <row r="14898" spans="6:13" x14ac:dyDescent="0.35">
      <c r="F14898"/>
      <c r="G14898"/>
      <c r="H14898"/>
      <c r="I14898"/>
      <c r="J14898"/>
      <c r="K14898"/>
      <c r="L14898"/>
      <c r="M14898"/>
    </row>
    <row r="14899" spans="6:13" x14ac:dyDescent="0.35">
      <c r="F14899"/>
      <c r="G14899"/>
      <c r="H14899"/>
      <c r="I14899"/>
      <c r="J14899"/>
      <c r="K14899"/>
      <c r="L14899"/>
      <c r="M14899"/>
    </row>
    <row r="14900" spans="6:13" x14ac:dyDescent="0.35">
      <c r="F14900"/>
      <c r="G14900"/>
      <c r="H14900"/>
      <c r="I14900"/>
      <c r="J14900"/>
      <c r="K14900"/>
      <c r="L14900"/>
      <c r="M14900"/>
    </row>
    <row r="14901" spans="6:13" x14ac:dyDescent="0.35">
      <c r="F14901"/>
      <c r="G14901"/>
      <c r="H14901"/>
      <c r="I14901"/>
      <c r="J14901"/>
      <c r="K14901"/>
      <c r="L14901"/>
      <c r="M14901"/>
    </row>
    <row r="14902" spans="6:13" x14ac:dyDescent="0.35">
      <c r="F14902"/>
      <c r="G14902"/>
      <c r="H14902"/>
      <c r="I14902"/>
      <c r="J14902"/>
      <c r="K14902"/>
      <c r="L14902"/>
      <c r="M14902"/>
    </row>
    <row r="14903" spans="6:13" x14ac:dyDescent="0.35">
      <c r="F14903"/>
      <c r="G14903"/>
      <c r="H14903"/>
      <c r="I14903"/>
      <c r="J14903"/>
      <c r="K14903"/>
      <c r="L14903"/>
      <c r="M14903"/>
    </row>
    <row r="14904" spans="6:13" x14ac:dyDescent="0.35">
      <c r="F14904"/>
      <c r="G14904"/>
      <c r="H14904"/>
      <c r="I14904"/>
      <c r="J14904"/>
      <c r="K14904"/>
      <c r="L14904"/>
      <c r="M14904"/>
    </row>
    <row r="14905" spans="6:13" x14ac:dyDescent="0.35">
      <c r="F14905"/>
      <c r="G14905"/>
      <c r="H14905"/>
      <c r="I14905"/>
      <c r="J14905"/>
      <c r="K14905"/>
      <c r="L14905"/>
      <c r="M14905"/>
    </row>
    <row r="14906" spans="6:13" x14ac:dyDescent="0.35">
      <c r="F14906"/>
      <c r="G14906"/>
      <c r="H14906"/>
      <c r="I14906"/>
      <c r="J14906"/>
      <c r="K14906"/>
      <c r="L14906"/>
      <c r="M14906"/>
    </row>
    <row r="14907" spans="6:13" x14ac:dyDescent="0.35">
      <c r="F14907"/>
      <c r="G14907"/>
      <c r="H14907"/>
      <c r="I14907"/>
      <c r="J14907"/>
      <c r="K14907"/>
      <c r="L14907"/>
      <c r="M14907"/>
    </row>
    <row r="14908" spans="6:13" x14ac:dyDescent="0.35">
      <c r="F14908"/>
      <c r="G14908"/>
      <c r="H14908"/>
      <c r="I14908"/>
      <c r="J14908"/>
      <c r="K14908"/>
      <c r="L14908"/>
      <c r="M14908"/>
    </row>
    <row r="14909" spans="6:13" x14ac:dyDescent="0.35">
      <c r="F14909"/>
      <c r="G14909"/>
      <c r="H14909"/>
      <c r="I14909"/>
      <c r="J14909"/>
      <c r="K14909"/>
      <c r="L14909"/>
      <c r="M14909"/>
    </row>
    <row r="14910" spans="6:13" x14ac:dyDescent="0.35">
      <c r="F14910"/>
      <c r="G14910"/>
      <c r="H14910"/>
      <c r="I14910"/>
      <c r="J14910"/>
      <c r="K14910"/>
      <c r="L14910"/>
      <c r="M14910"/>
    </row>
    <row r="14911" spans="6:13" x14ac:dyDescent="0.35">
      <c r="F14911"/>
      <c r="G14911"/>
      <c r="H14911"/>
      <c r="I14911"/>
      <c r="J14911"/>
      <c r="K14911"/>
      <c r="L14911"/>
      <c r="M14911"/>
    </row>
    <row r="14912" spans="6:13" x14ac:dyDescent="0.35">
      <c r="F14912"/>
      <c r="G14912"/>
      <c r="H14912"/>
      <c r="I14912"/>
      <c r="J14912"/>
      <c r="K14912"/>
      <c r="L14912"/>
      <c r="M14912"/>
    </row>
    <row r="14913" spans="6:13" x14ac:dyDescent="0.35">
      <c r="F14913"/>
      <c r="G14913"/>
      <c r="H14913"/>
      <c r="I14913"/>
      <c r="J14913"/>
      <c r="K14913"/>
      <c r="L14913"/>
      <c r="M14913"/>
    </row>
    <row r="14914" spans="6:13" x14ac:dyDescent="0.35">
      <c r="F14914"/>
      <c r="G14914"/>
      <c r="H14914"/>
      <c r="I14914"/>
      <c r="J14914"/>
      <c r="K14914"/>
      <c r="L14914"/>
      <c r="M14914"/>
    </row>
    <row r="14915" spans="6:13" x14ac:dyDescent="0.35">
      <c r="F14915"/>
      <c r="G14915"/>
      <c r="H14915"/>
      <c r="I14915"/>
      <c r="J14915"/>
      <c r="K14915"/>
      <c r="L14915"/>
      <c r="M14915"/>
    </row>
    <row r="14916" spans="6:13" x14ac:dyDescent="0.35">
      <c r="F14916"/>
      <c r="G14916"/>
      <c r="H14916"/>
      <c r="I14916"/>
      <c r="J14916"/>
      <c r="K14916"/>
      <c r="L14916"/>
      <c r="M14916"/>
    </row>
    <row r="14917" spans="6:13" x14ac:dyDescent="0.35">
      <c r="F14917"/>
      <c r="G14917"/>
      <c r="H14917"/>
      <c r="I14917"/>
      <c r="J14917"/>
      <c r="K14917"/>
      <c r="L14917"/>
      <c r="M14917"/>
    </row>
    <row r="14918" spans="6:13" x14ac:dyDescent="0.35">
      <c r="F14918"/>
      <c r="G14918"/>
      <c r="H14918"/>
      <c r="I14918"/>
      <c r="J14918"/>
      <c r="K14918"/>
      <c r="L14918"/>
      <c r="M14918"/>
    </row>
    <row r="14919" spans="6:13" x14ac:dyDescent="0.35">
      <c r="F14919"/>
      <c r="G14919"/>
      <c r="H14919"/>
      <c r="I14919"/>
      <c r="J14919"/>
      <c r="K14919"/>
      <c r="L14919"/>
      <c r="M14919"/>
    </row>
    <row r="14920" spans="6:13" x14ac:dyDescent="0.35">
      <c r="F14920"/>
      <c r="G14920"/>
      <c r="H14920"/>
      <c r="I14920"/>
      <c r="J14920"/>
      <c r="K14920"/>
      <c r="L14920"/>
      <c r="M14920"/>
    </row>
    <row r="14921" spans="6:13" x14ac:dyDescent="0.35">
      <c r="F14921"/>
      <c r="G14921"/>
      <c r="H14921"/>
      <c r="I14921"/>
      <c r="J14921"/>
      <c r="K14921"/>
      <c r="L14921"/>
      <c r="M14921"/>
    </row>
    <row r="14922" spans="6:13" x14ac:dyDescent="0.35">
      <c r="F14922"/>
      <c r="G14922"/>
      <c r="H14922"/>
      <c r="I14922"/>
      <c r="J14922"/>
      <c r="K14922"/>
      <c r="L14922"/>
      <c r="M14922"/>
    </row>
    <row r="14923" spans="6:13" x14ac:dyDescent="0.35">
      <c r="F14923"/>
      <c r="G14923"/>
      <c r="H14923"/>
      <c r="I14923"/>
      <c r="J14923"/>
      <c r="K14923"/>
      <c r="L14923"/>
      <c r="M14923"/>
    </row>
    <row r="14924" spans="6:13" x14ac:dyDescent="0.35">
      <c r="F14924"/>
      <c r="G14924"/>
      <c r="H14924"/>
      <c r="I14924"/>
      <c r="J14924"/>
      <c r="K14924"/>
      <c r="L14924"/>
      <c r="M14924"/>
    </row>
    <row r="14925" spans="6:13" x14ac:dyDescent="0.35">
      <c r="F14925"/>
      <c r="G14925"/>
      <c r="H14925"/>
      <c r="I14925"/>
      <c r="J14925"/>
      <c r="K14925"/>
      <c r="L14925"/>
      <c r="M14925"/>
    </row>
    <row r="14926" spans="6:13" x14ac:dyDescent="0.35">
      <c r="F14926"/>
      <c r="G14926"/>
      <c r="H14926"/>
      <c r="I14926"/>
      <c r="J14926"/>
      <c r="K14926"/>
      <c r="L14926"/>
      <c r="M14926"/>
    </row>
    <row r="14927" spans="6:13" x14ac:dyDescent="0.35">
      <c r="F14927"/>
      <c r="G14927"/>
      <c r="H14927"/>
      <c r="I14927"/>
      <c r="J14927"/>
      <c r="K14927"/>
      <c r="L14927"/>
      <c r="M14927"/>
    </row>
    <row r="14928" spans="6:13" x14ac:dyDescent="0.35">
      <c r="F14928"/>
      <c r="G14928"/>
      <c r="H14928"/>
      <c r="I14928"/>
      <c r="J14928"/>
      <c r="K14928"/>
      <c r="L14928"/>
      <c r="M14928"/>
    </row>
    <row r="14929" spans="6:13" x14ac:dyDescent="0.35">
      <c r="F14929"/>
      <c r="G14929"/>
      <c r="H14929"/>
      <c r="I14929"/>
      <c r="J14929"/>
      <c r="K14929"/>
      <c r="L14929"/>
      <c r="M14929"/>
    </row>
    <row r="14930" spans="6:13" x14ac:dyDescent="0.35">
      <c r="F14930"/>
      <c r="G14930"/>
      <c r="H14930"/>
      <c r="I14930"/>
      <c r="J14930"/>
      <c r="K14930"/>
      <c r="L14930"/>
      <c r="M14930"/>
    </row>
    <row r="14931" spans="6:13" x14ac:dyDescent="0.35">
      <c r="F14931"/>
      <c r="G14931"/>
      <c r="H14931"/>
      <c r="I14931"/>
      <c r="J14931"/>
      <c r="K14931"/>
      <c r="L14931"/>
      <c r="M14931"/>
    </row>
    <row r="14932" spans="6:13" x14ac:dyDescent="0.35">
      <c r="F14932"/>
      <c r="G14932"/>
      <c r="H14932"/>
      <c r="I14932"/>
      <c r="J14932"/>
      <c r="K14932"/>
      <c r="L14932"/>
      <c r="M14932"/>
    </row>
    <row r="14933" spans="6:13" x14ac:dyDescent="0.35">
      <c r="F14933"/>
      <c r="G14933"/>
      <c r="H14933"/>
      <c r="I14933"/>
      <c r="J14933"/>
      <c r="K14933"/>
      <c r="L14933"/>
      <c r="M14933"/>
    </row>
    <row r="14934" spans="6:13" x14ac:dyDescent="0.35">
      <c r="F14934"/>
      <c r="G14934"/>
      <c r="H14934"/>
      <c r="I14934"/>
      <c r="J14934"/>
      <c r="K14934"/>
      <c r="L14934"/>
      <c r="M14934"/>
    </row>
    <row r="14935" spans="6:13" x14ac:dyDescent="0.35">
      <c r="F14935"/>
      <c r="G14935"/>
      <c r="H14935"/>
      <c r="I14935"/>
      <c r="J14935"/>
      <c r="K14935"/>
      <c r="L14935"/>
      <c r="M14935"/>
    </row>
    <row r="14936" spans="6:13" x14ac:dyDescent="0.35">
      <c r="F14936"/>
      <c r="G14936"/>
      <c r="H14936"/>
      <c r="I14936"/>
      <c r="J14936"/>
      <c r="K14936"/>
      <c r="L14936"/>
      <c r="M14936"/>
    </row>
    <row r="14937" spans="6:13" x14ac:dyDescent="0.35">
      <c r="F14937"/>
      <c r="G14937"/>
      <c r="H14937"/>
      <c r="I14937"/>
      <c r="J14937"/>
      <c r="K14937"/>
      <c r="L14937"/>
      <c r="M14937"/>
    </row>
    <row r="14938" spans="6:13" x14ac:dyDescent="0.35">
      <c r="F14938"/>
      <c r="G14938"/>
      <c r="H14938"/>
      <c r="I14938"/>
      <c r="J14938"/>
      <c r="K14938"/>
      <c r="L14938"/>
      <c r="M14938"/>
    </row>
    <row r="14939" spans="6:13" x14ac:dyDescent="0.35">
      <c r="F14939"/>
      <c r="G14939"/>
      <c r="H14939"/>
      <c r="I14939"/>
      <c r="J14939"/>
      <c r="K14939"/>
      <c r="L14939"/>
      <c r="M14939"/>
    </row>
    <row r="14940" spans="6:13" x14ac:dyDescent="0.35">
      <c r="F14940"/>
      <c r="G14940"/>
      <c r="H14940"/>
      <c r="I14940"/>
      <c r="J14940"/>
      <c r="K14940"/>
      <c r="L14940"/>
      <c r="M14940"/>
    </row>
    <row r="14941" spans="6:13" x14ac:dyDescent="0.35">
      <c r="F14941"/>
      <c r="G14941"/>
      <c r="H14941"/>
      <c r="I14941"/>
      <c r="J14941"/>
      <c r="K14941"/>
      <c r="L14941"/>
      <c r="M14941"/>
    </row>
    <row r="14942" spans="6:13" x14ac:dyDescent="0.35">
      <c r="F14942"/>
      <c r="G14942"/>
      <c r="H14942"/>
      <c r="I14942"/>
      <c r="J14942"/>
      <c r="K14942"/>
      <c r="L14942"/>
      <c r="M14942"/>
    </row>
    <row r="14943" spans="6:13" x14ac:dyDescent="0.35">
      <c r="F14943"/>
      <c r="G14943"/>
      <c r="H14943"/>
      <c r="I14943"/>
      <c r="J14943"/>
      <c r="K14943"/>
      <c r="L14943"/>
      <c r="M14943"/>
    </row>
    <row r="14944" spans="6:13" x14ac:dyDescent="0.35">
      <c r="F14944"/>
      <c r="G14944"/>
      <c r="H14944"/>
      <c r="I14944"/>
      <c r="J14944"/>
      <c r="K14944"/>
      <c r="L14944"/>
      <c r="M14944"/>
    </row>
    <row r="14945" spans="6:13" x14ac:dyDescent="0.35">
      <c r="F14945"/>
      <c r="G14945"/>
      <c r="H14945"/>
      <c r="I14945"/>
      <c r="J14945"/>
      <c r="K14945"/>
      <c r="L14945"/>
      <c r="M14945"/>
    </row>
    <row r="14946" spans="6:13" x14ac:dyDescent="0.35">
      <c r="F14946"/>
      <c r="G14946"/>
      <c r="H14946"/>
      <c r="I14946"/>
      <c r="J14946"/>
      <c r="K14946"/>
      <c r="L14946"/>
      <c r="M14946"/>
    </row>
    <row r="14947" spans="6:13" x14ac:dyDescent="0.35">
      <c r="F14947"/>
      <c r="G14947"/>
      <c r="H14947"/>
      <c r="I14947"/>
      <c r="J14947"/>
      <c r="K14947"/>
      <c r="L14947"/>
      <c r="M14947"/>
    </row>
    <row r="14948" spans="6:13" x14ac:dyDescent="0.35">
      <c r="F14948"/>
      <c r="G14948"/>
      <c r="H14948"/>
      <c r="I14948"/>
      <c r="J14948"/>
      <c r="K14948"/>
      <c r="L14948"/>
      <c r="M14948"/>
    </row>
    <row r="14949" spans="6:13" x14ac:dyDescent="0.35">
      <c r="F14949"/>
      <c r="G14949"/>
      <c r="H14949"/>
      <c r="I14949"/>
      <c r="J14949"/>
      <c r="K14949"/>
      <c r="L14949"/>
      <c r="M14949"/>
    </row>
    <row r="14950" spans="6:13" x14ac:dyDescent="0.35">
      <c r="F14950"/>
      <c r="G14950"/>
      <c r="H14950"/>
      <c r="I14950"/>
      <c r="J14950"/>
      <c r="K14950"/>
      <c r="L14950"/>
      <c r="M14950"/>
    </row>
    <row r="14951" spans="6:13" x14ac:dyDescent="0.35">
      <c r="F14951"/>
      <c r="G14951"/>
      <c r="H14951"/>
      <c r="I14951"/>
      <c r="J14951"/>
      <c r="K14951"/>
      <c r="L14951"/>
      <c r="M14951"/>
    </row>
    <row r="14952" spans="6:13" x14ac:dyDescent="0.35">
      <c r="F14952"/>
      <c r="G14952"/>
      <c r="H14952"/>
      <c r="I14952"/>
      <c r="J14952"/>
      <c r="K14952"/>
      <c r="L14952"/>
      <c r="M14952"/>
    </row>
    <row r="14953" spans="6:13" x14ac:dyDescent="0.35">
      <c r="F14953"/>
      <c r="G14953"/>
      <c r="H14953"/>
      <c r="I14953"/>
      <c r="J14953"/>
      <c r="K14953"/>
      <c r="L14953"/>
      <c r="M14953"/>
    </row>
    <row r="14954" spans="6:13" x14ac:dyDescent="0.35">
      <c r="F14954"/>
      <c r="G14954"/>
      <c r="H14954"/>
      <c r="I14954"/>
      <c r="J14954"/>
      <c r="K14954"/>
      <c r="L14954"/>
      <c r="M14954"/>
    </row>
    <row r="14955" spans="6:13" x14ac:dyDescent="0.35">
      <c r="F14955"/>
      <c r="G14955"/>
      <c r="H14955"/>
      <c r="I14955"/>
      <c r="J14955"/>
      <c r="K14955"/>
      <c r="L14955"/>
      <c r="M14955"/>
    </row>
    <row r="14956" spans="6:13" x14ac:dyDescent="0.35">
      <c r="F14956"/>
      <c r="G14956"/>
      <c r="H14956"/>
      <c r="I14956"/>
      <c r="J14956"/>
      <c r="K14956"/>
      <c r="L14956"/>
      <c r="M14956"/>
    </row>
    <row r="14957" spans="6:13" x14ac:dyDescent="0.35">
      <c r="F14957"/>
      <c r="G14957"/>
      <c r="H14957"/>
      <c r="I14957"/>
      <c r="J14957"/>
      <c r="K14957"/>
      <c r="L14957"/>
      <c r="M14957"/>
    </row>
    <row r="14958" spans="6:13" x14ac:dyDescent="0.35">
      <c r="F14958"/>
      <c r="G14958"/>
      <c r="H14958"/>
      <c r="I14958"/>
      <c r="J14958"/>
      <c r="K14958"/>
      <c r="L14958"/>
      <c r="M14958"/>
    </row>
    <row r="14959" spans="6:13" x14ac:dyDescent="0.35">
      <c r="F14959"/>
      <c r="G14959"/>
      <c r="H14959"/>
      <c r="I14959"/>
      <c r="J14959"/>
      <c r="K14959"/>
      <c r="L14959"/>
      <c r="M14959"/>
    </row>
    <row r="14960" spans="6:13" x14ac:dyDescent="0.35">
      <c r="F14960"/>
      <c r="G14960"/>
      <c r="H14960"/>
      <c r="I14960"/>
      <c r="J14960"/>
      <c r="K14960"/>
      <c r="L14960"/>
      <c r="M14960"/>
    </row>
    <row r="14961" spans="6:13" x14ac:dyDescent="0.35">
      <c r="F14961"/>
      <c r="G14961"/>
      <c r="H14961"/>
      <c r="I14961"/>
      <c r="J14961"/>
      <c r="K14961"/>
      <c r="L14961"/>
      <c r="M14961"/>
    </row>
    <row r="14962" spans="6:13" x14ac:dyDescent="0.35">
      <c r="F14962"/>
      <c r="G14962"/>
      <c r="H14962"/>
      <c r="I14962"/>
      <c r="J14962"/>
      <c r="K14962"/>
      <c r="L14962"/>
      <c r="M14962"/>
    </row>
    <row r="14963" spans="6:13" x14ac:dyDescent="0.35">
      <c r="F14963"/>
      <c r="G14963"/>
      <c r="H14963"/>
      <c r="I14963"/>
      <c r="J14963"/>
      <c r="K14963"/>
      <c r="L14963"/>
      <c r="M14963"/>
    </row>
    <row r="14964" spans="6:13" x14ac:dyDescent="0.35">
      <c r="F14964"/>
      <c r="G14964"/>
      <c r="H14964"/>
      <c r="I14964"/>
      <c r="J14964"/>
      <c r="K14964"/>
      <c r="L14964"/>
      <c r="M14964"/>
    </row>
    <row r="14965" spans="6:13" x14ac:dyDescent="0.35">
      <c r="F14965"/>
      <c r="G14965"/>
      <c r="H14965"/>
      <c r="I14965"/>
      <c r="J14965"/>
      <c r="K14965"/>
      <c r="L14965"/>
      <c r="M14965"/>
    </row>
    <row r="14966" spans="6:13" x14ac:dyDescent="0.35">
      <c r="F14966"/>
      <c r="G14966"/>
      <c r="H14966"/>
      <c r="I14966"/>
      <c r="J14966"/>
      <c r="K14966"/>
      <c r="L14966"/>
      <c r="M14966"/>
    </row>
    <row r="14967" spans="6:13" x14ac:dyDescent="0.35">
      <c r="F14967"/>
      <c r="G14967"/>
      <c r="H14967"/>
      <c r="I14967"/>
      <c r="J14967"/>
      <c r="K14967"/>
      <c r="L14967"/>
      <c r="M14967"/>
    </row>
    <row r="14968" spans="6:13" x14ac:dyDescent="0.35">
      <c r="F14968"/>
      <c r="G14968"/>
      <c r="H14968"/>
      <c r="I14968"/>
      <c r="J14968"/>
      <c r="K14968"/>
      <c r="L14968"/>
      <c r="M14968"/>
    </row>
    <row r="14969" spans="6:13" x14ac:dyDescent="0.35">
      <c r="F14969"/>
      <c r="G14969"/>
      <c r="H14969"/>
      <c r="I14969"/>
      <c r="J14969"/>
      <c r="K14969"/>
      <c r="L14969"/>
      <c r="M14969"/>
    </row>
    <row r="14970" spans="6:13" x14ac:dyDescent="0.35">
      <c r="F14970"/>
      <c r="G14970"/>
      <c r="H14970"/>
      <c r="I14970"/>
      <c r="J14970"/>
      <c r="K14970"/>
      <c r="L14970"/>
      <c r="M14970"/>
    </row>
    <row r="14971" spans="6:13" x14ac:dyDescent="0.35">
      <c r="F14971"/>
      <c r="G14971"/>
      <c r="H14971"/>
      <c r="I14971"/>
      <c r="J14971"/>
      <c r="K14971"/>
      <c r="L14971"/>
      <c r="M14971"/>
    </row>
    <row r="14972" spans="6:13" x14ac:dyDescent="0.35">
      <c r="F14972"/>
      <c r="G14972"/>
      <c r="H14972"/>
      <c r="I14972"/>
      <c r="J14972"/>
      <c r="K14972"/>
      <c r="L14972"/>
      <c r="M14972"/>
    </row>
    <row r="14973" spans="6:13" x14ac:dyDescent="0.35">
      <c r="F14973"/>
      <c r="G14973"/>
      <c r="H14973"/>
      <c r="I14973"/>
      <c r="J14973"/>
      <c r="K14973"/>
      <c r="L14973"/>
      <c r="M14973"/>
    </row>
    <row r="14974" spans="6:13" x14ac:dyDescent="0.35">
      <c r="F14974"/>
      <c r="G14974"/>
      <c r="H14974"/>
      <c r="I14974"/>
      <c r="J14974"/>
      <c r="K14974"/>
      <c r="L14974"/>
      <c r="M14974"/>
    </row>
    <row r="14975" spans="6:13" x14ac:dyDescent="0.35">
      <c r="F14975"/>
      <c r="G14975"/>
      <c r="H14975"/>
      <c r="I14975"/>
      <c r="J14975"/>
      <c r="K14975"/>
      <c r="L14975"/>
      <c r="M14975"/>
    </row>
    <row r="14976" spans="6:13" x14ac:dyDescent="0.35">
      <c r="F14976"/>
      <c r="G14976"/>
      <c r="H14976"/>
      <c r="I14976"/>
      <c r="J14976"/>
      <c r="K14976"/>
      <c r="L14976"/>
      <c r="M14976"/>
    </row>
    <row r="14977" spans="6:13" x14ac:dyDescent="0.35">
      <c r="F14977"/>
      <c r="G14977"/>
      <c r="H14977"/>
      <c r="I14977"/>
      <c r="J14977"/>
      <c r="K14977"/>
      <c r="L14977"/>
      <c r="M14977"/>
    </row>
    <row r="14978" spans="6:13" x14ac:dyDescent="0.35">
      <c r="F14978"/>
      <c r="G14978"/>
      <c r="H14978"/>
      <c r="I14978"/>
      <c r="J14978"/>
      <c r="K14978"/>
      <c r="L14978"/>
      <c r="M14978"/>
    </row>
    <row r="14979" spans="6:13" x14ac:dyDescent="0.35">
      <c r="F14979"/>
      <c r="G14979"/>
      <c r="H14979"/>
      <c r="I14979"/>
      <c r="J14979"/>
      <c r="K14979"/>
      <c r="L14979"/>
      <c r="M14979"/>
    </row>
    <row r="14980" spans="6:13" x14ac:dyDescent="0.35">
      <c r="F14980"/>
      <c r="G14980"/>
      <c r="H14980"/>
      <c r="I14980"/>
      <c r="J14980"/>
      <c r="K14980"/>
      <c r="L14980"/>
      <c r="M14980"/>
    </row>
    <row r="14981" spans="6:13" x14ac:dyDescent="0.35">
      <c r="F14981"/>
      <c r="G14981"/>
      <c r="H14981"/>
      <c r="I14981"/>
      <c r="J14981"/>
      <c r="K14981"/>
      <c r="L14981"/>
      <c r="M14981"/>
    </row>
    <row r="14982" spans="6:13" x14ac:dyDescent="0.35">
      <c r="F14982"/>
      <c r="G14982"/>
      <c r="H14982"/>
      <c r="I14982"/>
      <c r="J14982"/>
      <c r="K14982"/>
      <c r="L14982"/>
      <c r="M14982"/>
    </row>
    <row r="14983" spans="6:13" x14ac:dyDescent="0.35">
      <c r="F14983"/>
      <c r="G14983"/>
      <c r="H14983"/>
      <c r="I14983"/>
      <c r="J14983"/>
      <c r="K14983"/>
      <c r="L14983"/>
      <c r="M14983"/>
    </row>
    <row r="14984" spans="6:13" x14ac:dyDescent="0.35">
      <c r="F14984"/>
      <c r="G14984"/>
      <c r="H14984"/>
      <c r="I14984"/>
      <c r="J14984"/>
      <c r="K14984"/>
      <c r="L14984"/>
      <c r="M14984"/>
    </row>
    <row r="14985" spans="6:13" x14ac:dyDescent="0.35">
      <c r="F14985"/>
      <c r="G14985"/>
      <c r="H14985"/>
      <c r="I14985"/>
      <c r="J14985"/>
      <c r="K14985"/>
      <c r="L14985"/>
      <c r="M14985"/>
    </row>
    <row r="14986" spans="6:13" x14ac:dyDescent="0.35">
      <c r="F14986"/>
      <c r="G14986"/>
      <c r="H14986"/>
      <c r="I14986"/>
      <c r="J14986"/>
      <c r="K14986"/>
      <c r="L14986"/>
      <c r="M14986"/>
    </row>
    <row r="14987" spans="6:13" x14ac:dyDescent="0.35">
      <c r="F14987"/>
      <c r="G14987"/>
      <c r="H14987"/>
      <c r="I14987"/>
      <c r="J14987"/>
      <c r="K14987"/>
      <c r="L14987"/>
      <c r="M14987"/>
    </row>
    <row r="14988" spans="6:13" x14ac:dyDescent="0.35">
      <c r="F14988"/>
      <c r="G14988"/>
      <c r="H14988"/>
      <c r="I14988"/>
      <c r="J14988"/>
      <c r="K14988"/>
      <c r="L14988"/>
      <c r="M14988"/>
    </row>
    <row r="14989" spans="6:13" x14ac:dyDescent="0.35">
      <c r="F14989"/>
      <c r="G14989"/>
      <c r="H14989"/>
      <c r="I14989"/>
      <c r="J14989"/>
      <c r="K14989"/>
      <c r="L14989"/>
      <c r="M14989"/>
    </row>
    <row r="14990" spans="6:13" x14ac:dyDescent="0.35">
      <c r="F14990"/>
      <c r="G14990"/>
      <c r="H14990"/>
      <c r="I14990"/>
      <c r="J14990"/>
      <c r="K14990"/>
      <c r="L14990"/>
      <c r="M14990"/>
    </row>
    <row r="14991" spans="6:13" x14ac:dyDescent="0.35">
      <c r="F14991"/>
      <c r="G14991"/>
      <c r="H14991"/>
      <c r="I14991"/>
      <c r="J14991"/>
      <c r="K14991"/>
      <c r="L14991"/>
      <c r="M14991"/>
    </row>
    <row r="14992" spans="6:13" x14ac:dyDescent="0.35">
      <c r="F14992"/>
      <c r="G14992"/>
      <c r="H14992"/>
      <c r="I14992"/>
      <c r="J14992"/>
      <c r="K14992"/>
      <c r="L14992"/>
      <c r="M14992"/>
    </row>
    <row r="14993" spans="6:13" x14ac:dyDescent="0.35">
      <c r="F14993"/>
      <c r="G14993"/>
      <c r="H14993"/>
      <c r="I14993"/>
      <c r="J14993"/>
      <c r="K14993"/>
      <c r="L14993"/>
      <c r="M14993"/>
    </row>
    <row r="14994" spans="6:13" x14ac:dyDescent="0.35">
      <c r="F14994"/>
      <c r="G14994"/>
      <c r="H14994"/>
      <c r="I14994"/>
      <c r="J14994"/>
      <c r="K14994"/>
      <c r="L14994"/>
      <c r="M14994"/>
    </row>
    <row r="14995" spans="6:13" x14ac:dyDescent="0.35">
      <c r="F14995"/>
      <c r="G14995"/>
      <c r="H14995"/>
      <c r="I14995"/>
      <c r="J14995"/>
      <c r="K14995"/>
      <c r="L14995"/>
      <c r="M14995"/>
    </row>
    <row r="14996" spans="6:13" x14ac:dyDescent="0.35">
      <c r="F14996"/>
      <c r="G14996"/>
      <c r="H14996"/>
      <c r="I14996"/>
      <c r="J14996"/>
      <c r="K14996"/>
      <c r="L14996"/>
      <c r="M14996"/>
    </row>
    <row r="14997" spans="6:13" x14ac:dyDescent="0.35">
      <c r="F14997"/>
      <c r="G14997"/>
      <c r="H14997"/>
      <c r="I14997"/>
      <c r="J14997"/>
      <c r="K14997"/>
      <c r="L14997"/>
      <c r="M14997"/>
    </row>
    <row r="14998" spans="6:13" x14ac:dyDescent="0.35">
      <c r="F14998"/>
      <c r="G14998"/>
      <c r="H14998"/>
      <c r="I14998"/>
      <c r="J14998"/>
      <c r="K14998"/>
      <c r="L14998"/>
      <c r="M14998"/>
    </row>
    <row r="14999" spans="6:13" x14ac:dyDescent="0.35">
      <c r="F14999"/>
      <c r="G14999"/>
      <c r="H14999"/>
      <c r="I14999"/>
      <c r="J14999"/>
      <c r="K14999"/>
      <c r="L14999"/>
      <c r="M14999"/>
    </row>
    <row r="15000" spans="6:13" x14ac:dyDescent="0.35">
      <c r="F15000"/>
      <c r="G15000"/>
      <c r="H15000"/>
      <c r="I15000"/>
      <c r="J15000"/>
      <c r="K15000"/>
      <c r="L15000"/>
      <c r="M15000"/>
    </row>
    <row r="15001" spans="6:13" x14ac:dyDescent="0.35">
      <c r="F15001"/>
      <c r="G15001"/>
      <c r="H15001"/>
      <c r="I15001"/>
      <c r="J15001"/>
      <c r="K15001"/>
      <c r="L15001"/>
      <c r="M15001"/>
    </row>
    <row r="15002" spans="6:13" x14ac:dyDescent="0.35">
      <c r="F15002"/>
      <c r="G15002"/>
      <c r="H15002"/>
      <c r="I15002"/>
      <c r="J15002"/>
      <c r="K15002"/>
      <c r="L15002"/>
      <c r="M15002"/>
    </row>
    <row r="15003" spans="6:13" x14ac:dyDescent="0.35">
      <c r="F15003"/>
      <c r="G15003"/>
      <c r="H15003"/>
      <c r="I15003"/>
      <c r="J15003"/>
      <c r="K15003"/>
      <c r="L15003"/>
      <c r="M15003"/>
    </row>
    <row r="15004" spans="6:13" x14ac:dyDescent="0.35">
      <c r="F15004"/>
      <c r="G15004"/>
      <c r="H15004"/>
      <c r="I15004"/>
      <c r="J15004"/>
      <c r="K15004"/>
      <c r="L15004"/>
      <c r="M15004"/>
    </row>
    <row r="15005" spans="6:13" x14ac:dyDescent="0.35">
      <c r="F15005"/>
      <c r="G15005"/>
      <c r="H15005"/>
      <c r="I15005"/>
      <c r="J15005"/>
      <c r="K15005"/>
      <c r="L15005"/>
      <c r="M15005"/>
    </row>
    <row r="15006" spans="6:13" x14ac:dyDescent="0.35">
      <c r="F15006"/>
      <c r="G15006"/>
      <c r="H15006"/>
      <c r="I15006"/>
      <c r="J15006"/>
      <c r="K15006"/>
      <c r="L15006"/>
      <c r="M15006"/>
    </row>
    <row r="15007" spans="6:13" x14ac:dyDescent="0.35">
      <c r="F15007"/>
      <c r="G15007"/>
      <c r="H15007"/>
      <c r="I15007"/>
      <c r="J15007"/>
      <c r="K15007"/>
      <c r="L15007"/>
      <c r="M15007"/>
    </row>
    <row r="15008" spans="6:13" x14ac:dyDescent="0.35">
      <c r="F15008"/>
      <c r="G15008"/>
      <c r="H15008"/>
      <c r="I15008"/>
      <c r="J15008"/>
      <c r="K15008"/>
      <c r="L15008"/>
      <c r="M15008"/>
    </row>
    <row r="15009" spans="6:13" x14ac:dyDescent="0.35">
      <c r="F15009"/>
      <c r="G15009"/>
      <c r="H15009"/>
      <c r="I15009"/>
      <c r="J15009"/>
      <c r="K15009"/>
      <c r="L15009"/>
      <c r="M15009"/>
    </row>
    <row r="15010" spans="6:13" x14ac:dyDescent="0.35">
      <c r="F15010"/>
      <c r="G15010"/>
      <c r="H15010"/>
      <c r="I15010"/>
      <c r="J15010"/>
      <c r="K15010"/>
      <c r="L15010"/>
      <c r="M15010"/>
    </row>
    <row r="15011" spans="6:13" x14ac:dyDescent="0.35">
      <c r="F15011"/>
      <c r="G15011"/>
      <c r="H15011"/>
      <c r="I15011"/>
      <c r="J15011"/>
      <c r="K15011"/>
      <c r="L15011"/>
      <c r="M15011"/>
    </row>
    <row r="15012" spans="6:13" x14ac:dyDescent="0.35">
      <c r="F15012"/>
      <c r="G15012"/>
      <c r="H15012"/>
      <c r="I15012"/>
      <c r="J15012"/>
      <c r="K15012"/>
      <c r="L15012"/>
      <c r="M15012"/>
    </row>
    <row r="15013" spans="6:13" x14ac:dyDescent="0.35">
      <c r="F15013"/>
      <c r="G15013"/>
      <c r="H15013"/>
      <c r="I15013"/>
      <c r="J15013"/>
      <c r="K15013"/>
      <c r="L15013"/>
      <c r="M15013"/>
    </row>
    <row r="15014" spans="6:13" x14ac:dyDescent="0.35">
      <c r="F15014"/>
      <c r="G15014"/>
      <c r="H15014"/>
      <c r="I15014"/>
      <c r="J15014"/>
      <c r="K15014"/>
      <c r="L15014"/>
      <c r="M15014"/>
    </row>
    <row r="15015" spans="6:13" x14ac:dyDescent="0.35">
      <c r="F15015"/>
      <c r="G15015"/>
      <c r="H15015"/>
      <c r="I15015"/>
      <c r="J15015"/>
      <c r="K15015"/>
      <c r="L15015"/>
      <c r="M15015"/>
    </row>
    <row r="15016" spans="6:13" x14ac:dyDescent="0.35">
      <c r="F15016"/>
      <c r="G15016"/>
      <c r="H15016"/>
      <c r="I15016"/>
      <c r="J15016"/>
      <c r="K15016"/>
      <c r="L15016"/>
      <c r="M15016"/>
    </row>
    <row r="15017" spans="6:13" x14ac:dyDescent="0.35">
      <c r="F15017"/>
      <c r="G15017"/>
      <c r="H15017"/>
      <c r="I15017"/>
      <c r="J15017"/>
      <c r="K15017"/>
      <c r="L15017"/>
      <c r="M15017"/>
    </row>
    <row r="15018" spans="6:13" x14ac:dyDescent="0.35">
      <c r="F15018"/>
      <c r="G15018"/>
      <c r="H15018"/>
      <c r="I15018"/>
      <c r="J15018"/>
      <c r="K15018"/>
      <c r="L15018"/>
      <c r="M15018"/>
    </row>
    <row r="15019" spans="6:13" x14ac:dyDescent="0.35">
      <c r="F15019"/>
      <c r="G15019"/>
      <c r="H15019"/>
      <c r="I15019"/>
      <c r="J15019"/>
      <c r="K15019"/>
      <c r="L15019"/>
      <c r="M15019"/>
    </row>
    <row r="15020" spans="6:13" x14ac:dyDescent="0.35">
      <c r="F15020"/>
      <c r="G15020"/>
      <c r="H15020"/>
      <c r="I15020"/>
      <c r="J15020"/>
      <c r="K15020"/>
      <c r="L15020"/>
      <c r="M15020"/>
    </row>
    <row r="15021" spans="6:13" x14ac:dyDescent="0.35">
      <c r="F15021"/>
      <c r="G15021"/>
      <c r="H15021"/>
      <c r="I15021"/>
      <c r="J15021"/>
      <c r="K15021"/>
      <c r="L15021"/>
      <c r="M15021"/>
    </row>
    <row r="15022" spans="6:13" x14ac:dyDescent="0.35">
      <c r="F15022"/>
      <c r="G15022"/>
      <c r="H15022"/>
      <c r="I15022"/>
      <c r="J15022"/>
      <c r="K15022"/>
      <c r="L15022"/>
      <c r="M15022"/>
    </row>
    <row r="15023" spans="6:13" x14ac:dyDescent="0.35">
      <c r="F15023"/>
      <c r="G15023"/>
      <c r="H15023"/>
      <c r="I15023"/>
      <c r="J15023"/>
      <c r="K15023"/>
      <c r="L15023"/>
      <c r="M15023"/>
    </row>
    <row r="15024" spans="6:13" x14ac:dyDescent="0.35">
      <c r="F15024"/>
      <c r="G15024"/>
      <c r="H15024"/>
      <c r="I15024"/>
      <c r="J15024"/>
      <c r="K15024"/>
      <c r="L15024"/>
      <c r="M15024"/>
    </row>
    <row r="15025" spans="6:13" x14ac:dyDescent="0.35">
      <c r="F15025"/>
      <c r="G15025"/>
      <c r="H15025"/>
      <c r="I15025"/>
      <c r="J15025"/>
      <c r="K15025"/>
      <c r="L15025"/>
      <c r="M15025"/>
    </row>
    <row r="15026" spans="6:13" x14ac:dyDescent="0.35">
      <c r="F15026"/>
      <c r="G15026"/>
      <c r="H15026"/>
      <c r="I15026"/>
      <c r="J15026"/>
      <c r="K15026"/>
      <c r="L15026"/>
      <c r="M15026"/>
    </row>
    <row r="15027" spans="6:13" x14ac:dyDescent="0.35">
      <c r="F15027"/>
      <c r="G15027"/>
      <c r="H15027"/>
      <c r="I15027"/>
      <c r="J15027"/>
      <c r="K15027"/>
      <c r="L15027"/>
      <c r="M15027"/>
    </row>
    <row r="15028" spans="6:13" x14ac:dyDescent="0.35">
      <c r="F15028"/>
      <c r="G15028"/>
      <c r="H15028"/>
      <c r="I15028"/>
      <c r="J15028"/>
      <c r="K15028"/>
      <c r="L15028"/>
      <c r="M15028"/>
    </row>
    <row r="15029" spans="6:13" x14ac:dyDescent="0.35">
      <c r="F15029"/>
      <c r="G15029"/>
      <c r="H15029"/>
      <c r="I15029"/>
      <c r="J15029"/>
      <c r="K15029"/>
      <c r="L15029"/>
      <c r="M15029"/>
    </row>
    <row r="15030" spans="6:13" x14ac:dyDescent="0.35">
      <c r="F15030"/>
      <c r="G15030"/>
      <c r="H15030"/>
      <c r="I15030"/>
      <c r="J15030"/>
      <c r="K15030"/>
      <c r="L15030"/>
      <c r="M15030"/>
    </row>
    <row r="15031" spans="6:13" x14ac:dyDescent="0.35">
      <c r="F15031"/>
      <c r="G15031"/>
      <c r="H15031"/>
      <c r="I15031"/>
      <c r="J15031"/>
      <c r="K15031"/>
      <c r="L15031"/>
      <c r="M15031"/>
    </row>
    <row r="15032" spans="6:13" x14ac:dyDescent="0.35">
      <c r="F15032"/>
      <c r="G15032"/>
      <c r="H15032"/>
      <c r="I15032"/>
      <c r="J15032"/>
      <c r="K15032"/>
      <c r="L15032"/>
      <c r="M15032"/>
    </row>
    <row r="15033" spans="6:13" x14ac:dyDescent="0.35">
      <c r="F15033"/>
      <c r="G15033"/>
      <c r="H15033"/>
      <c r="I15033"/>
      <c r="J15033"/>
      <c r="K15033"/>
      <c r="L15033"/>
      <c r="M15033"/>
    </row>
    <row r="15034" spans="6:13" x14ac:dyDescent="0.35">
      <c r="F15034"/>
      <c r="G15034"/>
      <c r="H15034"/>
      <c r="I15034"/>
      <c r="J15034"/>
      <c r="K15034"/>
      <c r="L15034"/>
      <c r="M15034"/>
    </row>
    <row r="15035" spans="6:13" x14ac:dyDescent="0.35">
      <c r="F15035"/>
      <c r="G15035"/>
      <c r="H15035"/>
      <c r="I15035"/>
      <c r="J15035"/>
      <c r="K15035"/>
      <c r="L15035"/>
      <c r="M15035"/>
    </row>
    <row r="15036" spans="6:13" x14ac:dyDescent="0.35">
      <c r="F15036"/>
      <c r="G15036"/>
      <c r="H15036"/>
      <c r="I15036"/>
      <c r="J15036"/>
      <c r="K15036"/>
      <c r="L15036"/>
      <c r="M15036"/>
    </row>
    <row r="15037" spans="6:13" x14ac:dyDescent="0.35">
      <c r="F15037"/>
      <c r="G15037"/>
      <c r="H15037"/>
      <c r="I15037"/>
      <c r="J15037"/>
      <c r="K15037"/>
      <c r="L15037"/>
      <c r="M15037"/>
    </row>
    <row r="15038" spans="6:13" x14ac:dyDescent="0.35">
      <c r="F15038"/>
      <c r="G15038"/>
      <c r="H15038"/>
      <c r="I15038"/>
      <c r="J15038"/>
      <c r="K15038"/>
      <c r="L15038"/>
      <c r="M15038"/>
    </row>
    <row r="15039" spans="6:13" x14ac:dyDescent="0.35">
      <c r="F15039"/>
      <c r="G15039"/>
      <c r="H15039"/>
      <c r="I15039"/>
      <c r="J15039"/>
      <c r="K15039"/>
      <c r="L15039"/>
      <c r="M15039"/>
    </row>
    <row r="15040" spans="6:13" x14ac:dyDescent="0.35">
      <c r="F15040"/>
      <c r="G15040"/>
      <c r="H15040"/>
      <c r="I15040"/>
      <c r="J15040"/>
      <c r="K15040"/>
      <c r="L15040"/>
      <c r="M15040"/>
    </row>
    <row r="15041" spans="6:13" x14ac:dyDescent="0.35">
      <c r="F15041"/>
      <c r="G15041"/>
      <c r="H15041"/>
      <c r="I15041"/>
      <c r="J15041"/>
      <c r="K15041"/>
      <c r="L15041"/>
      <c r="M15041"/>
    </row>
    <row r="15042" spans="6:13" x14ac:dyDescent="0.35">
      <c r="F15042"/>
      <c r="G15042"/>
      <c r="H15042"/>
      <c r="I15042"/>
      <c r="J15042"/>
      <c r="K15042"/>
      <c r="L15042"/>
      <c r="M15042"/>
    </row>
    <row r="15043" spans="6:13" x14ac:dyDescent="0.35">
      <c r="F15043"/>
      <c r="G15043"/>
      <c r="H15043"/>
      <c r="I15043"/>
      <c r="J15043"/>
      <c r="K15043"/>
      <c r="L15043"/>
      <c r="M15043"/>
    </row>
    <row r="15044" spans="6:13" x14ac:dyDescent="0.35">
      <c r="F15044"/>
      <c r="G15044"/>
      <c r="H15044"/>
      <c r="I15044"/>
      <c r="J15044"/>
      <c r="K15044"/>
      <c r="L15044"/>
      <c r="M15044"/>
    </row>
    <row r="15045" spans="6:13" x14ac:dyDescent="0.35">
      <c r="F15045"/>
      <c r="G15045"/>
      <c r="H15045"/>
      <c r="I15045"/>
      <c r="J15045"/>
      <c r="K15045"/>
      <c r="L15045"/>
      <c r="M15045"/>
    </row>
    <row r="15046" spans="6:13" x14ac:dyDescent="0.35">
      <c r="F15046"/>
      <c r="G15046"/>
      <c r="H15046"/>
      <c r="I15046"/>
      <c r="J15046"/>
      <c r="K15046"/>
      <c r="L15046"/>
      <c r="M15046"/>
    </row>
    <row r="15047" spans="6:13" x14ac:dyDescent="0.35">
      <c r="F15047"/>
      <c r="G15047"/>
      <c r="H15047"/>
      <c r="I15047"/>
      <c r="J15047"/>
      <c r="K15047"/>
      <c r="L15047"/>
      <c r="M15047"/>
    </row>
    <row r="15048" spans="6:13" x14ac:dyDescent="0.35">
      <c r="F15048"/>
      <c r="G15048"/>
      <c r="H15048"/>
      <c r="I15048"/>
      <c r="J15048"/>
      <c r="K15048"/>
      <c r="L15048"/>
      <c r="M15048"/>
    </row>
    <row r="15049" spans="6:13" x14ac:dyDescent="0.35">
      <c r="F15049"/>
      <c r="G15049"/>
      <c r="H15049"/>
      <c r="I15049"/>
      <c r="J15049"/>
      <c r="K15049"/>
      <c r="L15049"/>
      <c r="M15049"/>
    </row>
    <row r="15050" spans="6:13" x14ac:dyDescent="0.35">
      <c r="F15050"/>
      <c r="G15050"/>
      <c r="H15050"/>
      <c r="I15050"/>
      <c r="J15050"/>
      <c r="K15050"/>
      <c r="L15050"/>
      <c r="M15050"/>
    </row>
    <row r="15051" spans="6:13" x14ac:dyDescent="0.35">
      <c r="F15051"/>
      <c r="G15051"/>
      <c r="H15051"/>
      <c r="I15051"/>
      <c r="J15051"/>
      <c r="K15051"/>
      <c r="L15051"/>
      <c r="M15051"/>
    </row>
    <row r="15052" spans="6:13" x14ac:dyDescent="0.35">
      <c r="F15052"/>
      <c r="G15052"/>
      <c r="H15052"/>
      <c r="I15052"/>
      <c r="J15052"/>
      <c r="K15052"/>
      <c r="L15052"/>
      <c r="M15052"/>
    </row>
    <row r="15053" spans="6:13" x14ac:dyDescent="0.35">
      <c r="F15053"/>
      <c r="G15053"/>
      <c r="H15053"/>
      <c r="I15053"/>
      <c r="J15053"/>
      <c r="K15053"/>
      <c r="L15053"/>
      <c r="M15053"/>
    </row>
    <row r="15054" spans="6:13" x14ac:dyDescent="0.35">
      <c r="F15054"/>
      <c r="G15054"/>
      <c r="H15054"/>
      <c r="I15054"/>
      <c r="J15054"/>
      <c r="K15054"/>
      <c r="L15054"/>
      <c r="M15054"/>
    </row>
    <row r="15055" spans="6:13" x14ac:dyDescent="0.35">
      <c r="F15055"/>
      <c r="G15055"/>
      <c r="H15055"/>
      <c r="I15055"/>
      <c r="J15055"/>
      <c r="K15055"/>
      <c r="L15055"/>
      <c r="M15055"/>
    </row>
    <row r="15056" spans="6:13" x14ac:dyDescent="0.35">
      <c r="F15056"/>
      <c r="G15056"/>
      <c r="H15056"/>
      <c r="I15056"/>
      <c r="J15056"/>
      <c r="K15056"/>
      <c r="L15056"/>
      <c r="M15056"/>
    </row>
    <row r="15057" spans="6:13" x14ac:dyDescent="0.35">
      <c r="F15057"/>
      <c r="G15057"/>
      <c r="H15057"/>
      <c r="I15057"/>
      <c r="J15057"/>
      <c r="K15057"/>
      <c r="L15057"/>
      <c r="M15057"/>
    </row>
    <row r="15058" spans="6:13" x14ac:dyDescent="0.35">
      <c r="F15058"/>
      <c r="G15058"/>
      <c r="H15058"/>
      <c r="I15058"/>
      <c r="J15058"/>
      <c r="K15058"/>
      <c r="L15058"/>
      <c r="M15058"/>
    </row>
    <row r="15059" spans="6:13" x14ac:dyDescent="0.35">
      <c r="F15059"/>
      <c r="G15059"/>
      <c r="H15059"/>
      <c r="I15059"/>
      <c r="J15059"/>
      <c r="K15059"/>
      <c r="L15059"/>
      <c r="M15059"/>
    </row>
    <row r="15060" spans="6:13" x14ac:dyDescent="0.35">
      <c r="F15060"/>
      <c r="G15060"/>
      <c r="H15060"/>
      <c r="I15060"/>
      <c r="J15060"/>
      <c r="K15060"/>
      <c r="L15060"/>
      <c r="M15060"/>
    </row>
    <row r="15061" spans="6:13" x14ac:dyDescent="0.35">
      <c r="F15061"/>
      <c r="G15061"/>
      <c r="H15061"/>
      <c r="I15061"/>
      <c r="J15061"/>
      <c r="K15061"/>
      <c r="L15061"/>
      <c r="M15061"/>
    </row>
    <row r="15062" spans="6:13" x14ac:dyDescent="0.35">
      <c r="F15062"/>
      <c r="G15062"/>
      <c r="H15062"/>
      <c r="I15062"/>
      <c r="J15062"/>
      <c r="K15062"/>
      <c r="L15062"/>
      <c r="M15062"/>
    </row>
    <row r="15063" spans="6:13" x14ac:dyDescent="0.35">
      <c r="F15063"/>
      <c r="G15063"/>
      <c r="H15063"/>
      <c r="I15063"/>
      <c r="J15063"/>
      <c r="K15063"/>
      <c r="L15063"/>
      <c r="M15063"/>
    </row>
    <row r="15064" spans="6:13" x14ac:dyDescent="0.35">
      <c r="F15064"/>
      <c r="G15064"/>
      <c r="H15064"/>
      <c r="I15064"/>
      <c r="J15064"/>
      <c r="K15064"/>
      <c r="L15064"/>
      <c r="M15064"/>
    </row>
    <row r="15065" spans="6:13" x14ac:dyDescent="0.35">
      <c r="F15065"/>
      <c r="G15065"/>
      <c r="H15065"/>
      <c r="I15065"/>
      <c r="J15065"/>
      <c r="K15065"/>
      <c r="L15065"/>
      <c r="M15065"/>
    </row>
    <row r="15066" spans="6:13" x14ac:dyDescent="0.35">
      <c r="F15066"/>
      <c r="G15066"/>
      <c r="H15066"/>
      <c r="I15066"/>
      <c r="J15066"/>
      <c r="K15066"/>
      <c r="L15066"/>
      <c r="M15066"/>
    </row>
    <row r="15067" spans="6:13" x14ac:dyDescent="0.35">
      <c r="F15067"/>
      <c r="G15067"/>
      <c r="H15067"/>
      <c r="I15067"/>
      <c r="J15067"/>
      <c r="K15067"/>
      <c r="L15067"/>
      <c r="M15067"/>
    </row>
    <row r="15068" spans="6:13" x14ac:dyDescent="0.35">
      <c r="F15068"/>
      <c r="G15068"/>
      <c r="H15068"/>
      <c r="I15068"/>
      <c r="J15068"/>
      <c r="K15068"/>
      <c r="L15068"/>
      <c r="M15068"/>
    </row>
    <row r="15069" spans="6:13" x14ac:dyDescent="0.35">
      <c r="F15069"/>
      <c r="G15069"/>
      <c r="H15069"/>
      <c r="I15069"/>
      <c r="J15069"/>
      <c r="K15069"/>
      <c r="L15069"/>
      <c r="M15069"/>
    </row>
    <row r="15070" spans="6:13" x14ac:dyDescent="0.35">
      <c r="F15070"/>
      <c r="G15070"/>
      <c r="H15070"/>
      <c r="I15070"/>
      <c r="J15070"/>
      <c r="K15070"/>
      <c r="L15070"/>
      <c r="M15070"/>
    </row>
    <row r="15071" spans="6:13" x14ac:dyDescent="0.35">
      <c r="F15071"/>
      <c r="G15071"/>
      <c r="H15071"/>
      <c r="I15071"/>
      <c r="J15071"/>
      <c r="K15071"/>
      <c r="L15071"/>
      <c r="M15071"/>
    </row>
    <row r="15072" spans="6:13" x14ac:dyDescent="0.35">
      <c r="F15072"/>
      <c r="G15072"/>
      <c r="H15072"/>
      <c r="I15072"/>
      <c r="J15072"/>
      <c r="K15072"/>
      <c r="L15072"/>
      <c r="M15072"/>
    </row>
    <row r="15073" spans="6:13" x14ac:dyDescent="0.35">
      <c r="F15073"/>
      <c r="G15073"/>
      <c r="H15073"/>
      <c r="I15073"/>
      <c r="J15073"/>
      <c r="K15073"/>
      <c r="L15073"/>
      <c r="M15073"/>
    </row>
    <row r="15074" spans="6:13" x14ac:dyDescent="0.35">
      <c r="F15074"/>
      <c r="G15074"/>
      <c r="H15074"/>
      <c r="I15074"/>
      <c r="J15074"/>
      <c r="K15074"/>
      <c r="L15074"/>
      <c r="M15074"/>
    </row>
    <row r="15075" spans="6:13" x14ac:dyDescent="0.35">
      <c r="F15075"/>
      <c r="G15075"/>
      <c r="H15075"/>
      <c r="I15075"/>
      <c r="J15075"/>
      <c r="K15075"/>
      <c r="L15075"/>
      <c r="M15075"/>
    </row>
    <row r="15076" spans="6:13" x14ac:dyDescent="0.35">
      <c r="F15076"/>
      <c r="G15076"/>
      <c r="H15076"/>
      <c r="I15076"/>
      <c r="J15076"/>
      <c r="K15076"/>
      <c r="L15076"/>
      <c r="M15076"/>
    </row>
    <row r="15077" spans="6:13" x14ac:dyDescent="0.35">
      <c r="F15077"/>
      <c r="G15077"/>
      <c r="H15077"/>
      <c r="I15077"/>
      <c r="J15077"/>
      <c r="K15077"/>
      <c r="L15077"/>
      <c r="M15077"/>
    </row>
    <row r="15078" spans="6:13" x14ac:dyDescent="0.35">
      <c r="F15078"/>
      <c r="G15078"/>
      <c r="H15078"/>
      <c r="I15078"/>
      <c r="J15078"/>
      <c r="K15078"/>
      <c r="L15078"/>
      <c r="M15078"/>
    </row>
    <row r="15079" spans="6:13" x14ac:dyDescent="0.35">
      <c r="F15079"/>
      <c r="G15079"/>
      <c r="H15079"/>
      <c r="I15079"/>
      <c r="J15079"/>
      <c r="K15079"/>
      <c r="L15079"/>
      <c r="M15079"/>
    </row>
    <row r="15080" spans="6:13" x14ac:dyDescent="0.35">
      <c r="F15080"/>
      <c r="G15080"/>
      <c r="H15080"/>
      <c r="I15080"/>
      <c r="J15080"/>
      <c r="K15080"/>
      <c r="L15080"/>
      <c r="M15080"/>
    </row>
    <row r="15081" spans="6:13" x14ac:dyDescent="0.35">
      <c r="F15081"/>
      <c r="G15081"/>
      <c r="H15081"/>
      <c r="I15081"/>
      <c r="J15081"/>
      <c r="K15081"/>
      <c r="L15081"/>
      <c r="M15081"/>
    </row>
    <row r="15082" spans="6:13" x14ac:dyDescent="0.35">
      <c r="F15082"/>
      <c r="G15082"/>
      <c r="H15082"/>
      <c r="I15082"/>
      <c r="J15082"/>
      <c r="K15082"/>
      <c r="L15082"/>
      <c r="M15082"/>
    </row>
    <row r="15083" spans="6:13" x14ac:dyDescent="0.35">
      <c r="F15083"/>
      <c r="G15083"/>
      <c r="H15083"/>
      <c r="I15083"/>
      <c r="J15083"/>
      <c r="K15083"/>
      <c r="L15083"/>
      <c r="M15083"/>
    </row>
    <row r="15084" spans="6:13" x14ac:dyDescent="0.35">
      <c r="F15084"/>
      <c r="G15084"/>
      <c r="H15084"/>
      <c r="I15084"/>
      <c r="J15084"/>
      <c r="K15084"/>
      <c r="L15084"/>
      <c r="M15084"/>
    </row>
    <row r="15085" spans="6:13" x14ac:dyDescent="0.35">
      <c r="F15085"/>
      <c r="G15085"/>
      <c r="H15085"/>
      <c r="I15085"/>
      <c r="J15085"/>
      <c r="K15085"/>
      <c r="L15085"/>
      <c r="M15085"/>
    </row>
    <row r="15086" spans="6:13" x14ac:dyDescent="0.35">
      <c r="F15086"/>
      <c r="G15086"/>
      <c r="H15086"/>
      <c r="I15086"/>
      <c r="J15086"/>
      <c r="K15086"/>
      <c r="L15086"/>
      <c r="M15086"/>
    </row>
    <row r="15087" spans="6:13" x14ac:dyDescent="0.35">
      <c r="F15087"/>
      <c r="G15087"/>
      <c r="H15087"/>
      <c r="I15087"/>
      <c r="J15087"/>
      <c r="K15087"/>
      <c r="L15087"/>
      <c r="M15087"/>
    </row>
    <row r="15088" spans="6:13" x14ac:dyDescent="0.35">
      <c r="F15088"/>
      <c r="G15088"/>
      <c r="H15088"/>
      <c r="I15088"/>
      <c r="J15088"/>
      <c r="K15088"/>
      <c r="L15088"/>
      <c r="M15088"/>
    </row>
    <row r="15089" spans="6:13" x14ac:dyDescent="0.35">
      <c r="F15089"/>
      <c r="G15089"/>
      <c r="H15089"/>
      <c r="I15089"/>
      <c r="J15089"/>
      <c r="K15089"/>
      <c r="L15089"/>
      <c r="M15089"/>
    </row>
    <row r="15090" spans="6:13" x14ac:dyDescent="0.35">
      <c r="F15090"/>
      <c r="G15090"/>
      <c r="H15090"/>
      <c r="I15090"/>
      <c r="J15090"/>
      <c r="K15090"/>
      <c r="L15090"/>
      <c r="M15090"/>
    </row>
    <row r="15091" spans="6:13" x14ac:dyDescent="0.35">
      <c r="F15091"/>
      <c r="G15091"/>
      <c r="H15091"/>
      <c r="I15091"/>
      <c r="J15091"/>
      <c r="K15091"/>
      <c r="L15091"/>
      <c r="M15091"/>
    </row>
    <row r="15092" spans="6:13" x14ac:dyDescent="0.35">
      <c r="F15092"/>
      <c r="G15092"/>
      <c r="H15092"/>
      <c r="I15092"/>
      <c r="J15092"/>
      <c r="K15092"/>
      <c r="L15092"/>
      <c r="M15092"/>
    </row>
    <row r="15093" spans="6:13" x14ac:dyDescent="0.35">
      <c r="F15093"/>
      <c r="G15093"/>
      <c r="H15093"/>
      <c r="I15093"/>
      <c r="J15093"/>
      <c r="K15093"/>
      <c r="L15093"/>
      <c r="M15093"/>
    </row>
    <row r="15094" spans="6:13" x14ac:dyDescent="0.35">
      <c r="F15094"/>
      <c r="G15094"/>
      <c r="H15094"/>
      <c r="I15094"/>
      <c r="J15094"/>
      <c r="K15094"/>
      <c r="L15094"/>
      <c r="M15094"/>
    </row>
    <row r="15095" spans="6:13" x14ac:dyDescent="0.35">
      <c r="F15095"/>
      <c r="G15095"/>
      <c r="H15095"/>
      <c r="I15095"/>
      <c r="J15095"/>
      <c r="K15095"/>
      <c r="L15095"/>
      <c r="M15095"/>
    </row>
    <row r="15096" spans="6:13" x14ac:dyDescent="0.35">
      <c r="F15096"/>
      <c r="G15096"/>
      <c r="H15096"/>
      <c r="I15096"/>
      <c r="J15096"/>
      <c r="K15096"/>
      <c r="L15096"/>
      <c r="M15096"/>
    </row>
    <row r="15097" spans="6:13" x14ac:dyDescent="0.35">
      <c r="F15097"/>
      <c r="G15097"/>
      <c r="H15097"/>
      <c r="I15097"/>
      <c r="J15097"/>
      <c r="K15097"/>
      <c r="L15097"/>
      <c r="M15097"/>
    </row>
    <row r="15098" spans="6:13" x14ac:dyDescent="0.35">
      <c r="F15098"/>
      <c r="G15098"/>
      <c r="H15098"/>
      <c r="I15098"/>
      <c r="J15098"/>
      <c r="K15098"/>
      <c r="L15098"/>
      <c r="M15098"/>
    </row>
    <row r="15099" spans="6:13" x14ac:dyDescent="0.35">
      <c r="F15099"/>
      <c r="G15099"/>
      <c r="H15099"/>
      <c r="I15099"/>
      <c r="J15099"/>
      <c r="K15099"/>
      <c r="L15099"/>
      <c r="M15099"/>
    </row>
    <row r="15100" spans="6:13" x14ac:dyDescent="0.35">
      <c r="F15100"/>
      <c r="G15100"/>
      <c r="H15100"/>
      <c r="I15100"/>
      <c r="J15100"/>
      <c r="K15100"/>
      <c r="L15100"/>
      <c r="M15100"/>
    </row>
    <row r="15101" spans="6:13" x14ac:dyDescent="0.35">
      <c r="F15101"/>
      <c r="G15101"/>
      <c r="H15101"/>
      <c r="I15101"/>
      <c r="J15101"/>
      <c r="K15101"/>
      <c r="L15101"/>
      <c r="M15101"/>
    </row>
    <row r="15102" spans="6:13" x14ac:dyDescent="0.35">
      <c r="F15102"/>
      <c r="G15102"/>
      <c r="H15102"/>
      <c r="I15102"/>
      <c r="J15102"/>
      <c r="K15102"/>
      <c r="L15102"/>
      <c r="M15102"/>
    </row>
    <row r="15103" spans="6:13" x14ac:dyDescent="0.35">
      <c r="F15103"/>
      <c r="G15103"/>
      <c r="H15103"/>
      <c r="I15103"/>
      <c r="J15103"/>
      <c r="K15103"/>
      <c r="L15103"/>
      <c r="M15103"/>
    </row>
    <row r="15104" spans="6:13" x14ac:dyDescent="0.35">
      <c r="F15104"/>
      <c r="G15104"/>
      <c r="H15104"/>
      <c r="I15104"/>
      <c r="J15104"/>
      <c r="K15104"/>
      <c r="L15104"/>
      <c r="M15104"/>
    </row>
    <row r="15105" spans="6:13" x14ac:dyDescent="0.35">
      <c r="F15105"/>
      <c r="G15105"/>
      <c r="H15105"/>
      <c r="I15105"/>
      <c r="J15105"/>
      <c r="K15105"/>
      <c r="L15105"/>
      <c r="M15105"/>
    </row>
    <row r="15106" spans="6:13" x14ac:dyDescent="0.35">
      <c r="F15106"/>
      <c r="G15106"/>
      <c r="H15106"/>
      <c r="I15106"/>
      <c r="J15106"/>
      <c r="K15106"/>
      <c r="L15106"/>
      <c r="M15106"/>
    </row>
    <row r="15107" spans="6:13" x14ac:dyDescent="0.35">
      <c r="F15107"/>
      <c r="G15107"/>
      <c r="H15107"/>
      <c r="I15107"/>
      <c r="J15107"/>
      <c r="K15107"/>
      <c r="L15107"/>
      <c r="M15107"/>
    </row>
    <row r="15108" spans="6:13" x14ac:dyDescent="0.35">
      <c r="F15108"/>
      <c r="G15108"/>
      <c r="H15108"/>
      <c r="I15108"/>
      <c r="J15108"/>
      <c r="K15108"/>
      <c r="L15108"/>
      <c r="M15108"/>
    </row>
    <row r="15109" spans="6:13" x14ac:dyDescent="0.35">
      <c r="F15109"/>
      <c r="G15109"/>
      <c r="H15109"/>
      <c r="I15109"/>
      <c r="J15109"/>
      <c r="K15109"/>
      <c r="L15109"/>
      <c r="M15109"/>
    </row>
    <row r="15110" spans="6:13" x14ac:dyDescent="0.35">
      <c r="F15110"/>
      <c r="G15110"/>
      <c r="H15110"/>
      <c r="I15110"/>
      <c r="J15110"/>
      <c r="K15110"/>
      <c r="L15110"/>
      <c r="M15110"/>
    </row>
    <row r="15111" spans="6:13" x14ac:dyDescent="0.35">
      <c r="F15111"/>
      <c r="G15111"/>
      <c r="H15111"/>
      <c r="I15111"/>
      <c r="J15111"/>
      <c r="K15111"/>
      <c r="L15111"/>
      <c r="M15111"/>
    </row>
    <row r="15112" spans="6:13" x14ac:dyDescent="0.35">
      <c r="F15112"/>
      <c r="G15112"/>
      <c r="H15112"/>
      <c r="I15112"/>
      <c r="J15112"/>
      <c r="K15112"/>
      <c r="L15112"/>
      <c r="M15112"/>
    </row>
    <row r="15113" spans="6:13" x14ac:dyDescent="0.35">
      <c r="F15113"/>
      <c r="G15113"/>
      <c r="H15113"/>
      <c r="I15113"/>
      <c r="J15113"/>
      <c r="K15113"/>
      <c r="L15113"/>
      <c r="M15113"/>
    </row>
    <row r="15114" spans="6:13" x14ac:dyDescent="0.35">
      <c r="F15114"/>
      <c r="G15114"/>
      <c r="H15114"/>
      <c r="I15114"/>
      <c r="J15114"/>
      <c r="K15114"/>
      <c r="L15114"/>
      <c r="M15114"/>
    </row>
    <row r="15115" spans="6:13" x14ac:dyDescent="0.35">
      <c r="F15115"/>
      <c r="G15115"/>
      <c r="H15115"/>
      <c r="I15115"/>
      <c r="J15115"/>
      <c r="K15115"/>
      <c r="L15115"/>
      <c r="M15115"/>
    </row>
    <row r="15116" spans="6:13" x14ac:dyDescent="0.35">
      <c r="F15116"/>
      <c r="G15116"/>
      <c r="H15116"/>
      <c r="I15116"/>
      <c r="J15116"/>
      <c r="K15116"/>
      <c r="L15116"/>
      <c r="M15116"/>
    </row>
    <row r="15117" spans="6:13" x14ac:dyDescent="0.35">
      <c r="F15117"/>
      <c r="G15117"/>
      <c r="H15117"/>
      <c r="I15117"/>
      <c r="J15117"/>
      <c r="K15117"/>
      <c r="L15117"/>
      <c r="M15117"/>
    </row>
    <row r="15118" spans="6:13" x14ac:dyDescent="0.35">
      <c r="F15118"/>
      <c r="G15118"/>
      <c r="H15118"/>
      <c r="I15118"/>
      <c r="J15118"/>
      <c r="K15118"/>
      <c r="L15118"/>
      <c r="M15118"/>
    </row>
    <row r="15119" spans="6:13" x14ac:dyDescent="0.35">
      <c r="F15119"/>
      <c r="G15119"/>
      <c r="H15119"/>
      <c r="I15119"/>
      <c r="J15119"/>
      <c r="K15119"/>
      <c r="L15119"/>
      <c r="M15119"/>
    </row>
    <row r="15120" spans="6:13" x14ac:dyDescent="0.35">
      <c r="F15120"/>
      <c r="G15120"/>
      <c r="H15120"/>
      <c r="I15120"/>
      <c r="J15120"/>
      <c r="K15120"/>
      <c r="L15120"/>
      <c r="M15120"/>
    </row>
    <row r="15121" spans="6:13" x14ac:dyDescent="0.35">
      <c r="F15121"/>
      <c r="G15121"/>
      <c r="H15121"/>
      <c r="I15121"/>
      <c r="J15121"/>
      <c r="K15121"/>
      <c r="L15121"/>
      <c r="M15121"/>
    </row>
    <row r="15122" spans="6:13" x14ac:dyDescent="0.35">
      <c r="F15122"/>
      <c r="G15122"/>
      <c r="H15122"/>
      <c r="I15122"/>
      <c r="J15122"/>
      <c r="K15122"/>
      <c r="L15122"/>
      <c r="M15122"/>
    </row>
    <row r="15123" spans="6:13" x14ac:dyDescent="0.35">
      <c r="F15123"/>
      <c r="G15123"/>
      <c r="H15123"/>
      <c r="I15123"/>
      <c r="J15123"/>
      <c r="K15123"/>
      <c r="L15123"/>
      <c r="M15123"/>
    </row>
    <row r="15124" spans="6:13" x14ac:dyDescent="0.35">
      <c r="F15124"/>
      <c r="G15124"/>
      <c r="H15124"/>
      <c r="I15124"/>
      <c r="J15124"/>
      <c r="K15124"/>
      <c r="L15124"/>
      <c r="M15124"/>
    </row>
    <row r="15125" spans="6:13" x14ac:dyDescent="0.35">
      <c r="F15125"/>
      <c r="G15125"/>
      <c r="H15125"/>
      <c r="I15125"/>
      <c r="J15125"/>
      <c r="K15125"/>
      <c r="L15125"/>
      <c r="M15125"/>
    </row>
    <row r="15126" spans="6:13" x14ac:dyDescent="0.35">
      <c r="F15126"/>
      <c r="G15126"/>
      <c r="H15126"/>
      <c r="I15126"/>
      <c r="J15126"/>
      <c r="K15126"/>
      <c r="L15126"/>
      <c r="M15126"/>
    </row>
    <row r="15127" spans="6:13" x14ac:dyDescent="0.35">
      <c r="F15127"/>
      <c r="G15127"/>
      <c r="H15127"/>
      <c r="I15127"/>
      <c r="J15127"/>
      <c r="K15127"/>
      <c r="L15127"/>
      <c r="M15127"/>
    </row>
    <row r="15128" spans="6:13" x14ac:dyDescent="0.35">
      <c r="F15128"/>
      <c r="G15128"/>
      <c r="H15128"/>
      <c r="I15128"/>
      <c r="J15128"/>
      <c r="K15128"/>
      <c r="L15128"/>
      <c r="M15128"/>
    </row>
    <row r="15129" spans="6:13" x14ac:dyDescent="0.35">
      <c r="F15129"/>
      <c r="G15129"/>
      <c r="H15129"/>
      <c r="I15129"/>
      <c r="J15129"/>
      <c r="K15129"/>
      <c r="L15129"/>
      <c r="M15129"/>
    </row>
    <row r="15130" spans="6:13" x14ac:dyDescent="0.35">
      <c r="F15130"/>
      <c r="G15130"/>
      <c r="H15130"/>
      <c r="I15130"/>
      <c r="J15130"/>
      <c r="K15130"/>
      <c r="L15130"/>
      <c r="M15130"/>
    </row>
    <row r="15131" spans="6:13" x14ac:dyDescent="0.35">
      <c r="F15131"/>
      <c r="G15131"/>
      <c r="H15131"/>
      <c r="I15131"/>
      <c r="J15131"/>
      <c r="K15131"/>
      <c r="L15131"/>
      <c r="M15131"/>
    </row>
    <row r="15132" spans="6:13" x14ac:dyDescent="0.35">
      <c r="F15132"/>
      <c r="G15132"/>
      <c r="H15132"/>
      <c r="I15132"/>
      <c r="J15132"/>
      <c r="K15132"/>
      <c r="L15132"/>
      <c r="M15132"/>
    </row>
    <row r="15133" spans="6:13" x14ac:dyDescent="0.35">
      <c r="F15133"/>
      <c r="G15133"/>
      <c r="H15133"/>
      <c r="I15133"/>
      <c r="J15133"/>
      <c r="K15133"/>
      <c r="L15133"/>
      <c r="M15133"/>
    </row>
    <row r="15134" spans="6:13" x14ac:dyDescent="0.35">
      <c r="F15134"/>
      <c r="G15134"/>
      <c r="H15134"/>
      <c r="I15134"/>
      <c r="J15134"/>
      <c r="K15134"/>
      <c r="L15134"/>
      <c r="M15134"/>
    </row>
    <row r="15135" spans="6:13" x14ac:dyDescent="0.35">
      <c r="F15135"/>
      <c r="G15135"/>
      <c r="H15135"/>
      <c r="I15135"/>
      <c r="J15135"/>
      <c r="K15135"/>
      <c r="L15135"/>
      <c r="M15135"/>
    </row>
    <row r="15136" spans="6:13" x14ac:dyDescent="0.35">
      <c r="F15136"/>
      <c r="G15136"/>
      <c r="H15136"/>
      <c r="I15136"/>
      <c r="J15136"/>
      <c r="K15136"/>
      <c r="L15136"/>
      <c r="M15136"/>
    </row>
    <row r="15137" spans="6:13" x14ac:dyDescent="0.35">
      <c r="F15137"/>
      <c r="G15137"/>
      <c r="H15137"/>
      <c r="I15137"/>
      <c r="J15137"/>
      <c r="K15137"/>
      <c r="L15137"/>
      <c r="M15137"/>
    </row>
    <row r="15138" spans="6:13" x14ac:dyDescent="0.35">
      <c r="F15138"/>
      <c r="G15138"/>
      <c r="H15138"/>
      <c r="I15138"/>
      <c r="J15138"/>
      <c r="K15138"/>
      <c r="L15138"/>
      <c r="M15138"/>
    </row>
    <row r="15139" spans="6:13" x14ac:dyDescent="0.35">
      <c r="F15139"/>
      <c r="G15139"/>
      <c r="H15139"/>
      <c r="I15139"/>
      <c r="J15139"/>
      <c r="K15139"/>
      <c r="L15139"/>
      <c r="M15139"/>
    </row>
    <row r="15140" spans="6:13" x14ac:dyDescent="0.35">
      <c r="F15140"/>
      <c r="G15140"/>
      <c r="H15140"/>
      <c r="I15140"/>
      <c r="J15140"/>
      <c r="K15140"/>
      <c r="L15140"/>
      <c r="M15140"/>
    </row>
    <row r="15141" spans="6:13" x14ac:dyDescent="0.35">
      <c r="F15141"/>
      <c r="G15141"/>
      <c r="H15141"/>
      <c r="I15141"/>
      <c r="J15141"/>
      <c r="K15141"/>
      <c r="L15141"/>
      <c r="M15141"/>
    </row>
    <row r="15142" spans="6:13" x14ac:dyDescent="0.35">
      <c r="F15142"/>
      <c r="G15142"/>
      <c r="H15142"/>
      <c r="I15142"/>
      <c r="J15142"/>
      <c r="K15142"/>
      <c r="L15142"/>
      <c r="M15142"/>
    </row>
    <row r="15143" spans="6:13" x14ac:dyDescent="0.35">
      <c r="F15143"/>
      <c r="G15143"/>
      <c r="H15143"/>
      <c r="I15143"/>
      <c r="J15143"/>
      <c r="K15143"/>
      <c r="L15143"/>
      <c r="M15143"/>
    </row>
    <row r="15144" spans="6:13" x14ac:dyDescent="0.35">
      <c r="F15144"/>
      <c r="G15144"/>
      <c r="H15144"/>
      <c r="I15144"/>
      <c r="J15144"/>
      <c r="K15144"/>
      <c r="L15144"/>
      <c r="M15144"/>
    </row>
    <row r="15145" spans="6:13" x14ac:dyDescent="0.35">
      <c r="F15145"/>
      <c r="G15145"/>
      <c r="H15145"/>
      <c r="I15145"/>
      <c r="J15145"/>
      <c r="K15145"/>
      <c r="L15145"/>
      <c r="M15145"/>
    </row>
    <row r="15146" spans="6:13" x14ac:dyDescent="0.35">
      <c r="F15146"/>
      <c r="G15146"/>
      <c r="H15146"/>
      <c r="I15146"/>
      <c r="J15146"/>
      <c r="K15146"/>
      <c r="L15146"/>
      <c r="M15146"/>
    </row>
    <row r="15147" spans="6:13" x14ac:dyDescent="0.35">
      <c r="F15147"/>
      <c r="G15147"/>
      <c r="H15147"/>
      <c r="I15147"/>
      <c r="J15147"/>
      <c r="K15147"/>
      <c r="L15147"/>
      <c r="M15147"/>
    </row>
    <row r="15148" spans="6:13" x14ac:dyDescent="0.35">
      <c r="F15148"/>
      <c r="G15148"/>
      <c r="H15148"/>
      <c r="I15148"/>
      <c r="J15148"/>
      <c r="K15148"/>
      <c r="L15148"/>
      <c r="M15148"/>
    </row>
    <row r="15149" spans="6:13" x14ac:dyDescent="0.35">
      <c r="F15149"/>
      <c r="G15149"/>
      <c r="H15149"/>
      <c r="I15149"/>
      <c r="J15149"/>
      <c r="K15149"/>
      <c r="L15149"/>
      <c r="M15149"/>
    </row>
    <row r="15150" spans="6:13" x14ac:dyDescent="0.35">
      <c r="F15150"/>
      <c r="G15150"/>
      <c r="H15150"/>
      <c r="I15150"/>
      <c r="J15150"/>
      <c r="K15150"/>
      <c r="L15150"/>
      <c r="M15150"/>
    </row>
    <row r="15151" spans="6:13" x14ac:dyDescent="0.35">
      <c r="F15151"/>
      <c r="G15151"/>
      <c r="H15151"/>
      <c r="I15151"/>
      <c r="J15151"/>
      <c r="K15151"/>
      <c r="L15151"/>
      <c r="M15151"/>
    </row>
    <row r="15152" spans="6:13" x14ac:dyDescent="0.35">
      <c r="F15152"/>
      <c r="G15152"/>
      <c r="H15152"/>
      <c r="I15152"/>
      <c r="J15152"/>
      <c r="K15152"/>
      <c r="L15152"/>
      <c r="M15152"/>
    </row>
    <row r="15153" spans="6:13" x14ac:dyDescent="0.35">
      <c r="F15153"/>
      <c r="G15153"/>
      <c r="H15153"/>
      <c r="I15153"/>
      <c r="J15153"/>
      <c r="K15153"/>
      <c r="L15153"/>
      <c r="M15153"/>
    </row>
    <row r="15154" spans="6:13" x14ac:dyDescent="0.35">
      <c r="F15154"/>
      <c r="G15154"/>
      <c r="H15154"/>
      <c r="I15154"/>
      <c r="J15154"/>
      <c r="K15154"/>
      <c r="L15154"/>
      <c r="M15154"/>
    </row>
    <row r="15155" spans="6:13" x14ac:dyDescent="0.35">
      <c r="F15155"/>
      <c r="G15155"/>
      <c r="H15155"/>
      <c r="I15155"/>
      <c r="J15155"/>
      <c r="K15155"/>
      <c r="L15155"/>
      <c r="M15155"/>
    </row>
    <row r="15156" spans="6:13" x14ac:dyDescent="0.35">
      <c r="F15156"/>
      <c r="G15156"/>
      <c r="H15156"/>
      <c r="I15156"/>
      <c r="J15156"/>
      <c r="K15156"/>
      <c r="L15156"/>
      <c r="M15156"/>
    </row>
    <row r="15157" spans="6:13" x14ac:dyDescent="0.35">
      <c r="F15157"/>
      <c r="G15157"/>
      <c r="H15157"/>
      <c r="I15157"/>
      <c r="J15157"/>
      <c r="K15157"/>
      <c r="L15157"/>
      <c r="M15157"/>
    </row>
    <row r="15158" spans="6:13" x14ac:dyDescent="0.35">
      <c r="F15158"/>
      <c r="G15158"/>
      <c r="H15158"/>
      <c r="I15158"/>
      <c r="J15158"/>
      <c r="K15158"/>
      <c r="L15158"/>
      <c r="M15158"/>
    </row>
    <row r="15159" spans="6:13" x14ac:dyDescent="0.35">
      <c r="F15159"/>
      <c r="G15159"/>
      <c r="H15159"/>
      <c r="I15159"/>
      <c r="J15159"/>
      <c r="K15159"/>
      <c r="L15159"/>
      <c r="M15159"/>
    </row>
    <row r="15160" spans="6:13" x14ac:dyDescent="0.35">
      <c r="F15160"/>
      <c r="G15160"/>
      <c r="H15160"/>
      <c r="I15160"/>
      <c r="J15160"/>
      <c r="K15160"/>
      <c r="L15160"/>
      <c r="M15160"/>
    </row>
    <row r="15161" spans="6:13" x14ac:dyDescent="0.35">
      <c r="F15161"/>
      <c r="G15161"/>
      <c r="H15161"/>
      <c r="I15161"/>
      <c r="J15161"/>
      <c r="K15161"/>
      <c r="L15161"/>
      <c r="M15161"/>
    </row>
    <row r="15162" spans="6:13" x14ac:dyDescent="0.35">
      <c r="F15162"/>
      <c r="G15162"/>
      <c r="H15162"/>
      <c r="I15162"/>
      <c r="J15162"/>
      <c r="K15162"/>
      <c r="L15162"/>
      <c r="M15162"/>
    </row>
    <row r="15163" spans="6:13" x14ac:dyDescent="0.35">
      <c r="F15163"/>
      <c r="G15163"/>
      <c r="H15163"/>
      <c r="I15163"/>
      <c r="J15163"/>
      <c r="K15163"/>
      <c r="L15163"/>
      <c r="M15163"/>
    </row>
    <row r="15164" spans="6:13" x14ac:dyDescent="0.35">
      <c r="F15164"/>
      <c r="G15164"/>
      <c r="H15164"/>
      <c r="I15164"/>
      <c r="J15164"/>
      <c r="K15164"/>
      <c r="L15164"/>
      <c r="M15164"/>
    </row>
    <row r="15165" spans="6:13" x14ac:dyDescent="0.35">
      <c r="F15165"/>
      <c r="G15165"/>
      <c r="H15165"/>
      <c r="I15165"/>
      <c r="J15165"/>
      <c r="K15165"/>
      <c r="L15165"/>
      <c r="M15165"/>
    </row>
    <row r="15166" spans="6:13" x14ac:dyDescent="0.35">
      <c r="F15166"/>
      <c r="G15166"/>
      <c r="H15166"/>
      <c r="I15166"/>
      <c r="J15166"/>
      <c r="K15166"/>
      <c r="L15166"/>
      <c r="M15166"/>
    </row>
    <row r="15167" spans="6:13" x14ac:dyDescent="0.35">
      <c r="F15167"/>
      <c r="G15167"/>
      <c r="H15167"/>
      <c r="I15167"/>
      <c r="J15167"/>
      <c r="K15167"/>
      <c r="L15167"/>
      <c r="M15167"/>
    </row>
    <row r="15168" spans="6:13" x14ac:dyDescent="0.35">
      <c r="F15168"/>
      <c r="G15168"/>
      <c r="H15168"/>
      <c r="I15168"/>
      <c r="J15168"/>
      <c r="K15168"/>
      <c r="L15168"/>
      <c r="M15168"/>
    </row>
    <row r="15169" spans="6:13" x14ac:dyDescent="0.35">
      <c r="F15169"/>
      <c r="G15169"/>
      <c r="H15169"/>
      <c r="I15169"/>
      <c r="J15169"/>
      <c r="K15169"/>
      <c r="L15169"/>
      <c r="M15169"/>
    </row>
    <row r="15170" spans="6:13" x14ac:dyDescent="0.35">
      <c r="F15170"/>
      <c r="G15170"/>
      <c r="H15170"/>
      <c r="I15170"/>
      <c r="J15170"/>
      <c r="K15170"/>
      <c r="L15170"/>
      <c r="M15170"/>
    </row>
    <row r="15171" spans="6:13" x14ac:dyDescent="0.35">
      <c r="F15171"/>
      <c r="G15171"/>
      <c r="H15171"/>
      <c r="I15171"/>
      <c r="J15171"/>
      <c r="K15171"/>
      <c r="L15171"/>
      <c r="M15171"/>
    </row>
    <row r="15172" spans="6:13" x14ac:dyDescent="0.35">
      <c r="F15172"/>
      <c r="G15172"/>
      <c r="H15172"/>
      <c r="I15172"/>
      <c r="J15172"/>
      <c r="K15172"/>
      <c r="L15172"/>
      <c r="M15172"/>
    </row>
    <row r="15173" spans="6:13" x14ac:dyDescent="0.35">
      <c r="F15173"/>
      <c r="G15173"/>
      <c r="H15173"/>
      <c r="I15173"/>
      <c r="J15173"/>
      <c r="K15173"/>
      <c r="L15173"/>
      <c r="M15173"/>
    </row>
    <row r="15174" spans="6:13" x14ac:dyDescent="0.35">
      <c r="F15174"/>
      <c r="G15174"/>
      <c r="H15174"/>
      <c r="I15174"/>
      <c r="J15174"/>
      <c r="K15174"/>
      <c r="L15174"/>
      <c r="M15174"/>
    </row>
    <row r="15175" spans="6:13" x14ac:dyDescent="0.35">
      <c r="F15175"/>
      <c r="G15175"/>
      <c r="H15175"/>
      <c r="I15175"/>
      <c r="J15175"/>
      <c r="K15175"/>
      <c r="L15175"/>
      <c r="M15175"/>
    </row>
    <row r="15176" spans="6:13" x14ac:dyDescent="0.35">
      <c r="F15176"/>
      <c r="G15176"/>
      <c r="H15176"/>
      <c r="I15176"/>
      <c r="J15176"/>
      <c r="K15176"/>
      <c r="L15176"/>
      <c r="M15176"/>
    </row>
    <row r="15177" spans="6:13" x14ac:dyDescent="0.35">
      <c r="F15177"/>
      <c r="G15177"/>
      <c r="H15177"/>
      <c r="I15177"/>
      <c r="J15177"/>
      <c r="K15177"/>
      <c r="L15177"/>
      <c r="M15177"/>
    </row>
    <row r="15178" spans="6:13" x14ac:dyDescent="0.35">
      <c r="F15178"/>
      <c r="G15178"/>
      <c r="H15178"/>
      <c r="I15178"/>
      <c r="J15178"/>
      <c r="K15178"/>
      <c r="L15178"/>
      <c r="M15178"/>
    </row>
    <row r="15179" spans="6:13" x14ac:dyDescent="0.35">
      <c r="F15179"/>
      <c r="G15179"/>
      <c r="H15179"/>
      <c r="I15179"/>
      <c r="J15179"/>
      <c r="K15179"/>
      <c r="L15179"/>
      <c r="M15179"/>
    </row>
    <row r="15180" spans="6:13" x14ac:dyDescent="0.35">
      <c r="F15180"/>
      <c r="G15180"/>
      <c r="H15180"/>
      <c r="I15180"/>
      <c r="J15180"/>
      <c r="K15180"/>
      <c r="L15180"/>
      <c r="M15180"/>
    </row>
    <row r="15181" spans="6:13" x14ac:dyDescent="0.35">
      <c r="F15181"/>
      <c r="G15181"/>
      <c r="H15181"/>
      <c r="I15181"/>
      <c r="J15181"/>
      <c r="K15181"/>
      <c r="L15181"/>
      <c r="M15181"/>
    </row>
    <row r="15182" spans="6:13" x14ac:dyDescent="0.35">
      <c r="F15182"/>
      <c r="G15182"/>
      <c r="H15182"/>
      <c r="I15182"/>
      <c r="J15182"/>
      <c r="K15182"/>
      <c r="L15182"/>
      <c r="M15182"/>
    </row>
    <row r="15183" spans="6:13" x14ac:dyDescent="0.35">
      <c r="F15183"/>
      <c r="G15183"/>
      <c r="H15183"/>
      <c r="I15183"/>
      <c r="J15183"/>
      <c r="K15183"/>
      <c r="L15183"/>
      <c r="M15183"/>
    </row>
    <row r="15184" spans="6:13" x14ac:dyDescent="0.35">
      <c r="F15184"/>
      <c r="G15184"/>
      <c r="H15184"/>
      <c r="I15184"/>
      <c r="J15184"/>
      <c r="K15184"/>
      <c r="L15184"/>
      <c r="M15184"/>
    </row>
    <row r="15185" spans="6:13" x14ac:dyDescent="0.35">
      <c r="F15185"/>
      <c r="G15185"/>
      <c r="H15185"/>
      <c r="I15185"/>
      <c r="J15185"/>
      <c r="K15185"/>
      <c r="L15185"/>
      <c r="M15185"/>
    </row>
    <row r="15186" spans="6:13" x14ac:dyDescent="0.35">
      <c r="F15186"/>
      <c r="G15186"/>
      <c r="H15186"/>
      <c r="I15186"/>
      <c r="J15186"/>
      <c r="K15186"/>
      <c r="L15186"/>
      <c r="M15186"/>
    </row>
    <row r="15187" spans="6:13" x14ac:dyDescent="0.35">
      <c r="F15187"/>
      <c r="G15187"/>
      <c r="H15187"/>
      <c r="I15187"/>
      <c r="J15187"/>
      <c r="K15187"/>
      <c r="L15187"/>
      <c r="M15187"/>
    </row>
    <row r="15188" spans="6:13" x14ac:dyDescent="0.35">
      <c r="F15188"/>
      <c r="G15188"/>
      <c r="H15188"/>
      <c r="I15188"/>
      <c r="J15188"/>
      <c r="K15188"/>
      <c r="L15188"/>
      <c r="M15188"/>
    </row>
    <row r="15189" spans="6:13" x14ac:dyDescent="0.35">
      <c r="F15189"/>
      <c r="G15189"/>
      <c r="H15189"/>
      <c r="I15189"/>
      <c r="J15189"/>
      <c r="K15189"/>
      <c r="L15189"/>
      <c r="M15189"/>
    </row>
    <row r="15190" spans="6:13" x14ac:dyDescent="0.35">
      <c r="F15190"/>
      <c r="G15190"/>
      <c r="H15190"/>
      <c r="I15190"/>
      <c r="J15190"/>
      <c r="K15190"/>
      <c r="L15190"/>
      <c r="M15190"/>
    </row>
    <row r="15191" spans="6:13" x14ac:dyDescent="0.35">
      <c r="F15191"/>
      <c r="G15191"/>
      <c r="H15191"/>
      <c r="I15191"/>
      <c r="J15191"/>
      <c r="K15191"/>
      <c r="L15191"/>
      <c r="M15191"/>
    </row>
    <row r="15192" spans="6:13" x14ac:dyDescent="0.35">
      <c r="F15192"/>
      <c r="G15192"/>
      <c r="H15192"/>
      <c r="I15192"/>
      <c r="J15192"/>
      <c r="K15192"/>
      <c r="L15192"/>
      <c r="M15192"/>
    </row>
    <row r="15193" spans="6:13" x14ac:dyDescent="0.35">
      <c r="F15193"/>
      <c r="G15193"/>
      <c r="H15193"/>
      <c r="I15193"/>
      <c r="J15193"/>
      <c r="K15193"/>
      <c r="L15193"/>
      <c r="M15193"/>
    </row>
    <row r="15194" spans="6:13" x14ac:dyDescent="0.35">
      <c r="F15194"/>
      <c r="G15194"/>
      <c r="H15194"/>
      <c r="I15194"/>
      <c r="J15194"/>
      <c r="K15194"/>
      <c r="L15194"/>
      <c r="M15194"/>
    </row>
    <row r="15195" spans="6:13" x14ac:dyDescent="0.35">
      <c r="F15195"/>
      <c r="G15195"/>
      <c r="H15195"/>
      <c r="I15195"/>
      <c r="J15195"/>
      <c r="K15195"/>
      <c r="L15195"/>
      <c r="M15195"/>
    </row>
    <row r="15196" spans="6:13" x14ac:dyDescent="0.35">
      <c r="F15196"/>
      <c r="G15196"/>
      <c r="H15196"/>
      <c r="I15196"/>
      <c r="J15196"/>
      <c r="K15196"/>
      <c r="L15196"/>
      <c r="M15196"/>
    </row>
    <row r="15197" spans="6:13" x14ac:dyDescent="0.35">
      <c r="F15197"/>
      <c r="G15197"/>
      <c r="H15197"/>
      <c r="I15197"/>
      <c r="J15197"/>
      <c r="K15197"/>
      <c r="L15197"/>
      <c r="M15197"/>
    </row>
    <row r="15198" spans="6:13" x14ac:dyDescent="0.35">
      <c r="F15198"/>
      <c r="G15198"/>
      <c r="H15198"/>
      <c r="I15198"/>
      <c r="J15198"/>
      <c r="K15198"/>
      <c r="L15198"/>
      <c r="M15198"/>
    </row>
    <row r="15199" spans="6:13" x14ac:dyDescent="0.35">
      <c r="F15199"/>
      <c r="G15199"/>
      <c r="H15199"/>
      <c r="I15199"/>
      <c r="J15199"/>
      <c r="K15199"/>
      <c r="L15199"/>
      <c r="M15199"/>
    </row>
    <row r="15200" spans="6:13" x14ac:dyDescent="0.35">
      <c r="F15200"/>
      <c r="G15200"/>
      <c r="H15200"/>
      <c r="I15200"/>
      <c r="J15200"/>
      <c r="K15200"/>
      <c r="L15200"/>
      <c r="M15200"/>
    </row>
    <row r="15201" spans="6:13" x14ac:dyDescent="0.35">
      <c r="F15201"/>
      <c r="G15201"/>
      <c r="H15201"/>
      <c r="I15201"/>
      <c r="J15201"/>
      <c r="K15201"/>
      <c r="L15201"/>
      <c r="M15201"/>
    </row>
    <row r="15202" spans="6:13" x14ac:dyDescent="0.35">
      <c r="F15202"/>
      <c r="G15202"/>
      <c r="H15202"/>
      <c r="I15202"/>
      <c r="J15202"/>
      <c r="K15202"/>
      <c r="L15202"/>
      <c r="M15202"/>
    </row>
    <row r="15203" spans="6:13" x14ac:dyDescent="0.35">
      <c r="F15203"/>
      <c r="G15203"/>
      <c r="H15203"/>
      <c r="I15203"/>
      <c r="J15203"/>
      <c r="K15203"/>
      <c r="L15203"/>
      <c r="M15203"/>
    </row>
    <row r="15204" spans="6:13" x14ac:dyDescent="0.35">
      <c r="F15204"/>
      <c r="G15204"/>
      <c r="H15204"/>
      <c r="I15204"/>
      <c r="J15204"/>
      <c r="K15204"/>
      <c r="L15204"/>
      <c r="M15204"/>
    </row>
    <row r="15205" spans="6:13" x14ac:dyDescent="0.35">
      <c r="F15205"/>
      <c r="G15205"/>
      <c r="H15205"/>
      <c r="I15205"/>
      <c r="J15205"/>
      <c r="K15205"/>
      <c r="L15205"/>
      <c r="M15205"/>
    </row>
    <row r="15206" spans="6:13" x14ac:dyDescent="0.35">
      <c r="F15206"/>
      <c r="G15206"/>
      <c r="H15206"/>
      <c r="I15206"/>
      <c r="J15206"/>
      <c r="K15206"/>
      <c r="L15206"/>
      <c r="M15206"/>
    </row>
    <row r="15207" spans="6:13" x14ac:dyDescent="0.35">
      <c r="F15207"/>
      <c r="G15207"/>
      <c r="H15207"/>
      <c r="I15207"/>
      <c r="J15207"/>
      <c r="K15207"/>
      <c r="L15207"/>
      <c r="M15207"/>
    </row>
    <row r="15208" spans="6:13" x14ac:dyDescent="0.35">
      <c r="F15208"/>
      <c r="G15208"/>
      <c r="H15208"/>
      <c r="I15208"/>
      <c r="J15208"/>
      <c r="K15208"/>
      <c r="L15208"/>
      <c r="M15208"/>
    </row>
    <row r="15209" spans="6:13" x14ac:dyDescent="0.35">
      <c r="F15209"/>
      <c r="G15209"/>
      <c r="H15209"/>
      <c r="I15209"/>
      <c r="J15209"/>
      <c r="K15209"/>
      <c r="L15209"/>
      <c r="M15209"/>
    </row>
    <row r="15210" spans="6:13" x14ac:dyDescent="0.35">
      <c r="F15210"/>
      <c r="G15210"/>
      <c r="H15210"/>
      <c r="I15210"/>
      <c r="J15210"/>
      <c r="K15210"/>
      <c r="L15210"/>
      <c r="M15210"/>
    </row>
    <row r="15211" spans="6:13" x14ac:dyDescent="0.35">
      <c r="F15211"/>
      <c r="G15211"/>
      <c r="H15211"/>
      <c r="I15211"/>
      <c r="J15211"/>
      <c r="K15211"/>
      <c r="L15211"/>
      <c r="M15211"/>
    </row>
    <row r="15212" spans="6:13" x14ac:dyDescent="0.35">
      <c r="F15212"/>
      <c r="G15212"/>
      <c r="H15212"/>
      <c r="I15212"/>
      <c r="J15212"/>
      <c r="K15212"/>
      <c r="L15212"/>
      <c r="M15212"/>
    </row>
    <row r="15213" spans="6:13" x14ac:dyDescent="0.35">
      <c r="F15213"/>
      <c r="G15213"/>
      <c r="H15213"/>
      <c r="I15213"/>
      <c r="J15213"/>
      <c r="K15213"/>
      <c r="L15213"/>
      <c r="M15213"/>
    </row>
    <row r="15214" spans="6:13" x14ac:dyDescent="0.35">
      <c r="F15214"/>
      <c r="G15214"/>
      <c r="H15214"/>
      <c r="I15214"/>
      <c r="J15214"/>
      <c r="K15214"/>
      <c r="L15214"/>
      <c r="M15214"/>
    </row>
    <row r="15215" spans="6:13" x14ac:dyDescent="0.35">
      <c r="F15215"/>
      <c r="G15215"/>
      <c r="H15215"/>
      <c r="I15215"/>
      <c r="J15215"/>
      <c r="K15215"/>
      <c r="L15215"/>
      <c r="M15215"/>
    </row>
    <row r="15216" spans="6:13" x14ac:dyDescent="0.35">
      <c r="F15216"/>
      <c r="G15216"/>
      <c r="H15216"/>
      <c r="I15216"/>
      <c r="J15216"/>
      <c r="K15216"/>
      <c r="L15216"/>
      <c r="M15216"/>
    </row>
    <row r="15217" spans="6:13" x14ac:dyDescent="0.35">
      <c r="F15217"/>
      <c r="G15217"/>
      <c r="H15217"/>
      <c r="I15217"/>
      <c r="J15217"/>
      <c r="K15217"/>
      <c r="L15217"/>
      <c r="M15217"/>
    </row>
    <row r="15218" spans="6:13" x14ac:dyDescent="0.35">
      <c r="F15218"/>
      <c r="G15218"/>
      <c r="H15218"/>
      <c r="I15218"/>
      <c r="J15218"/>
      <c r="K15218"/>
      <c r="L15218"/>
      <c r="M15218"/>
    </row>
    <row r="15219" spans="6:13" x14ac:dyDescent="0.35">
      <c r="F15219"/>
      <c r="G15219"/>
      <c r="H15219"/>
      <c r="I15219"/>
      <c r="J15219"/>
      <c r="K15219"/>
      <c r="L15219"/>
      <c r="M15219"/>
    </row>
    <row r="15220" spans="6:13" x14ac:dyDescent="0.35">
      <c r="F15220"/>
      <c r="G15220"/>
      <c r="H15220"/>
      <c r="I15220"/>
      <c r="J15220"/>
      <c r="K15220"/>
      <c r="L15220"/>
      <c r="M15220"/>
    </row>
    <row r="15221" spans="6:13" x14ac:dyDescent="0.35">
      <c r="F15221"/>
      <c r="G15221"/>
      <c r="H15221"/>
      <c r="I15221"/>
      <c r="J15221"/>
      <c r="K15221"/>
      <c r="L15221"/>
      <c r="M15221"/>
    </row>
    <row r="15222" spans="6:13" x14ac:dyDescent="0.35">
      <c r="F15222"/>
      <c r="G15222"/>
      <c r="H15222"/>
      <c r="I15222"/>
      <c r="J15222"/>
      <c r="K15222"/>
      <c r="L15222"/>
      <c r="M15222"/>
    </row>
    <row r="15223" spans="6:13" x14ac:dyDescent="0.35">
      <c r="F15223"/>
      <c r="G15223"/>
      <c r="H15223"/>
      <c r="I15223"/>
      <c r="J15223"/>
      <c r="K15223"/>
      <c r="L15223"/>
      <c r="M15223"/>
    </row>
    <row r="15224" spans="6:13" x14ac:dyDescent="0.35">
      <c r="F15224"/>
      <c r="G15224"/>
      <c r="H15224"/>
      <c r="I15224"/>
      <c r="J15224"/>
      <c r="K15224"/>
      <c r="L15224"/>
      <c r="M15224"/>
    </row>
    <row r="15225" spans="6:13" x14ac:dyDescent="0.35">
      <c r="F15225"/>
      <c r="G15225"/>
      <c r="H15225"/>
      <c r="I15225"/>
      <c r="J15225"/>
      <c r="K15225"/>
      <c r="L15225"/>
      <c r="M15225"/>
    </row>
    <row r="15226" spans="6:13" x14ac:dyDescent="0.35">
      <c r="F15226"/>
      <c r="G15226"/>
      <c r="H15226"/>
      <c r="I15226"/>
      <c r="J15226"/>
      <c r="K15226"/>
      <c r="L15226"/>
      <c r="M15226"/>
    </row>
    <row r="15227" spans="6:13" x14ac:dyDescent="0.35">
      <c r="F15227"/>
      <c r="G15227"/>
      <c r="H15227"/>
      <c r="I15227"/>
      <c r="J15227"/>
      <c r="K15227"/>
      <c r="L15227"/>
      <c r="M15227"/>
    </row>
    <row r="15228" spans="6:13" x14ac:dyDescent="0.35">
      <c r="F15228"/>
      <c r="G15228"/>
      <c r="H15228"/>
      <c r="I15228"/>
      <c r="J15228"/>
      <c r="K15228"/>
      <c r="L15228"/>
      <c r="M15228"/>
    </row>
    <row r="15229" spans="6:13" x14ac:dyDescent="0.35">
      <c r="F15229"/>
      <c r="G15229"/>
      <c r="H15229"/>
      <c r="I15229"/>
      <c r="J15229"/>
      <c r="K15229"/>
      <c r="L15229"/>
      <c r="M15229"/>
    </row>
    <row r="15230" spans="6:13" x14ac:dyDescent="0.35">
      <c r="F15230"/>
      <c r="G15230"/>
      <c r="H15230"/>
      <c r="I15230"/>
      <c r="J15230"/>
      <c r="K15230"/>
      <c r="L15230"/>
      <c r="M15230"/>
    </row>
    <row r="15231" spans="6:13" x14ac:dyDescent="0.35">
      <c r="F15231"/>
      <c r="G15231"/>
      <c r="H15231"/>
      <c r="I15231"/>
      <c r="J15231"/>
      <c r="K15231"/>
      <c r="L15231"/>
      <c r="M15231"/>
    </row>
    <row r="15232" spans="6:13" x14ac:dyDescent="0.35">
      <c r="F15232"/>
      <c r="G15232"/>
      <c r="H15232"/>
      <c r="I15232"/>
      <c r="J15232"/>
      <c r="K15232"/>
      <c r="L15232"/>
      <c r="M15232"/>
    </row>
    <row r="15233" spans="6:13" x14ac:dyDescent="0.35">
      <c r="F15233"/>
      <c r="G15233"/>
      <c r="H15233"/>
      <c r="I15233"/>
      <c r="J15233"/>
      <c r="K15233"/>
      <c r="L15233"/>
      <c r="M15233"/>
    </row>
    <row r="15234" spans="6:13" x14ac:dyDescent="0.35">
      <c r="F15234"/>
      <c r="G15234"/>
      <c r="H15234"/>
      <c r="I15234"/>
      <c r="J15234"/>
      <c r="K15234"/>
      <c r="L15234"/>
      <c r="M15234"/>
    </row>
    <row r="15235" spans="6:13" x14ac:dyDescent="0.35">
      <c r="F15235"/>
      <c r="G15235"/>
      <c r="H15235"/>
      <c r="I15235"/>
      <c r="J15235"/>
      <c r="K15235"/>
      <c r="L15235"/>
      <c r="M15235"/>
    </row>
    <row r="15236" spans="6:13" x14ac:dyDescent="0.35">
      <c r="F15236"/>
      <c r="G15236"/>
      <c r="H15236"/>
      <c r="I15236"/>
      <c r="J15236"/>
      <c r="K15236"/>
      <c r="L15236"/>
      <c r="M15236"/>
    </row>
    <row r="15237" spans="6:13" x14ac:dyDescent="0.35">
      <c r="F15237"/>
      <c r="G15237"/>
      <c r="H15237"/>
      <c r="I15237"/>
      <c r="J15237"/>
      <c r="K15237"/>
      <c r="L15237"/>
      <c r="M15237"/>
    </row>
    <row r="15238" spans="6:13" x14ac:dyDescent="0.35">
      <c r="F15238"/>
      <c r="G15238"/>
      <c r="H15238"/>
      <c r="I15238"/>
      <c r="J15238"/>
      <c r="K15238"/>
      <c r="L15238"/>
      <c r="M15238"/>
    </row>
    <row r="15239" spans="6:13" x14ac:dyDescent="0.35">
      <c r="F15239"/>
      <c r="G15239"/>
      <c r="H15239"/>
      <c r="I15239"/>
      <c r="J15239"/>
      <c r="K15239"/>
      <c r="L15239"/>
      <c r="M15239"/>
    </row>
    <row r="15240" spans="6:13" x14ac:dyDescent="0.35">
      <c r="F15240"/>
      <c r="G15240"/>
      <c r="H15240"/>
      <c r="I15240"/>
      <c r="J15240"/>
      <c r="K15240"/>
      <c r="L15240"/>
      <c r="M15240"/>
    </row>
    <row r="15241" spans="6:13" x14ac:dyDescent="0.35">
      <c r="F15241"/>
      <c r="G15241"/>
      <c r="H15241"/>
      <c r="I15241"/>
      <c r="J15241"/>
      <c r="K15241"/>
      <c r="L15241"/>
      <c r="M15241"/>
    </row>
    <row r="15242" spans="6:13" x14ac:dyDescent="0.35">
      <c r="F15242"/>
      <c r="G15242"/>
      <c r="H15242"/>
      <c r="I15242"/>
      <c r="J15242"/>
      <c r="K15242"/>
      <c r="L15242"/>
      <c r="M15242"/>
    </row>
    <row r="15243" spans="6:13" x14ac:dyDescent="0.35">
      <c r="F15243"/>
      <c r="G15243"/>
      <c r="H15243"/>
      <c r="I15243"/>
      <c r="J15243"/>
      <c r="K15243"/>
      <c r="L15243"/>
      <c r="M15243"/>
    </row>
    <row r="15244" spans="6:13" x14ac:dyDescent="0.35">
      <c r="F15244"/>
      <c r="G15244"/>
      <c r="H15244"/>
      <c r="I15244"/>
      <c r="J15244"/>
      <c r="K15244"/>
      <c r="L15244"/>
      <c r="M15244"/>
    </row>
    <row r="15245" spans="6:13" x14ac:dyDescent="0.35">
      <c r="F15245"/>
      <c r="G15245"/>
      <c r="H15245"/>
      <c r="I15245"/>
      <c r="J15245"/>
      <c r="K15245"/>
      <c r="L15245"/>
      <c r="M15245"/>
    </row>
    <row r="15246" spans="6:13" x14ac:dyDescent="0.35">
      <c r="F15246"/>
      <c r="G15246"/>
      <c r="H15246"/>
      <c r="I15246"/>
      <c r="J15246"/>
      <c r="K15246"/>
      <c r="L15246"/>
      <c r="M15246"/>
    </row>
    <row r="15247" spans="6:13" x14ac:dyDescent="0.35">
      <c r="F15247"/>
      <c r="G15247"/>
      <c r="H15247"/>
      <c r="I15247"/>
      <c r="J15247"/>
      <c r="K15247"/>
      <c r="L15247"/>
      <c r="M15247"/>
    </row>
    <row r="15248" spans="6:13" x14ac:dyDescent="0.35">
      <c r="F15248"/>
      <c r="G15248"/>
      <c r="H15248"/>
      <c r="I15248"/>
      <c r="J15248"/>
      <c r="K15248"/>
      <c r="L15248"/>
      <c r="M15248"/>
    </row>
    <row r="15249" spans="6:13" x14ac:dyDescent="0.35">
      <c r="F15249"/>
      <c r="G15249"/>
      <c r="H15249"/>
      <c r="I15249"/>
      <c r="J15249"/>
      <c r="K15249"/>
      <c r="L15249"/>
      <c r="M15249"/>
    </row>
    <row r="15250" spans="6:13" x14ac:dyDescent="0.35">
      <c r="F15250"/>
      <c r="G15250"/>
      <c r="H15250"/>
      <c r="I15250"/>
      <c r="J15250"/>
      <c r="K15250"/>
      <c r="L15250"/>
      <c r="M15250"/>
    </row>
    <row r="15251" spans="6:13" x14ac:dyDescent="0.35">
      <c r="F15251"/>
      <c r="G15251"/>
      <c r="H15251"/>
      <c r="I15251"/>
      <c r="J15251"/>
      <c r="K15251"/>
      <c r="L15251"/>
      <c r="M15251"/>
    </row>
    <row r="15252" spans="6:13" x14ac:dyDescent="0.35">
      <c r="F15252"/>
      <c r="G15252"/>
      <c r="H15252"/>
      <c r="I15252"/>
      <c r="J15252"/>
      <c r="K15252"/>
      <c r="L15252"/>
      <c r="M15252"/>
    </row>
    <row r="15253" spans="6:13" x14ac:dyDescent="0.35">
      <c r="F15253"/>
      <c r="G15253"/>
      <c r="H15253"/>
      <c r="I15253"/>
      <c r="J15253"/>
      <c r="K15253"/>
      <c r="L15253"/>
      <c r="M15253"/>
    </row>
    <row r="15254" spans="6:13" x14ac:dyDescent="0.35">
      <c r="F15254"/>
      <c r="G15254"/>
      <c r="H15254"/>
      <c r="I15254"/>
      <c r="J15254"/>
      <c r="K15254"/>
      <c r="L15254"/>
      <c r="M15254"/>
    </row>
    <row r="15255" spans="6:13" x14ac:dyDescent="0.35">
      <c r="F15255"/>
      <c r="G15255"/>
      <c r="H15255"/>
      <c r="I15255"/>
      <c r="J15255"/>
      <c r="K15255"/>
      <c r="L15255"/>
      <c r="M15255"/>
    </row>
    <row r="15256" spans="6:13" x14ac:dyDescent="0.35">
      <c r="F15256"/>
      <c r="G15256"/>
      <c r="H15256"/>
      <c r="I15256"/>
      <c r="J15256"/>
      <c r="K15256"/>
      <c r="L15256"/>
      <c r="M15256"/>
    </row>
    <row r="15257" spans="6:13" x14ac:dyDescent="0.35">
      <c r="F15257"/>
      <c r="G15257"/>
      <c r="H15257"/>
      <c r="I15257"/>
      <c r="J15257"/>
      <c r="K15257"/>
      <c r="L15257"/>
      <c r="M15257"/>
    </row>
    <row r="15258" spans="6:13" x14ac:dyDescent="0.35">
      <c r="F15258"/>
      <c r="G15258"/>
      <c r="H15258"/>
      <c r="I15258"/>
      <c r="J15258"/>
      <c r="K15258"/>
      <c r="L15258"/>
      <c r="M15258"/>
    </row>
    <row r="15259" spans="6:13" x14ac:dyDescent="0.35">
      <c r="F15259"/>
      <c r="G15259"/>
      <c r="H15259"/>
      <c r="I15259"/>
      <c r="J15259"/>
      <c r="K15259"/>
      <c r="L15259"/>
      <c r="M15259"/>
    </row>
    <row r="15260" spans="6:13" x14ac:dyDescent="0.35">
      <c r="F15260"/>
      <c r="G15260"/>
      <c r="H15260"/>
      <c r="I15260"/>
      <c r="J15260"/>
      <c r="K15260"/>
      <c r="L15260"/>
      <c r="M15260"/>
    </row>
    <row r="15261" spans="6:13" x14ac:dyDescent="0.35">
      <c r="F15261"/>
      <c r="G15261"/>
      <c r="H15261"/>
      <c r="I15261"/>
      <c r="J15261"/>
      <c r="K15261"/>
      <c r="L15261"/>
      <c r="M15261"/>
    </row>
    <row r="15262" spans="6:13" x14ac:dyDescent="0.35">
      <c r="F15262"/>
      <c r="G15262"/>
      <c r="H15262"/>
      <c r="I15262"/>
      <c r="J15262"/>
      <c r="K15262"/>
      <c r="L15262"/>
      <c r="M15262"/>
    </row>
    <row r="15263" spans="6:13" x14ac:dyDescent="0.35">
      <c r="F15263"/>
      <c r="G15263"/>
      <c r="H15263"/>
      <c r="I15263"/>
      <c r="J15263"/>
      <c r="K15263"/>
      <c r="L15263"/>
      <c r="M15263"/>
    </row>
    <row r="15264" spans="6:13" x14ac:dyDescent="0.35">
      <c r="F15264"/>
      <c r="G15264"/>
      <c r="H15264"/>
      <c r="I15264"/>
      <c r="J15264"/>
      <c r="K15264"/>
      <c r="L15264"/>
      <c r="M15264"/>
    </row>
    <row r="15265" spans="6:13" x14ac:dyDescent="0.35">
      <c r="F15265"/>
      <c r="G15265"/>
      <c r="H15265"/>
      <c r="I15265"/>
      <c r="J15265"/>
      <c r="K15265"/>
      <c r="L15265"/>
      <c r="M15265"/>
    </row>
    <row r="15266" spans="6:13" x14ac:dyDescent="0.35">
      <c r="F15266"/>
      <c r="G15266"/>
      <c r="H15266"/>
      <c r="I15266"/>
      <c r="J15266"/>
      <c r="K15266"/>
      <c r="L15266"/>
      <c r="M15266"/>
    </row>
    <row r="15267" spans="6:13" x14ac:dyDescent="0.35">
      <c r="F15267"/>
      <c r="G15267"/>
      <c r="H15267"/>
      <c r="I15267"/>
      <c r="J15267"/>
      <c r="K15267"/>
      <c r="L15267"/>
      <c r="M15267"/>
    </row>
    <row r="15268" spans="6:13" x14ac:dyDescent="0.35">
      <c r="F15268"/>
      <c r="G15268"/>
      <c r="H15268"/>
      <c r="I15268"/>
      <c r="J15268"/>
      <c r="K15268"/>
      <c r="L15268"/>
      <c r="M15268"/>
    </row>
    <row r="15269" spans="6:13" x14ac:dyDescent="0.35">
      <c r="F15269"/>
      <c r="G15269"/>
      <c r="H15269"/>
      <c r="I15269"/>
      <c r="J15269"/>
      <c r="K15269"/>
      <c r="L15269"/>
      <c r="M15269"/>
    </row>
    <row r="15270" spans="6:13" x14ac:dyDescent="0.35">
      <c r="F15270"/>
      <c r="G15270"/>
      <c r="H15270"/>
      <c r="I15270"/>
      <c r="J15270"/>
      <c r="K15270"/>
      <c r="L15270"/>
      <c r="M15270"/>
    </row>
    <row r="15271" spans="6:13" x14ac:dyDescent="0.35">
      <c r="F15271"/>
      <c r="G15271"/>
      <c r="H15271"/>
      <c r="I15271"/>
      <c r="J15271"/>
      <c r="K15271"/>
      <c r="L15271"/>
      <c r="M15271"/>
    </row>
    <row r="15272" spans="6:13" x14ac:dyDescent="0.35">
      <c r="F15272"/>
      <c r="G15272"/>
      <c r="H15272"/>
      <c r="I15272"/>
      <c r="J15272"/>
      <c r="K15272"/>
      <c r="L15272"/>
      <c r="M15272"/>
    </row>
    <row r="15273" spans="6:13" x14ac:dyDescent="0.35">
      <c r="F15273"/>
      <c r="G15273"/>
      <c r="H15273"/>
      <c r="I15273"/>
      <c r="J15273"/>
      <c r="K15273"/>
      <c r="L15273"/>
      <c r="M15273"/>
    </row>
    <row r="15274" spans="6:13" x14ac:dyDescent="0.35">
      <c r="F15274"/>
      <c r="G15274"/>
      <c r="H15274"/>
      <c r="I15274"/>
      <c r="J15274"/>
      <c r="K15274"/>
      <c r="L15274"/>
      <c r="M15274"/>
    </row>
    <row r="15275" spans="6:13" x14ac:dyDescent="0.35">
      <c r="F15275"/>
      <c r="G15275"/>
      <c r="H15275"/>
      <c r="I15275"/>
      <c r="J15275"/>
      <c r="K15275"/>
      <c r="L15275"/>
      <c r="M15275"/>
    </row>
    <row r="15276" spans="6:13" x14ac:dyDescent="0.35">
      <c r="F15276"/>
      <c r="G15276"/>
      <c r="H15276"/>
      <c r="I15276"/>
      <c r="J15276"/>
      <c r="K15276"/>
      <c r="L15276"/>
      <c r="M15276"/>
    </row>
    <row r="15277" spans="6:13" x14ac:dyDescent="0.35">
      <c r="F15277"/>
      <c r="G15277"/>
      <c r="H15277"/>
      <c r="I15277"/>
      <c r="J15277"/>
      <c r="K15277"/>
      <c r="L15277"/>
      <c r="M15277"/>
    </row>
    <row r="15278" spans="6:13" x14ac:dyDescent="0.35">
      <c r="F15278"/>
      <c r="G15278"/>
      <c r="H15278"/>
      <c r="I15278"/>
      <c r="J15278"/>
      <c r="K15278"/>
      <c r="L15278"/>
      <c r="M15278"/>
    </row>
    <row r="15279" spans="6:13" x14ac:dyDescent="0.35">
      <c r="F15279"/>
      <c r="G15279"/>
      <c r="H15279"/>
      <c r="I15279"/>
      <c r="J15279"/>
      <c r="K15279"/>
      <c r="L15279"/>
      <c r="M15279"/>
    </row>
    <row r="15280" spans="6:13" x14ac:dyDescent="0.35">
      <c r="F15280"/>
      <c r="G15280"/>
      <c r="H15280"/>
      <c r="I15280"/>
      <c r="J15280"/>
      <c r="K15280"/>
      <c r="L15280"/>
      <c r="M15280"/>
    </row>
    <row r="15281" spans="6:13" x14ac:dyDescent="0.35">
      <c r="F15281"/>
      <c r="G15281"/>
      <c r="H15281"/>
      <c r="I15281"/>
      <c r="J15281"/>
      <c r="K15281"/>
      <c r="L15281"/>
      <c r="M15281"/>
    </row>
    <row r="15282" spans="6:13" x14ac:dyDescent="0.35">
      <c r="F15282"/>
      <c r="G15282"/>
      <c r="H15282"/>
      <c r="I15282"/>
      <c r="J15282"/>
      <c r="K15282"/>
      <c r="L15282"/>
      <c r="M15282"/>
    </row>
    <row r="15283" spans="6:13" x14ac:dyDescent="0.35">
      <c r="F15283"/>
      <c r="G15283"/>
      <c r="H15283"/>
      <c r="I15283"/>
      <c r="J15283"/>
      <c r="K15283"/>
      <c r="L15283"/>
      <c r="M15283"/>
    </row>
    <row r="15284" spans="6:13" x14ac:dyDescent="0.35">
      <c r="F15284"/>
      <c r="G15284"/>
      <c r="H15284"/>
      <c r="I15284"/>
      <c r="J15284"/>
      <c r="K15284"/>
      <c r="L15284"/>
      <c r="M15284"/>
    </row>
    <row r="15285" spans="6:13" x14ac:dyDescent="0.35">
      <c r="F15285"/>
      <c r="G15285"/>
      <c r="H15285"/>
      <c r="I15285"/>
      <c r="J15285"/>
      <c r="K15285"/>
      <c r="L15285"/>
      <c r="M15285"/>
    </row>
    <row r="15286" spans="6:13" x14ac:dyDescent="0.35">
      <c r="F15286"/>
      <c r="G15286"/>
      <c r="H15286"/>
      <c r="I15286"/>
      <c r="J15286"/>
      <c r="K15286"/>
      <c r="L15286"/>
      <c r="M15286"/>
    </row>
    <row r="15287" spans="6:13" x14ac:dyDescent="0.35">
      <c r="F15287"/>
      <c r="G15287"/>
      <c r="H15287"/>
      <c r="I15287"/>
      <c r="J15287"/>
      <c r="K15287"/>
      <c r="L15287"/>
      <c r="M15287"/>
    </row>
    <row r="15288" spans="6:13" x14ac:dyDescent="0.35">
      <c r="F15288"/>
      <c r="G15288"/>
      <c r="H15288"/>
      <c r="I15288"/>
      <c r="J15288"/>
      <c r="K15288"/>
      <c r="L15288"/>
      <c r="M15288"/>
    </row>
    <row r="15289" spans="6:13" x14ac:dyDescent="0.35">
      <c r="F15289"/>
      <c r="G15289"/>
      <c r="H15289"/>
      <c r="I15289"/>
      <c r="J15289"/>
      <c r="K15289"/>
      <c r="L15289"/>
      <c r="M15289"/>
    </row>
    <row r="15290" spans="6:13" x14ac:dyDescent="0.35">
      <c r="F15290"/>
      <c r="G15290"/>
      <c r="H15290"/>
      <c r="I15290"/>
      <c r="J15290"/>
      <c r="K15290"/>
      <c r="L15290"/>
      <c r="M15290"/>
    </row>
    <row r="15291" spans="6:13" x14ac:dyDescent="0.35">
      <c r="F15291"/>
      <c r="G15291"/>
      <c r="H15291"/>
      <c r="I15291"/>
      <c r="J15291"/>
      <c r="K15291"/>
      <c r="L15291"/>
      <c r="M15291"/>
    </row>
    <row r="15292" spans="6:13" x14ac:dyDescent="0.35">
      <c r="F15292"/>
      <c r="G15292"/>
      <c r="H15292"/>
      <c r="I15292"/>
      <c r="J15292"/>
      <c r="K15292"/>
      <c r="L15292"/>
      <c r="M15292"/>
    </row>
    <row r="15293" spans="6:13" x14ac:dyDescent="0.35">
      <c r="F15293"/>
      <c r="G15293"/>
      <c r="H15293"/>
      <c r="I15293"/>
      <c r="J15293"/>
      <c r="K15293"/>
      <c r="L15293"/>
      <c r="M15293"/>
    </row>
    <row r="15294" spans="6:13" x14ac:dyDescent="0.35">
      <c r="F15294"/>
      <c r="G15294"/>
      <c r="H15294"/>
      <c r="I15294"/>
      <c r="J15294"/>
      <c r="K15294"/>
      <c r="L15294"/>
      <c r="M15294"/>
    </row>
    <row r="15295" spans="6:13" x14ac:dyDescent="0.35">
      <c r="F15295"/>
      <c r="G15295"/>
      <c r="H15295"/>
      <c r="I15295"/>
      <c r="J15295"/>
      <c r="K15295"/>
      <c r="L15295"/>
      <c r="M15295"/>
    </row>
    <row r="15296" spans="6:13" x14ac:dyDescent="0.35">
      <c r="F15296"/>
      <c r="G15296"/>
      <c r="H15296"/>
      <c r="I15296"/>
      <c r="J15296"/>
      <c r="K15296"/>
      <c r="L15296"/>
      <c r="M15296"/>
    </row>
    <row r="15297" spans="6:13" x14ac:dyDescent="0.35">
      <c r="F15297"/>
      <c r="G15297"/>
      <c r="H15297"/>
      <c r="I15297"/>
      <c r="J15297"/>
      <c r="K15297"/>
      <c r="L15297"/>
      <c r="M15297"/>
    </row>
    <row r="15298" spans="6:13" x14ac:dyDescent="0.35">
      <c r="F15298"/>
      <c r="G15298"/>
      <c r="H15298"/>
      <c r="I15298"/>
      <c r="J15298"/>
      <c r="K15298"/>
      <c r="L15298"/>
      <c r="M15298"/>
    </row>
    <row r="15299" spans="6:13" x14ac:dyDescent="0.35">
      <c r="F15299"/>
      <c r="G15299"/>
      <c r="H15299"/>
      <c r="I15299"/>
      <c r="J15299"/>
      <c r="K15299"/>
      <c r="L15299"/>
      <c r="M15299"/>
    </row>
    <row r="15300" spans="6:13" x14ac:dyDescent="0.35">
      <c r="F15300"/>
      <c r="G15300"/>
      <c r="H15300"/>
      <c r="I15300"/>
      <c r="J15300"/>
      <c r="K15300"/>
      <c r="L15300"/>
      <c r="M15300"/>
    </row>
    <row r="15301" spans="6:13" x14ac:dyDescent="0.35">
      <c r="F15301"/>
      <c r="G15301"/>
      <c r="H15301"/>
      <c r="I15301"/>
      <c r="J15301"/>
      <c r="K15301"/>
      <c r="L15301"/>
      <c r="M15301"/>
    </row>
    <row r="15302" spans="6:13" x14ac:dyDescent="0.35">
      <c r="F15302"/>
      <c r="G15302"/>
      <c r="H15302"/>
      <c r="I15302"/>
      <c r="J15302"/>
      <c r="K15302"/>
      <c r="L15302"/>
      <c r="M15302"/>
    </row>
    <row r="15303" spans="6:13" x14ac:dyDescent="0.35">
      <c r="F15303"/>
      <c r="G15303"/>
      <c r="H15303"/>
      <c r="I15303"/>
      <c r="J15303"/>
      <c r="K15303"/>
      <c r="L15303"/>
      <c r="M15303"/>
    </row>
    <row r="15304" spans="6:13" x14ac:dyDescent="0.35">
      <c r="F15304"/>
      <c r="G15304"/>
      <c r="H15304"/>
      <c r="I15304"/>
      <c r="J15304"/>
      <c r="K15304"/>
      <c r="L15304"/>
      <c r="M15304"/>
    </row>
    <row r="15305" spans="6:13" x14ac:dyDescent="0.35">
      <c r="F15305"/>
      <c r="G15305"/>
      <c r="H15305"/>
      <c r="I15305"/>
      <c r="J15305"/>
      <c r="K15305"/>
      <c r="L15305"/>
      <c r="M15305"/>
    </row>
    <row r="15306" spans="6:13" x14ac:dyDescent="0.35">
      <c r="F15306"/>
      <c r="G15306"/>
      <c r="H15306"/>
      <c r="I15306"/>
      <c r="J15306"/>
      <c r="K15306"/>
      <c r="L15306"/>
      <c r="M15306"/>
    </row>
    <row r="15307" spans="6:13" x14ac:dyDescent="0.35">
      <c r="F15307"/>
      <c r="G15307"/>
      <c r="H15307"/>
      <c r="I15307"/>
      <c r="J15307"/>
      <c r="K15307"/>
      <c r="L15307"/>
      <c r="M15307"/>
    </row>
    <row r="15308" spans="6:13" x14ac:dyDescent="0.35">
      <c r="F15308"/>
      <c r="G15308"/>
      <c r="H15308"/>
      <c r="I15308"/>
      <c r="J15308"/>
      <c r="K15308"/>
      <c r="L15308"/>
      <c r="M15308"/>
    </row>
    <row r="15309" spans="6:13" x14ac:dyDescent="0.35">
      <c r="F15309"/>
      <c r="G15309"/>
      <c r="H15309"/>
      <c r="I15309"/>
      <c r="J15309"/>
      <c r="K15309"/>
      <c r="L15309"/>
      <c r="M15309"/>
    </row>
    <row r="15310" spans="6:13" x14ac:dyDescent="0.35">
      <c r="F15310"/>
      <c r="G15310"/>
      <c r="H15310"/>
      <c r="I15310"/>
      <c r="J15310"/>
      <c r="K15310"/>
      <c r="L15310"/>
      <c r="M15310"/>
    </row>
    <row r="15311" spans="6:13" x14ac:dyDescent="0.35">
      <c r="F15311"/>
      <c r="G15311"/>
      <c r="H15311"/>
      <c r="I15311"/>
      <c r="J15311"/>
      <c r="K15311"/>
      <c r="L15311"/>
      <c r="M15311"/>
    </row>
    <row r="15312" spans="6:13" x14ac:dyDescent="0.35">
      <c r="F15312"/>
      <c r="G15312"/>
      <c r="H15312"/>
      <c r="I15312"/>
      <c r="J15312"/>
      <c r="K15312"/>
      <c r="L15312"/>
      <c r="M15312"/>
    </row>
    <row r="15313" spans="6:13" x14ac:dyDescent="0.35">
      <c r="F15313"/>
      <c r="G15313"/>
      <c r="H15313"/>
      <c r="I15313"/>
      <c r="J15313"/>
      <c r="K15313"/>
      <c r="L15313"/>
      <c r="M15313"/>
    </row>
    <row r="15314" spans="6:13" x14ac:dyDescent="0.35">
      <c r="F15314"/>
      <c r="G15314"/>
      <c r="H15314"/>
      <c r="I15314"/>
      <c r="J15314"/>
      <c r="K15314"/>
      <c r="L15314"/>
      <c r="M15314"/>
    </row>
    <row r="15315" spans="6:13" x14ac:dyDescent="0.35">
      <c r="F15315"/>
      <c r="G15315"/>
      <c r="H15315"/>
      <c r="I15315"/>
      <c r="J15315"/>
      <c r="K15315"/>
      <c r="L15315"/>
      <c r="M15315"/>
    </row>
    <row r="15316" spans="6:13" x14ac:dyDescent="0.35">
      <c r="F15316"/>
      <c r="G15316"/>
      <c r="H15316"/>
      <c r="I15316"/>
      <c r="J15316"/>
      <c r="K15316"/>
      <c r="L15316"/>
      <c r="M15316"/>
    </row>
    <row r="15317" spans="6:13" x14ac:dyDescent="0.35">
      <c r="F15317"/>
      <c r="G15317"/>
      <c r="H15317"/>
      <c r="I15317"/>
      <c r="J15317"/>
      <c r="K15317"/>
      <c r="L15317"/>
      <c r="M15317"/>
    </row>
    <row r="15318" spans="6:13" x14ac:dyDescent="0.35">
      <c r="F15318"/>
      <c r="G15318"/>
      <c r="H15318"/>
      <c r="I15318"/>
      <c r="J15318"/>
      <c r="K15318"/>
      <c r="L15318"/>
      <c r="M15318"/>
    </row>
    <row r="15319" spans="6:13" x14ac:dyDescent="0.35">
      <c r="F15319"/>
      <c r="G15319"/>
      <c r="H15319"/>
      <c r="I15319"/>
      <c r="J15319"/>
      <c r="K15319"/>
      <c r="L15319"/>
      <c r="M15319"/>
    </row>
    <row r="15320" spans="6:13" x14ac:dyDescent="0.35">
      <c r="F15320"/>
      <c r="G15320"/>
      <c r="H15320"/>
      <c r="I15320"/>
      <c r="J15320"/>
      <c r="K15320"/>
      <c r="L15320"/>
      <c r="M15320"/>
    </row>
    <row r="15321" spans="6:13" x14ac:dyDescent="0.35">
      <c r="F15321"/>
      <c r="G15321"/>
      <c r="H15321"/>
      <c r="I15321"/>
      <c r="J15321"/>
      <c r="K15321"/>
      <c r="L15321"/>
      <c r="M15321"/>
    </row>
    <row r="15322" spans="6:13" x14ac:dyDescent="0.35">
      <c r="F15322"/>
      <c r="G15322"/>
      <c r="H15322"/>
      <c r="I15322"/>
      <c r="J15322"/>
      <c r="K15322"/>
      <c r="L15322"/>
      <c r="M15322"/>
    </row>
    <row r="15323" spans="6:13" x14ac:dyDescent="0.35">
      <c r="F15323"/>
      <c r="G15323"/>
      <c r="H15323"/>
      <c r="I15323"/>
      <c r="J15323"/>
      <c r="K15323"/>
      <c r="L15323"/>
      <c r="M15323"/>
    </row>
    <row r="15324" spans="6:13" x14ac:dyDescent="0.35">
      <c r="F15324"/>
      <c r="G15324"/>
      <c r="H15324"/>
      <c r="I15324"/>
      <c r="J15324"/>
      <c r="K15324"/>
      <c r="L15324"/>
      <c r="M15324"/>
    </row>
    <row r="15325" spans="6:13" x14ac:dyDescent="0.35">
      <c r="F15325"/>
      <c r="G15325"/>
      <c r="H15325"/>
      <c r="I15325"/>
      <c r="J15325"/>
      <c r="K15325"/>
      <c r="L15325"/>
      <c r="M15325"/>
    </row>
    <row r="15326" spans="6:13" x14ac:dyDescent="0.35">
      <c r="F15326"/>
      <c r="G15326"/>
      <c r="H15326"/>
      <c r="I15326"/>
      <c r="J15326"/>
      <c r="K15326"/>
      <c r="L15326"/>
      <c r="M15326"/>
    </row>
    <row r="15327" spans="6:13" x14ac:dyDescent="0.35">
      <c r="F15327"/>
      <c r="G15327"/>
      <c r="H15327"/>
      <c r="I15327"/>
      <c r="J15327"/>
      <c r="K15327"/>
      <c r="L15327"/>
      <c r="M15327"/>
    </row>
    <row r="15328" spans="6:13" x14ac:dyDescent="0.35">
      <c r="F15328"/>
      <c r="G15328"/>
      <c r="H15328"/>
      <c r="I15328"/>
      <c r="J15328"/>
      <c r="K15328"/>
      <c r="L15328"/>
      <c r="M15328"/>
    </row>
    <row r="15329" spans="6:13" x14ac:dyDescent="0.35">
      <c r="F15329"/>
      <c r="G15329"/>
      <c r="H15329"/>
      <c r="I15329"/>
      <c r="J15329"/>
      <c r="K15329"/>
      <c r="L15329"/>
      <c r="M15329"/>
    </row>
    <row r="15330" spans="6:13" x14ac:dyDescent="0.35">
      <c r="F15330"/>
      <c r="G15330"/>
      <c r="H15330"/>
      <c r="I15330"/>
      <c r="J15330"/>
      <c r="K15330"/>
      <c r="L15330"/>
      <c r="M15330"/>
    </row>
    <row r="15331" spans="6:13" x14ac:dyDescent="0.35">
      <c r="F15331"/>
      <c r="G15331"/>
      <c r="H15331"/>
      <c r="I15331"/>
      <c r="J15331"/>
      <c r="K15331"/>
      <c r="L15331"/>
      <c r="M15331"/>
    </row>
    <row r="15332" spans="6:13" x14ac:dyDescent="0.35">
      <c r="F15332"/>
      <c r="G15332"/>
      <c r="H15332"/>
      <c r="I15332"/>
      <c r="J15332"/>
      <c r="K15332"/>
      <c r="L15332"/>
      <c r="M15332"/>
    </row>
    <row r="15333" spans="6:13" x14ac:dyDescent="0.35">
      <c r="F15333"/>
      <c r="G15333"/>
      <c r="H15333"/>
      <c r="I15333"/>
      <c r="J15333"/>
      <c r="K15333"/>
      <c r="L15333"/>
      <c r="M15333"/>
    </row>
    <row r="15334" spans="6:13" x14ac:dyDescent="0.35">
      <c r="F15334"/>
      <c r="G15334"/>
      <c r="H15334"/>
      <c r="I15334"/>
      <c r="J15334"/>
      <c r="K15334"/>
      <c r="L15334"/>
      <c r="M15334"/>
    </row>
    <row r="15335" spans="6:13" x14ac:dyDescent="0.35">
      <c r="F15335"/>
      <c r="G15335"/>
      <c r="H15335"/>
      <c r="I15335"/>
      <c r="J15335"/>
      <c r="K15335"/>
      <c r="L15335"/>
      <c r="M15335"/>
    </row>
    <row r="15336" spans="6:13" x14ac:dyDescent="0.35">
      <c r="F15336"/>
      <c r="G15336"/>
      <c r="H15336"/>
      <c r="I15336"/>
      <c r="J15336"/>
      <c r="K15336"/>
      <c r="L15336"/>
      <c r="M15336"/>
    </row>
    <row r="15337" spans="6:13" x14ac:dyDescent="0.35">
      <c r="F15337"/>
      <c r="G15337"/>
      <c r="H15337"/>
      <c r="I15337"/>
      <c r="J15337"/>
      <c r="K15337"/>
      <c r="L15337"/>
      <c r="M15337"/>
    </row>
    <row r="15338" spans="6:13" x14ac:dyDescent="0.35">
      <c r="F15338"/>
      <c r="G15338"/>
      <c r="H15338"/>
      <c r="I15338"/>
      <c r="J15338"/>
      <c r="K15338"/>
      <c r="L15338"/>
      <c r="M15338"/>
    </row>
    <row r="15339" spans="6:13" x14ac:dyDescent="0.35">
      <c r="F15339"/>
      <c r="G15339"/>
      <c r="H15339"/>
      <c r="I15339"/>
      <c r="J15339"/>
      <c r="K15339"/>
      <c r="L15339"/>
      <c r="M15339"/>
    </row>
    <row r="15340" spans="6:13" x14ac:dyDescent="0.35">
      <c r="F15340"/>
      <c r="G15340"/>
      <c r="H15340"/>
      <c r="I15340"/>
      <c r="J15340"/>
      <c r="K15340"/>
      <c r="L15340"/>
      <c r="M15340"/>
    </row>
    <row r="15341" spans="6:13" x14ac:dyDescent="0.35">
      <c r="F15341"/>
      <c r="G15341"/>
      <c r="H15341"/>
      <c r="I15341"/>
      <c r="J15341"/>
      <c r="K15341"/>
      <c r="L15341"/>
      <c r="M15341"/>
    </row>
    <row r="15342" spans="6:13" x14ac:dyDescent="0.35">
      <c r="F15342"/>
      <c r="G15342"/>
      <c r="H15342"/>
      <c r="I15342"/>
      <c r="J15342"/>
      <c r="K15342"/>
      <c r="L15342"/>
      <c r="M15342"/>
    </row>
    <row r="15343" spans="6:13" x14ac:dyDescent="0.35">
      <c r="F15343"/>
      <c r="G15343"/>
      <c r="H15343"/>
      <c r="I15343"/>
      <c r="J15343"/>
      <c r="K15343"/>
      <c r="L15343"/>
      <c r="M15343"/>
    </row>
    <row r="15344" spans="6:13" x14ac:dyDescent="0.35">
      <c r="F15344"/>
      <c r="G15344"/>
      <c r="H15344"/>
      <c r="I15344"/>
      <c r="J15344"/>
      <c r="K15344"/>
      <c r="L15344"/>
      <c r="M15344"/>
    </row>
    <row r="15345" spans="6:13" x14ac:dyDescent="0.35">
      <c r="F15345"/>
      <c r="G15345"/>
      <c r="H15345"/>
      <c r="I15345"/>
      <c r="J15345"/>
      <c r="K15345"/>
      <c r="L15345"/>
      <c r="M15345"/>
    </row>
    <row r="15346" spans="6:13" x14ac:dyDescent="0.35">
      <c r="F15346"/>
      <c r="G15346"/>
      <c r="H15346"/>
      <c r="I15346"/>
      <c r="J15346"/>
      <c r="K15346"/>
      <c r="L15346"/>
      <c r="M15346"/>
    </row>
    <row r="15347" spans="6:13" x14ac:dyDescent="0.35">
      <c r="F15347"/>
      <c r="G15347"/>
      <c r="H15347"/>
      <c r="I15347"/>
      <c r="J15347"/>
      <c r="K15347"/>
      <c r="L15347"/>
      <c r="M15347"/>
    </row>
    <row r="15348" spans="6:13" x14ac:dyDescent="0.35">
      <c r="F15348"/>
      <c r="G15348"/>
      <c r="H15348"/>
      <c r="I15348"/>
      <c r="J15348"/>
      <c r="K15348"/>
      <c r="L15348"/>
      <c r="M15348"/>
    </row>
    <row r="15349" spans="6:13" x14ac:dyDescent="0.35">
      <c r="F15349"/>
      <c r="G15349"/>
      <c r="H15349"/>
      <c r="I15349"/>
      <c r="J15349"/>
      <c r="K15349"/>
      <c r="L15349"/>
      <c r="M15349"/>
    </row>
    <row r="15350" spans="6:13" x14ac:dyDescent="0.35">
      <c r="F15350"/>
      <c r="G15350"/>
      <c r="H15350"/>
      <c r="I15350"/>
      <c r="J15350"/>
      <c r="K15350"/>
      <c r="L15350"/>
      <c r="M15350"/>
    </row>
    <row r="15351" spans="6:13" x14ac:dyDescent="0.35">
      <c r="F15351"/>
      <c r="G15351"/>
      <c r="H15351"/>
      <c r="I15351"/>
      <c r="J15351"/>
      <c r="K15351"/>
      <c r="L15351"/>
      <c r="M15351"/>
    </row>
    <row r="15352" spans="6:13" x14ac:dyDescent="0.35">
      <c r="F15352"/>
      <c r="G15352"/>
      <c r="H15352"/>
      <c r="I15352"/>
      <c r="J15352"/>
      <c r="K15352"/>
      <c r="L15352"/>
      <c r="M15352"/>
    </row>
    <row r="15353" spans="6:13" x14ac:dyDescent="0.35">
      <c r="F15353"/>
      <c r="G15353"/>
      <c r="H15353"/>
      <c r="I15353"/>
      <c r="J15353"/>
      <c r="K15353"/>
      <c r="L15353"/>
      <c r="M15353"/>
    </row>
    <row r="15354" spans="6:13" x14ac:dyDescent="0.35">
      <c r="F15354"/>
      <c r="G15354"/>
      <c r="H15354"/>
      <c r="I15354"/>
      <c r="J15354"/>
      <c r="K15354"/>
      <c r="L15354"/>
      <c r="M15354"/>
    </row>
    <row r="15355" spans="6:13" x14ac:dyDescent="0.35">
      <c r="F15355"/>
      <c r="G15355"/>
      <c r="H15355"/>
      <c r="I15355"/>
      <c r="J15355"/>
      <c r="K15355"/>
      <c r="L15355"/>
      <c r="M15355"/>
    </row>
    <row r="15356" spans="6:13" x14ac:dyDescent="0.35">
      <c r="F15356"/>
      <c r="G15356"/>
      <c r="H15356"/>
      <c r="I15356"/>
      <c r="J15356"/>
      <c r="K15356"/>
      <c r="L15356"/>
      <c r="M15356"/>
    </row>
    <row r="15357" spans="6:13" x14ac:dyDescent="0.35">
      <c r="F15357"/>
      <c r="G15357"/>
      <c r="H15357"/>
      <c r="I15357"/>
      <c r="J15357"/>
      <c r="K15357"/>
      <c r="L15357"/>
      <c r="M15357"/>
    </row>
    <row r="15358" spans="6:13" x14ac:dyDescent="0.35">
      <c r="F15358"/>
      <c r="G15358"/>
      <c r="H15358"/>
      <c r="I15358"/>
      <c r="J15358"/>
      <c r="K15358"/>
      <c r="L15358"/>
      <c r="M15358"/>
    </row>
    <row r="15359" spans="6:13" x14ac:dyDescent="0.35">
      <c r="F15359"/>
      <c r="G15359"/>
      <c r="H15359"/>
      <c r="I15359"/>
      <c r="J15359"/>
      <c r="K15359"/>
      <c r="L15359"/>
      <c r="M15359"/>
    </row>
    <row r="15360" spans="6:13" x14ac:dyDescent="0.35">
      <c r="F15360"/>
      <c r="G15360"/>
      <c r="H15360"/>
      <c r="I15360"/>
      <c r="J15360"/>
      <c r="K15360"/>
      <c r="L15360"/>
      <c r="M15360"/>
    </row>
    <row r="15361" spans="6:13" x14ac:dyDescent="0.35">
      <c r="F15361"/>
      <c r="G15361"/>
      <c r="H15361"/>
      <c r="I15361"/>
      <c r="J15361"/>
      <c r="K15361"/>
      <c r="L15361"/>
      <c r="M15361"/>
    </row>
    <row r="15362" spans="6:13" x14ac:dyDescent="0.35">
      <c r="F15362"/>
      <c r="G15362"/>
      <c r="H15362"/>
      <c r="I15362"/>
      <c r="J15362"/>
      <c r="K15362"/>
      <c r="L15362"/>
      <c r="M15362"/>
    </row>
    <row r="15363" spans="6:13" x14ac:dyDescent="0.35">
      <c r="F15363"/>
      <c r="G15363"/>
      <c r="H15363"/>
      <c r="I15363"/>
      <c r="J15363"/>
      <c r="K15363"/>
      <c r="L15363"/>
      <c r="M15363"/>
    </row>
    <row r="15364" spans="6:13" x14ac:dyDescent="0.35">
      <c r="F15364"/>
      <c r="G15364"/>
      <c r="H15364"/>
      <c r="I15364"/>
      <c r="J15364"/>
      <c r="K15364"/>
      <c r="L15364"/>
      <c r="M15364"/>
    </row>
    <row r="15365" spans="6:13" x14ac:dyDescent="0.35">
      <c r="F15365"/>
      <c r="G15365"/>
      <c r="H15365"/>
      <c r="I15365"/>
      <c r="J15365"/>
      <c r="K15365"/>
      <c r="L15365"/>
      <c r="M15365"/>
    </row>
    <row r="15366" spans="6:13" x14ac:dyDescent="0.35">
      <c r="F15366"/>
      <c r="G15366"/>
      <c r="H15366"/>
      <c r="I15366"/>
      <c r="J15366"/>
      <c r="K15366"/>
      <c r="L15366"/>
      <c r="M15366"/>
    </row>
    <row r="15367" spans="6:13" x14ac:dyDescent="0.35">
      <c r="F15367"/>
      <c r="G15367"/>
      <c r="H15367"/>
      <c r="I15367"/>
      <c r="J15367"/>
      <c r="K15367"/>
      <c r="L15367"/>
      <c r="M15367"/>
    </row>
    <row r="15368" spans="6:13" x14ac:dyDescent="0.35">
      <c r="F15368"/>
      <c r="G15368"/>
      <c r="H15368"/>
      <c r="I15368"/>
      <c r="J15368"/>
      <c r="K15368"/>
      <c r="L15368"/>
      <c r="M15368"/>
    </row>
    <row r="15369" spans="6:13" x14ac:dyDescent="0.35">
      <c r="F15369"/>
      <c r="G15369"/>
      <c r="H15369"/>
      <c r="I15369"/>
      <c r="J15369"/>
      <c r="K15369"/>
      <c r="L15369"/>
      <c r="M15369"/>
    </row>
    <row r="15370" spans="6:13" x14ac:dyDescent="0.35">
      <c r="F15370"/>
      <c r="G15370"/>
      <c r="H15370"/>
      <c r="I15370"/>
      <c r="J15370"/>
      <c r="K15370"/>
      <c r="L15370"/>
      <c r="M15370"/>
    </row>
    <row r="15371" spans="6:13" x14ac:dyDescent="0.35">
      <c r="F15371"/>
      <c r="G15371"/>
      <c r="H15371"/>
      <c r="I15371"/>
      <c r="J15371"/>
      <c r="K15371"/>
      <c r="L15371"/>
      <c r="M15371"/>
    </row>
    <row r="15372" spans="6:13" x14ac:dyDescent="0.35">
      <c r="F15372"/>
      <c r="G15372"/>
      <c r="H15372"/>
      <c r="I15372"/>
      <c r="J15372"/>
      <c r="K15372"/>
      <c r="L15372"/>
      <c r="M15372"/>
    </row>
    <row r="15373" spans="6:13" x14ac:dyDescent="0.35">
      <c r="F15373"/>
      <c r="G15373"/>
      <c r="H15373"/>
      <c r="I15373"/>
      <c r="J15373"/>
      <c r="K15373"/>
      <c r="L15373"/>
      <c r="M15373"/>
    </row>
    <row r="15374" spans="6:13" x14ac:dyDescent="0.35">
      <c r="F15374"/>
      <c r="G15374"/>
      <c r="H15374"/>
      <c r="I15374"/>
      <c r="J15374"/>
      <c r="K15374"/>
      <c r="L15374"/>
      <c r="M15374"/>
    </row>
    <row r="15375" spans="6:13" x14ac:dyDescent="0.35">
      <c r="F15375"/>
      <c r="G15375"/>
      <c r="H15375"/>
      <c r="I15375"/>
      <c r="J15375"/>
      <c r="K15375"/>
      <c r="L15375"/>
      <c r="M15375"/>
    </row>
    <row r="15376" spans="6:13" x14ac:dyDescent="0.35">
      <c r="F15376"/>
      <c r="G15376"/>
      <c r="H15376"/>
      <c r="I15376"/>
      <c r="J15376"/>
      <c r="K15376"/>
      <c r="L15376"/>
      <c r="M15376"/>
    </row>
    <row r="15377" spans="6:13" x14ac:dyDescent="0.35">
      <c r="F15377"/>
      <c r="G15377"/>
      <c r="H15377"/>
      <c r="I15377"/>
      <c r="J15377"/>
      <c r="K15377"/>
      <c r="L15377"/>
      <c r="M15377"/>
    </row>
    <row r="15378" spans="6:13" x14ac:dyDescent="0.35">
      <c r="F15378"/>
      <c r="G15378"/>
      <c r="H15378"/>
      <c r="I15378"/>
      <c r="J15378"/>
      <c r="K15378"/>
      <c r="L15378"/>
      <c r="M15378"/>
    </row>
    <row r="15379" spans="6:13" x14ac:dyDescent="0.35">
      <c r="F15379"/>
      <c r="G15379"/>
      <c r="H15379"/>
      <c r="I15379"/>
      <c r="J15379"/>
      <c r="K15379"/>
      <c r="L15379"/>
      <c r="M15379"/>
    </row>
    <row r="15380" spans="6:13" x14ac:dyDescent="0.35">
      <c r="F15380"/>
      <c r="G15380"/>
      <c r="H15380"/>
      <c r="I15380"/>
      <c r="J15380"/>
      <c r="K15380"/>
      <c r="L15380"/>
      <c r="M15380"/>
    </row>
    <row r="15381" spans="6:13" x14ac:dyDescent="0.35">
      <c r="F15381"/>
      <c r="G15381"/>
      <c r="H15381"/>
      <c r="I15381"/>
      <c r="J15381"/>
      <c r="K15381"/>
      <c r="L15381"/>
      <c r="M15381"/>
    </row>
    <row r="15382" spans="6:13" x14ac:dyDescent="0.35">
      <c r="F15382"/>
      <c r="G15382"/>
      <c r="H15382"/>
      <c r="I15382"/>
      <c r="J15382"/>
      <c r="K15382"/>
      <c r="L15382"/>
      <c r="M15382"/>
    </row>
    <row r="15383" spans="6:13" x14ac:dyDescent="0.35">
      <c r="F15383"/>
      <c r="G15383"/>
      <c r="H15383"/>
      <c r="I15383"/>
      <c r="J15383"/>
      <c r="K15383"/>
      <c r="L15383"/>
      <c r="M15383"/>
    </row>
    <row r="15384" spans="6:13" x14ac:dyDescent="0.35">
      <c r="F15384"/>
      <c r="G15384"/>
      <c r="H15384"/>
      <c r="I15384"/>
      <c r="J15384"/>
      <c r="K15384"/>
      <c r="L15384"/>
      <c r="M15384"/>
    </row>
    <row r="15385" spans="6:13" x14ac:dyDescent="0.35">
      <c r="F15385"/>
      <c r="G15385"/>
      <c r="H15385"/>
      <c r="I15385"/>
      <c r="J15385"/>
      <c r="K15385"/>
      <c r="L15385"/>
      <c r="M15385"/>
    </row>
    <row r="15386" spans="6:13" x14ac:dyDescent="0.35">
      <c r="F15386"/>
      <c r="G15386"/>
      <c r="H15386"/>
      <c r="I15386"/>
      <c r="J15386"/>
      <c r="K15386"/>
      <c r="L15386"/>
      <c r="M15386"/>
    </row>
    <row r="15387" spans="6:13" x14ac:dyDescent="0.35">
      <c r="F15387"/>
      <c r="G15387"/>
      <c r="H15387"/>
      <c r="I15387"/>
      <c r="J15387"/>
      <c r="K15387"/>
      <c r="L15387"/>
      <c r="M15387"/>
    </row>
    <row r="15388" spans="6:13" x14ac:dyDescent="0.35">
      <c r="F15388"/>
      <c r="G15388"/>
      <c r="H15388"/>
      <c r="I15388"/>
      <c r="J15388"/>
      <c r="K15388"/>
      <c r="L15388"/>
      <c r="M15388"/>
    </row>
    <row r="15389" spans="6:13" x14ac:dyDescent="0.35">
      <c r="F15389"/>
      <c r="G15389"/>
      <c r="H15389"/>
      <c r="I15389"/>
      <c r="J15389"/>
      <c r="K15389"/>
      <c r="L15389"/>
      <c r="M15389"/>
    </row>
    <row r="15390" spans="6:13" x14ac:dyDescent="0.35">
      <c r="F15390"/>
      <c r="G15390"/>
      <c r="H15390"/>
      <c r="I15390"/>
      <c r="J15390"/>
      <c r="K15390"/>
      <c r="L15390"/>
      <c r="M15390"/>
    </row>
    <row r="15391" spans="6:13" x14ac:dyDescent="0.35">
      <c r="F15391"/>
      <c r="G15391"/>
      <c r="H15391"/>
      <c r="I15391"/>
      <c r="J15391"/>
      <c r="K15391"/>
      <c r="L15391"/>
      <c r="M15391"/>
    </row>
    <row r="15392" spans="6:13" x14ac:dyDescent="0.35">
      <c r="F15392"/>
      <c r="G15392"/>
      <c r="H15392"/>
      <c r="I15392"/>
      <c r="J15392"/>
      <c r="K15392"/>
      <c r="L15392"/>
      <c r="M15392"/>
    </row>
    <row r="15393" spans="6:13" x14ac:dyDescent="0.35">
      <c r="F15393"/>
      <c r="G15393"/>
      <c r="H15393"/>
      <c r="I15393"/>
      <c r="J15393"/>
      <c r="K15393"/>
      <c r="L15393"/>
      <c r="M15393"/>
    </row>
    <row r="15394" spans="6:13" x14ac:dyDescent="0.35">
      <c r="F15394"/>
      <c r="G15394"/>
      <c r="H15394"/>
      <c r="I15394"/>
      <c r="J15394"/>
      <c r="K15394"/>
      <c r="L15394"/>
      <c r="M15394"/>
    </row>
    <row r="15395" spans="6:13" x14ac:dyDescent="0.35">
      <c r="F15395"/>
      <c r="G15395"/>
      <c r="H15395"/>
      <c r="I15395"/>
      <c r="J15395"/>
      <c r="K15395"/>
      <c r="L15395"/>
      <c r="M15395"/>
    </row>
    <row r="15396" spans="6:13" x14ac:dyDescent="0.35">
      <c r="F15396"/>
      <c r="G15396"/>
      <c r="H15396"/>
      <c r="I15396"/>
      <c r="J15396"/>
      <c r="K15396"/>
      <c r="L15396"/>
      <c r="M15396"/>
    </row>
    <row r="15397" spans="6:13" x14ac:dyDescent="0.35">
      <c r="F15397"/>
      <c r="G15397"/>
      <c r="H15397"/>
      <c r="I15397"/>
      <c r="J15397"/>
      <c r="K15397"/>
      <c r="L15397"/>
      <c r="M15397"/>
    </row>
    <row r="15398" spans="6:13" x14ac:dyDescent="0.35">
      <c r="F15398"/>
      <c r="G15398"/>
      <c r="H15398"/>
      <c r="I15398"/>
      <c r="J15398"/>
      <c r="K15398"/>
      <c r="L15398"/>
      <c r="M15398"/>
    </row>
    <row r="15399" spans="6:13" x14ac:dyDescent="0.35">
      <c r="F15399"/>
      <c r="G15399"/>
      <c r="H15399"/>
      <c r="I15399"/>
      <c r="J15399"/>
      <c r="K15399"/>
      <c r="L15399"/>
      <c r="M15399"/>
    </row>
    <row r="15400" spans="6:13" x14ac:dyDescent="0.35">
      <c r="F15400"/>
      <c r="G15400"/>
      <c r="H15400"/>
      <c r="I15400"/>
      <c r="J15400"/>
      <c r="K15400"/>
      <c r="L15400"/>
      <c r="M15400"/>
    </row>
    <row r="15401" spans="6:13" x14ac:dyDescent="0.35">
      <c r="F15401"/>
      <c r="G15401"/>
      <c r="H15401"/>
      <c r="I15401"/>
      <c r="J15401"/>
      <c r="K15401"/>
      <c r="L15401"/>
      <c r="M15401"/>
    </row>
    <row r="15402" spans="6:13" x14ac:dyDescent="0.35">
      <c r="F15402"/>
      <c r="G15402"/>
      <c r="H15402"/>
      <c r="I15402"/>
      <c r="J15402"/>
      <c r="K15402"/>
      <c r="L15402"/>
      <c r="M15402"/>
    </row>
    <row r="15403" spans="6:13" x14ac:dyDescent="0.35">
      <c r="F15403"/>
      <c r="G15403"/>
      <c r="H15403"/>
      <c r="I15403"/>
      <c r="J15403"/>
      <c r="K15403"/>
      <c r="L15403"/>
      <c r="M15403"/>
    </row>
    <row r="15404" spans="6:13" x14ac:dyDescent="0.35">
      <c r="F15404"/>
      <c r="G15404"/>
      <c r="H15404"/>
      <c r="I15404"/>
      <c r="J15404"/>
      <c r="K15404"/>
      <c r="L15404"/>
      <c r="M15404"/>
    </row>
    <row r="15405" spans="6:13" x14ac:dyDescent="0.35">
      <c r="F15405"/>
      <c r="G15405"/>
      <c r="H15405"/>
      <c r="I15405"/>
      <c r="J15405"/>
      <c r="K15405"/>
      <c r="L15405"/>
      <c r="M15405"/>
    </row>
    <row r="15406" spans="6:13" x14ac:dyDescent="0.35">
      <c r="F15406"/>
      <c r="G15406"/>
      <c r="H15406"/>
      <c r="I15406"/>
      <c r="J15406"/>
      <c r="K15406"/>
      <c r="L15406"/>
      <c r="M15406"/>
    </row>
    <row r="15407" spans="6:13" x14ac:dyDescent="0.35">
      <c r="F15407"/>
      <c r="G15407"/>
      <c r="H15407"/>
      <c r="I15407"/>
      <c r="J15407"/>
      <c r="K15407"/>
      <c r="L15407"/>
      <c r="M15407"/>
    </row>
    <row r="15408" spans="6:13" x14ac:dyDescent="0.35">
      <c r="F15408"/>
      <c r="G15408"/>
      <c r="H15408"/>
      <c r="I15408"/>
      <c r="J15408"/>
      <c r="K15408"/>
      <c r="L15408"/>
      <c r="M15408"/>
    </row>
    <row r="15409" spans="6:13" x14ac:dyDescent="0.35">
      <c r="F15409"/>
      <c r="G15409"/>
      <c r="H15409"/>
      <c r="I15409"/>
      <c r="J15409"/>
      <c r="K15409"/>
      <c r="L15409"/>
      <c r="M15409"/>
    </row>
    <row r="15410" spans="6:13" x14ac:dyDescent="0.35">
      <c r="F15410"/>
      <c r="G15410"/>
      <c r="H15410"/>
      <c r="I15410"/>
      <c r="J15410"/>
      <c r="K15410"/>
      <c r="L15410"/>
      <c r="M15410"/>
    </row>
    <row r="15411" spans="6:13" x14ac:dyDescent="0.35">
      <c r="F15411"/>
      <c r="G15411"/>
      <c r="H15411"/>
      <c r="I15411"/>
      <c r="J15411"/>
      <c r="K15411"/>
      <c r="L15411"/>
      <c r="M15411"/>
    </row>
    <row r="15412" spans="6:13" x14ac:dyDescent="0.35">
      <c r="F15412"/>
      <c r="G15412"/>
      <c r="H15412"/>
      <c r="I15412"/>
      <c r="J15412"/>
      <c r="K15412"/>
      <c r="L15412"/>
      <c r="M15412"/>
    </row>
    <row r="15413" spans="6:13" x14ac:dyDescent="0.35">
      <c r="F15413"/>
      <c r="G15413"/>
      <c r="H15413"/>
      <c r="I15413"/>
      <c r="J15413"/>
      <c r="K15413"/>
      <c r="L15413"/>
      <c r="M15413"/>
    </row>
    <row r="15414" spans="6:13" x14ac:dyDescent="0.35">
      <c r="F15414"/>
      <c r="G15414"/>
      <c r="H15414"/>
      <c r="I15414"/>
      <c r="J15414"/>
      <c r="K15414"/>
      <c r="L15414"/>
      <c r="M15414"/>
    </row>
    <row r="15415" spans="6:13" x14ac:dyDescent="0.35">
      <c r="F15415"/>
      <c r="G15415"/>
      <c r="H15415"/>
      <c r="I15415"/>
      <c r="J15415"/>
      <c r="K15415"/>
      <c r="L15415"/>
      <c r="M15415"/>
    </row>
    <row r="15416" spans="6:13" x14ac:dyDescent="0.35">
      <c r="F15416"/>
      <c r="G15416"/>
      <c r="H15416"/>
      <c r="I15416"/>
      <c r="J15416"/>
      <c r="K15416"/>
      <c r="L15416"/>
      <c r="M15416"/>
    </row>
    <row r="15417" spans="6:13" x14ac:dyDescent="0.35">
      <c r="F15417"/>
      <c r="G15417"/>
      <c r="H15417"/>
      <c r="I15417"/>
      <c r="J15417"/>
      <c r="K15417"/>
      <c r="L15417"/>
      <c r="M15417"/>
    </row>
    <row r="15418" spans="6:13" x14ac:dyDescent="0.35">
      <c r="F15418"/>
      <c r="G15418"/>
      <c r="H15418"/>
      <c r="I15418"/>
      <c r="J15418"/>
      <c r="K15418"/>
      <c r="L15418"/>
      <c r="M15418"/>
    </row>
    <row r="15419" spans="6:13" x14ac:dyDescent="0.35">
      <c r="F15419"/>
      <c r="G15419"/>
      <c r="H15419"/>
      <c r="I15419"/>
      <c r="J15419"/>
      <c r="K15419"/>
      <c r="L15419"/>
      <c r="M15419"/>
    </row>
    <row r="15420" spans="6:13" x14ac:dyDescent="0.35">
      <c r="F15420"/>
      <c r="G15420"/>
      <c r="H15420"/>
      <c r="I15420"/>
      <c r="J15420"/>
      <c r="K15420"/>
      <c r="L15420"/>
      <c r="M15420"/>
    </row>
    <row r="15421" spans="6:13" x14ac:dyDescent="0.35">
      <c r="F15421"/>
      <c r="G15421"/>
      <c r="H15421"/>
      <c r="I15421"/>
      <c r="J15421"/>
      <c r="K15421"/>
      <c r="L15421"/>
      <c r="M15421"/>
    </row>
    <row r="15422" spans="6:13" x14ac:dyDescent="0.35">
      <c r="F15422"/>
      <c r="G15422"/>
      <c r="H15422"/>
      <c r="I15422"/>
      <c r="J15422"/>
      <c r="K15422"/>
      <c r="L15422"/>
      <c r="M15422"/>
    </row>
    <row r="15423" spans="6:13" x14ac:dyDescent="0.35">
      <c r="F15423"/>
      <c r="G15423"/>
      <c r="H15423"/>
      <c r="I15423"/>
      <c r="J15423"/>
      <c r="K15423"/>
      <c r="L15423"/>
      <c r="M15423"/>
    </row>
    <row r="15424" spans="6:13" x14ac:dyDescent="0.35">
      <c r="F15424"/>
      <c r="G15424"/>
      <c r="H15424"/>
      <c r="I15424"/>
      <c r="J15424"/>
      <c r="K15424"/>
      <c r="L15424"/>
      <c r="M15424"/>
    </row>
    <row r="15425" spans="6:13" x14ac:dyDescent="0.35">
      <c r="F15425"/>
      <c r="G15425"/>
      <c r="H15425"/>
      <c r="I15425"/>
      <c r="J15425"/>
      <c r="K15425"/>
      <c r="L15425"/>
      <c r="M15425"/>
    </row>
    <row r="15426" spans="6:13" x14ac:dyDescent="0.35">
      <c r="F15426"/>
      <c r="G15426"/>
      <c r="H15426"/>
      <c r="I15426"/>
      <c r="J15426"/>
      <c r="K15426"/>
      <c r="L15426"/>
      <c r="M15426"/>
    </row>
    <row r="15427" spans="6:13" x14ac:dyDescent="0.35">
      <c r="F15427"/>
      <c r="G15427"/>
      <c r="H15427"/>
      <c r="I15427"/>
      <c r="J15427"/>
      <c r="K15427"/>
      <c r="L15427"/>
      <c r="M15427"/>
    </row>
    <row r="15428" spans="6:13" x14ac:dyDescent="0.35">
      <c r="F15428"/>
      <c r="G15428"/>
      <c r="H15428"/>
      <c r="I15428"/>
      <c r="J15428"/>
      <c r="K15428"/>
      <c r="L15428"/>
      <c r="M15428"/>
    </row>
    <row r="15429" spans="6:13" x14ac:dyDescent="0.35">
      <c r="F15429"/>
      <c r="G15429"/>
      <c r="H15429"/>
      <c r="I15429"/>
      <c r="J15429"/>
      <c r="K15429"/>
      <c r="L15429"/>
      <c r="M15429"/>
    </row>
    <row r="15430" spans="6:13" x14ac:dyDescent="0.35">
      <c r="F15430"/>
      <c r="G15430"/>
      <c r="H15430"/>
      <c r="I15430"/>
      <c r="J15430"/>
      <c r="K15430"/>
      <c r="L15430"/>
      <c r="M15430"/>
    </row>
    <row r="15431" spans="6:13" x14ac:dyDescent="0.35">
      <c r="F15431"/>
      <c r="G15431"/>
      <c r="H15431"/>
      <c r="I15431"/>
      <c r="J15431"/>
      <c r="K15431"/>
      <c r="L15431"/>
      <c r="M15431"/>
    </row>
    <row r="15432" spans="6:13" x14ac:dyDescent="0.35">
      <c r="F15432"/>
      <c r="G15432"/>
      <c r="H15432"/>
      <c r="I15432"/>
      <c r="J15432"/>
      <c r="K15432"/>
      <c r="L15432"/>
      <c r="M15432"/>
    </row>
    <row r="15433" spans="6:13" x14ac:dyDescent="0.35">
      <c r="F15433"/>
      <c r="G15433"/>
      <c r="H15433"/>
      <c r="I15433"/>
      <c r="J15433"/>
      <c r="K15433"/>
      <c r="L15433"/>
      <c r="M15433"/>
    </row>
    <row r="15434" spans="6:13" x14ac:dyDescent="0.35">
      <c r="F15434"/>
      <c r="G15434"/>
      <c r="H15434"/>
      <c r="I15434"/>
      <c r="J15434"/>
      <c r="K15434"/>
      <c r="L15434"/>
      <c r="M15434"/>
    </row>
    <row r="15435" spans="6:13" x14ac:dyDescent="0.35">
      <c r="F15435"/>
      <c r="G15435"/>
      <c r="H15435"/>
      <c r="I15435"/>
      <c r="J15435"/>
      <c r="K15435"/>
      <c r="L15435"/>
      <c r="M15435"/>
    </row>
    <row r="15436" spans="6:13" x14ac:dyDescent="0.35">
      <c r="F15436"/>
      <c r="G15436"/>
      <c r="H15436"/>
      <c r="I15436"/>
      <c r="J15436"/>
      <c r="K15436"/>
      <c r="L15436"/>
      <c r="M15436"/>
    </row>
    <row r="15437" spans="6:13" x14ac:dyDescent="0.35">
      <c r="F15437"/>
      <c r="G15437"/>
      <c r="H15437"/>
      <c r="I15437"/>
      <c r="J15437"/>
      <c r="K15437"/>
      <c r="L15437"/>
      <c r="M15437"/>
    </row>
    <row r="15438" spans="6:13" x14ac:dyDescent="0.35">
      <c r="F15438"/>
      <c r="G15438"/>
      <c r="H15438"/>
      <c r="I15438"/>
      <c r="J15438"/>
      <c r="K15438"/>
      <c r="L15438"/>
      <c r="M15438"/>
    </row>
    <row r="15439" spans="6:13" x14ac:dyDescent="0.35">
      <c r="F15439"/>
      <c r="G15439"/>
      <c r="H15439"/>
      <c r="I15439"/>
      <c r="J15439"/>
      <c r="K15439"/>
      <c r="L15439"/>
      <c r="M15439"/>
    </row>
    <row r="15440" spans="6:13" x14ac:dyDescent="0.35">
      <c r="F15440"/>
      <c r="G15440"/>
      <c r="H15440"/>
      <c r="I15440"/>
      <c r="J15440"/>
      <c r="K15440"/>
      <c r="L15440"/>
      <c r="M15440"/>
    </row>
    <row r="15441" spans="6:13" x14ac:dyDescent="0.35">
      <c r="F15441"/>
      <c r="G15441"/>
      <c r="H15441"/>
      <c r="I15441"/>
      <c r="J15441"/>
      <c r="K15441"/>
      <c r="L15441"/>
      <c r="M15441"/>
    </row>
    <row r="15442" spans="6:13" x14ac:dyDescent="0.35">
      <c r="F15442"/>
      <c r="G15442"/>
      <c r="H15442"/>
      <c r="I15442"/>
      <c r="J15442"/>
      <c r="K15442"/>
      <c r="L15442"/>
      <c r="M15442"/>
    </row>
    <row r="15443" spans="6:13" x14ac:dyDescent="0.35">
      <c r="F15443"/>
      <c r="G15443"/>
      <c r="H15443"/>
      <c r="I15443"/>
      <c r="J15443"/>
      <c r="K15443"/>
      <c r="L15443"/>
      <c r="M15443"/>
    </row>
    <row r="15444" spans="6:13" x14ac:dyDescent="0.35">
      <c r="F15444"/>
      <c r="G15444"/>
      <c r="H15444"/>
      <c r="I15444"/>
      <c r="J15444"/>
      <c r="K15444"/>
      <c r="L15444"/>
      <c r="M15444"/>
    </row>
    <row r="15445" spans="6:13" x14ac:dyDescent="0.35">
      <c r="F15445"/>
      <c r="G15445"/>
      <c r="H15445"/>
      <c r="I15445"/>
      <c r="J15445"/>
      <c r="K15445"/>
      <c r="L15445"/>
      <c r="M15445"/>
    </row>
    <row r="15446" spans="6:13" x14ac:dyDescent="0.35">
      <c r="F15446"/>
      <c r="G15446"/>
      <c r="H15446"/>
      <c r="I15446"/>
      <c r="J15446"/>
      <c r="K15446"/>
      <c r="L15446"/>
      <c r="M15446"/>
    </row>
    <row r="15447" spans="6:13" x14ac:dyDescent="0.35">
      <c r="F15447"/>
      <c r="G15447"/>
      <c r="H15447"/>
      <c r="I15447"/>
      <c r="J15447"/>
      <c r="K15447"/>
      <c r="L15447"/>
      <c r="M15447"/>
    </row>
    <row r="15448" spans="6:13" x14ac:dyDescent="0.35">
      <c r="F15448"/>
      <c r="G15448"/>
      <c r="H15448"/>
      <c r="I15448"/>
      <c r="J15448"/>
      <c r="K15448"/>
      <c r="L15448"/>
      <c r="M15448"/>
    </row>
    <row r="15449" spans="6:13" x14ac:dyDescent="0.35">
      <c r="F15449"/>
      <c r="G15449"/>
      <c r="H15449"/>
      <c r="I15449"/>
      <c r="J15449"/>
      <c r="K15449"/>
      <c r="L15449"/>
      <c r="M15449"/>
    </row>
    <row r="15450" spans="6:13" x14ac:dyDescent="0.35">
      <c r="F15450"/>
      <c r="G15450"/>
      <c r="H15450"/>
      <c r="I15450"/>
      <c r="J15450"/>
      <c r="K15450"/>
      <c r="L15450"/>
      <c r="M15450"/>
    </row>
    <row r="15451" spans="6:13" x14ac:dyDescent="0.35">
      <c r="F15451"/>
      <c r="G15451"/>
      <c r="H15451"/>
      <c r="I15451"/>
      <c r="J15451"/>
      <c r="K15451"/>
      <c r="L15451"/>
      <c r="M15451"/>
    </row>
    <row r="15452" spans="6:13" x14ac:dyDescent="0.35">
      <c r="F15452"/>
      <c r="G15452"/>
      <c r="H15452"/>
      <c r="I15452"/>
      <c r="J15452"/>
      <c r="K15452"/>
      <c r="L15452"/>
      <c r="M15452"/>
    </row>
    <row r="15453" spans="6:13" x14ac:dyDescent="0.35">
      <c r="F15453"/>
      <c r="G15453"/>
      <c r="H15453"/>
      <c r="I15453"/>
      <c r="J15453"/>
      <c r="K15453"/>
      <c r="L15453"/>
      <c r="M15453"/>
    </row>
    <row r="15454" spans="6:13" x14ac:dyDescent="0.35">
      <c r="F15454"/>
      <c r="G15454"/>
      <c r="H15454"/>
      <c r="I15454"/>
      <c r="J15454"/>
      <c r="K15454"/>
      <c r="L15454"/>
      <c r="M15454"/>
    </row>
    <row r="15455" spans="6:13" x14ac:dyDescent="0.35">
      <c r="F15455"/>
      <c r="G15455"/>
      <c r="H15455"/>
      <c r="I15455"/>
      <c r="J15455"/>
      <c r="K15455"/>
      <c r="L15455"/>
      <c r="M15455"/>
    </row>
    <row r="15456" spans="6:13" x14ac:dyDescent="0.35">
      <c r="F15456"/>
      <c r="G15456"/>
      <c r="H15456"/>
      <c r="I15456"/>
      <c r="J15456"/>
      <c r="K15456"/>
      <c r="L15456"/>
      <c r="M15456"/>
    </row>
    <row r="15457" spans="6:13" x14ac:dyDescent="0.35">
      <c r="F15457"/>
      <c r="G15457"/>
      <c r="H15457"/>
      <c r="I15457"/>
      <c r="J15457"/>
      <c r="K15457"/>
      <c r="L15457"/>
      <c r="M15457"/>
    </row>
    <row r="15458" spans="6:13" x14ac:dyDescent="0.35">
      <c r="F15458"/>
      <c r="G15458"/>
      <c r="H15458"/>
      <c r="I15458"/>
      <c r="J15458"/>
      <c r="K15458"/>
      <c r="L15458"/>
      <c r="M15458"/>
    </row>
    <row r="15459" spans="6:13" x14ac:dyDescent="0.35">
      <c r="F15459"/>
      <c r="G15459"/>
      <c r="H15459"/>
      <c r="I15459"/>
      <c r="J15459"/>
      <c r="K15459"/>
      <c r="L15459"/>
      <c r="M15459"/>
    </row>
    <row r="15460" spans="6:13" x14ac:dyDescent="0.35">
      <c r="F15460"/>
      <c r="G15460"/>
      <c r="H15460"/>
      <c r="I15460"/>
      <c r="J15460"/>
      <c r="K15460"/>
      <c r="L15460"/>
      <c r="M15460"/>
    </row>
    <row r="15461" spans="6:13" x14ac:dyDescent="0.35">
      <c r="F15461"/>
      <c r="G15461"/>
      <c r="H15461"/>
      <c r="I15461"/>
      <c r="J15461"/>
      <c r="K15461"/>
      <c r="L15461"/>
      <c r="M15461"/>
    </row>
    <row r="15462" spans="6:13" x14ac:dyDescent="0.35">
      <c r="F15462"/>
      <c r="G15462"/>
      <c r="H15462"/>
      <c r="I15462"/>
      <c r="J15462"/>
      <c r="K15462"/>
      <c r="L15462"/>
      <c r="M15462"/>
    </row>
    <row r="15463" spans="6:13" x14ac:dyDescent="0.35">
      <c r="F15463"/>
      <c r="G15463"/>
      <c r="H15463"/>
      <c r="I15463"/>
      <c r="J15463"/>
      <c r="K15463"/>
      <c r="L15463"/>
      <c r="M15463"/>
    </row>
    <row r="15464" spans="6:13" x14ac:dyDescent="0.35">
      <c r="F15464"/>
      <c r="G15464"/>
      <c r="H15464"/>
      <c r="I15464"/>
      <c r="J15464"/>
      <c r="K15464"/>
      <c r="L15464"/>
      <c r="M15464"/>
    </row>
    <row r="15465" spans="6:13" x14ac:dyDescent="0.35">
      <c r="F15465"/>
      <c r="G15465"/>
      <c r="H15465"/>
      <c r="I15465"/>
      <c r="J15465"/>
      <c r="K15465"/>
      <c r="L15465"/>
      <c r="M15465"/>
    </row>
    <row r="15466" spans="6:13" x14ac:dyDescent="0.35">
      <c r="F15466"/>
      <c r="G15466"/>
      <c r="H15466"/>
      <c r="I15466"/>
      <c r="J15466"/>
      <c r="K15466"/>
      <c r="L15466"/>
      <c r="M15466"/>
    </row>
    <row r="15467" spans="6:13" x14ac:dyDescent="0.35">
      <c r="F15467"/>
      <c r="G15467"/>
      <c r="H15467"/>
      <c r="I15467"/>
      <c r="J15467"/>
      <c r="K15467"/>
      <c r="L15467"/>
      <c r="M15467"/>
    </row>
    <row r="15468" spans="6:13" x14ac:dyDescent="0.35">
      <c r="F15468"/>
      <c r="G15468"/>
      <c r="H15468"/>
      <c r="I15468"/>
      <c r="J15468"/>
      <c r="K15468"/>
      <c r="L15468"/>
      <c r="M15468"/>
    </row>
    <row r="15469" spans="6:13" x14ac:dyDescent="0.35">
      <c r="F15469"/>
      <c r="G15469"/>
      <c r="H15469"/>
      <c r="I15469"/>
      <c r="J15469"/>
      <c r="K15469"/>
      <c r="L15469"/>
      <c r="M15469"/>
    </row>
    <row r="15470" spans="6:13" x14ac:dyDescent="0.35">
      <c r="F15470"/>
      <c r="G15470"/>
      <c r="H15470"/>
      <c r="I15470"/>
      <c r="J15470"/>
      <c r="K15470"/>
      <c r="L15470"/>
      <c r="M15470"/>
    </row>
    <row r="15471" spans="6:13" x14ac:dyDescent="0.35">
      <c r="F15471"/>
      <c r="G15471"/>
      <c r="H15471"/>
      <c r="I15471"/>
      <c r="J15471"/>
      <c r="K15471"/>
      <c r="L15471"/>
      <c r="M15471"/>
    </row>
    <row r="15472" spans="6:13" x14ac:dyDescent="0.35">
      <c r="F15472"/>
      <c r="G15472"/>
      <c r="H15472"/>
      <c r="I15472"/>
      <c r="J15472"/>
      <c r="K15472"/>
      <c r="L15472"/>
      <c r="M15472"/>
    </row>
    <row r="15473" spans="6:13" x14ac:dyDescent="0.35">
      <c r="F15473"/>
      <c r="G15473"/>
      <c r="H15473"/>
      <c r="I15473"/>
      <c r="J15473"/>
      <c r="K15473"/>
      <c r="L15473"/>
      <c r="M15473"/>
    </row>
    <row r="15474" spans="6:13" x14ac:dyDescent="0.35">
      <c r="F15474"/>
      <c r="G15474"/>
      <c r="H15474"/>
      <c r="I15474"/>
      <c r="J15474"/>
      <c r="K15474"/>
      <c r="L15474"/>
      <c r="M15474"/>
    </row>
    <row r="15475" spans="6:13" x14ac:dyDescent="0.35">
      <c r="F15475"/>
      <c r="G15475"/>
      <c r="H15475"/>
      <c r="I15475"/>
      <c r="J15475"/>
      <c r="K15475"/>
      <c r="L15475"/>
      <c r="M15475"/>
    </row>
    <row r="15476" spans="6:13" x14ac:dyDescent="0.35">
      <c r="F15476"/>
      <c r="G15476"/>
      <c r="H15476"/>
      <c r="I15476"/>
      <c r="J15476"/>
      <c r="K15476"/>
      <c r="L15476"/>
      <c r="M15476"/>
    </row>
    <row r="15477" spans="6:13" x14ac:dyDescent="0.35">
      <c r="F15477"/>
      <c r="G15477"/>
      <c r="H15477"/>
      <c r="I15477"/>
      <c r="J15477"/>
      <c r="K15477"/>
      <c r="L15477"/>
      <c r="M15477"/>
    </row>
    <row r="15478" spans="6:13" x14ac:dyDescent="0.35">
      <c r="F15478"/>
      <c r="G15478"/>
      <c r="H15478"/>
      <c r="I15478"/>
      <c r="J15478"/>
      <c r="K15478"/>
      <c r="L15478"/>
      <c r="M15478"/>
    </row>
    <row r="15479" spans="6:13" x14ac:dyDescent="0.35">
      <c r="F15479"/>
      <c r="G15479"/>
      <c r="H15479"/>
      <c r="I15479"/>
      <c r="J15479"/>
      <c r="K15479"/>
      <c r="L15479"/>
      <c r="M15479"/>
    </row>
    <row r="15480" spans="6:13" x14ac:dyDescent="0.35">
      <c r="F15480"/>
      <c r="G15480"/>
      <c r="H15480"/>
      <c r="I15480"/>
      <c r="J15480"/>
      <c r="K15480"/>
      <c r="L15480"/>
      <c r="M15480"/>
    </row>
    <row r="15481" spans="6:13" x14ac:dyDescent="0.35">
      <c r="F15481"/>
      <c r="G15481"/>
      <c r="H15481"/>
      <c r="I15481"/>
      <c r="J15481"/>
      <c r="K15481"/>
      <c r="L15481"/>
      <c r="M15481"/>
    </row>
    <row r="15482" spans="6:13" x14ac:dyDescent="0.35">
      <c r="F15482"/>
      <c r="G15482"/>
      <c r="H15482"/>
      <c r="I15482"/>
      <c r="J15482"/>
      <c r="K15482"/>
      <c r="L15482"/>
      <c r="M15482"/>
    </row>
    <row r="15483" spans="6:13" x14ac:dyDescent="0.35">
      <c r="F15483"/>
      <c r="G15483"/>
      <c r="H15483"/>
      <c r="I15483"/>
      <c r="J15483"/>
      <c r="K15483"/>
      <c r="L15483"/>
      <c r="M15483"/>
    </row>
    <row r="15484" spans="6:13" x14ac:dyDescent="0.35">
      <c r="F15484"/>
      <c r="G15484"/>
      <c r="H15484"/>
      <c r="I15484"/>
      <c r="J15484"/>
      <c r="K15484"/>
      <c r="L15484"/>
      <c r="M15484"/>
    </row>
    <row r="15485" spans="6:13" x14ac:dyDescent="0.35">
      <c r="F15485"/>
      <c r="G15485"/>
      <c r="H15485"/>
      <c r="I15485"/>
      <c r="J15485"/>
      <c r="K15485"/>
      <c r="L15485"/>
      <c r="M15485"/>
    </row>
    <row r="15486" spans="6:13" x14ac:dyDescent="0.35">
      <c r="F15486"/>
      <c r="G15486"/>
      <c r="H15486"/>
      <c r="I15486"/>
      <c r="J15486"/>
      <c r="K15486"/>
      <c r="L15486"/>
      <c r="M15486"/>
    </row>
    <row r="15487" spans="6:13" x14ac:dyDescent="0.35">
      <c r="F15487"/>
      <c r="G15487"/>
      <c r="H15487"/>
      <c r="I15487"/>
      <c r="J15487"/>
      <c r="K15487"/>
      <c r="L15487"/>
      <c r="M15487"/>
    </row>
    <row r="15488" spans="6:13" x14ac:dyDescent="0.35">
      <c r="F15488"/>
      <c r="G15488"/>
      <c r="H15488"/>
      <c r="I15488"/>
      <c r="J15488"/>
      <c r="K15488"/>
      <c r="L15488"/>
      <c r="M15488"/>
    </row>
    <row r="15489" spans="6:13" x14ac:dyDescent="0.35">
      <c r="F15489"/>
      <c r="G15489"/>
      <c r="H15489"/>
      <c r="I15489"/>
      <c r="J15489"/>
      <c r="K15489"/>
      <c r="L15489"/>
      <c r="M15489"/>
    </row>
    <row r="15490" spans="6:13" x14ac:dyDescent="0.35">
      <c r="F15490"/>
      <c r="G15490"/>
      <c r="H15490"/>
      <c r="I15490"/>
      <c r="J15490"/>
      <c r="K15490"/>
      <c r="L15490"/>
      <c r="M15490"/>
    </row>
    <row r="15491" spans="6:13" x14ac:dyDescent="0.35">
      <c r="F15491"/>
      <c r="G15491"/>
      <c r="H15491"/>
      <c r="I15491"/>
      <c r="J15491"/>
      <c r="K15491"/>
      <c r="L15491"/>
      <c r="M15491"/>
    </row>
    <row r="15492" spans="6:13" x14ac:dyDescent="0.35">
      <c r="F15492"/>
      <c r="G15492"/>
      <c r="H15492"/>
      <c r="I15492"/>
      <c r="J15492"/>
      <c r="K15492"/>
      <c r="L15492"/>
      <c r="M15492"/>
    </row>
    <row r="15493" spans="6:13" x14ac:dyDescent="0.35">
      <c r="F15493"/>
      <c r="G15493"/>
      <c r="H15493"/>
      <c r="I15493"/>
      <c r="J15493"/>
      <c r="K15493"/>
      <c r="L15493"/>
      <c r="M15493"/>
    </row>
    <row r="15494" spans="6:13" x14ac:dyDescent="0.35">
      <c r="F15494"/>
      <c r="G15494"/>
      <c r="H15494"/>
      <c r="I15494"/>
      <c r="J15494"/>
      <c r="K15494"/>
      <c r="L15494"/>
      <c r="M15494"/>
    </row>
    <row r="15495" spans="6:13" x14ac:dyDescent="0.35">
      <c r="F15495"/>
      <c r="G15495"/>
      <c r="H15495"/>
      <c r="I15495"/>
      <c r="J15495"/>
      <c r="K15495"/>
      <c r="L15495"/>
      <c r="M15495"/>
    </row>
    <row r="15496" spans="6:13" x14ac:dyDescent="0.35">
      <c r="F15496"/>
      <c r="G15496"/>
      <c r="H15496"/>
      <c r="I15496"/>
      <c r="J15496"/>
      <c r="K15496"/>
      <c r="L15496"/>
      <c r="M15496"/>
    </row>
    <row r="15497" spans="6:13" x14ac:dyDescent="0.35">
      <c r="F15497"/>
      <c r="G15497"/>
      <c r="H15497"/>
      <c r="I15497"/>
      <c r="J15497"/>
      <c r="K15497"/>
      <c r="L15497"/>
      <c r="M15497"/>
    </row>
    <row r="15498" spans="6:13" x14ac:dyDescent="0.35">
      <c r="F15498"/>
      <c r="G15498"/>
      <c r="H15498"/>
      <c r="I15498"/>
      <c r="J15498"/>
      <c r="K15498"/>
      <c r="L15498"/>
      <c r="M15498"/>
    </row>
    <row r="15499" spans="6:13" x14ac:dyDescent="0.35">
      <c r="F15499"/>
      <c r="G15499"/>
      <c r="H15499"/>
      <c r="I15499"/>
      <c r="J15499"/>
      <c r="K15499"/>
      <c r="L15499"/>
      <c r="M15499"/>
    </row>
    <row r="15500" spans="6:13" x14ac:dyDescent="0.35">
      <c r="F15500"/>
      <c r="G15500"/>
      <c r="H15500"/>
      <c r="I15500"/>
      <c r="J15500"/>
      <c r="K15500"/>
      <c r="L15500"/>
      <c r="M15500"/>
    </row>
    <row r="15501" spans="6:13" x14ac:dyDescent="0.35">
      <c r="F15501"/>
      <c r="G15501"/>
      <c r="H15501"/>
      <c r="I15501"/>
      <c r="J15501"/>
      <c r="K15501"/>
      <c r="L15501"/>
      <c r="M15501"/>
    </row>
    <row r="15502" spans="6:13" x14ac:dyDescent="0.35">
      <c r="F15502"/>
      <c r="G15502"/>
      <c r="H15502"/>
      <c r="I15502"/>
      <c r="J15502"/>
      <c r="K15502"/>
      <c r="L15502"/>
      <c r="M15502"/>
    </row>
    <row r="15503" spans="6:13" x14ac:dyDescent="0.35">
      <c r="F15503"/>
      <c r="G15503"/>
      <c r="H15503"/>
      <c r="I15503"/>
      <c r="J15503"/>
      <c r="K15503"/>
      <c r="L15503"/>
      <c r="M15503"/>
    </row>
    <row r="15504" spans="6:13" x14ac:dyDescent="0.35">
      <c r="F15504"/>
      <c r="G15504"/>
      <c r="H15504"/>
      <c r="I15504"/>
      <c r="J15504"/>
      <c r="K15504"/>
      <c r="L15504"/>
      <c r="M15504"/>
    </row>
    <row r="15505" spans="6:13" x14ac:dyDescent="0.35">
      <c r="F15505"/>
      <c r="G15505"/>
      <c r="H15505"/>
      <c r="I15505"/>
      <c r="J15505"/>
      <c r="K15505"/>
      <c r="L15505"/>
      <c r="M15505"/>
    </row>
    <row r="15506" spans="6:13" x14ac:dyDescent="0.35">
      <c r="F15506"/>
      <c r="G15506"/>
      <c r="H15506"/>
      <c r="I15506"/>
      <c r="J15506"/>
      <c r="K15506"/>
      <c r="L15506"/>
      <c r="M15506"/>
    </row>
    <row r="15507" spans="6:13" x14ac:dyDescent="0.35">
      <c r="F15507"/>
      <c r="G15507"/>
      <c r="H15507"/>
      <c r="I15507"/>
      <c r="J15507"/>
      <c r="K15507"/>
      <c r="L15507"/>
      <c r="M15507"/>
    </row>
    <row r="15508" spans="6:13" x14ac:dyDescent="0.35">
      <c r="F15508"/>
      <c r="G15508"/>
      <c r="H15508"/>
      <c r="I15508"/>
      <c r="J15508"/>
      <c r="K15508"/>
      <c r="L15508"/>
      <c r="M15508"/>
    </row>
    <row r="15509" spans="6:13" x14ac:dyDescent="0.35">
      <c r="F15509"/>
      <c r="G15509"/>
      <c r="H15509"/>
      <c r="I15509"/>
      <c r="J15509"/>
      <c r="K15509"/>
      <c r="L15509"/>
      <c r="M15509"/>
    </row>
    <row r="15510" spans="6:13" x14ac:dyDescent="0.35">
      <c r="F15510"/>
      <c r="G15510"/>
      <c r="H15510"/>
      <c r="I15510"/>
      <c r="J15510"/>
      <c r="K15510"/>
      <c r="L15510"/>
      <c r="M15510"/>
    </row>
    <row r="15511" spans="6:13" x14ac:dyDescent="0.35">
      <c r="F15511"/>
      <c r="G15511"/>
      <c r="H15511"/>
      <c r="I15511"/>
      <c r="J15511"/>
      <c r="K15511"/>
      <c r="L15511"/>
      <c r="M15511"/>
    </row>
    <row r="15512" spans="6:13" x14ac:dyDescent="0.35">
      <c r="F15512"/>
      <c r="G15512"/>
      <c r="H15512"/>
      <c r="I15512"/>
      <c r="J15512"/>
      <c r="K15512"/>
      <c r="L15512"/>
      <c r="M15512"/>
    </row>
    <row r="15513" spans="6:13" x14ac:dyDescent="0.35">
      <c r="F15513"/>
      <c r="G15513"/>
      <c r="H15513"/>
      <c r="I15513"/>
      <c r="J15513"/>
      <c r="K15513"/>
      <c r="L15513"/>
      <c r="M15513"/>
    </row>
    <row r="15514" spans="6:13" x14ac:dyDescent="0.35">
      <c r="F15514"/>
      <c r="G15514"/>
      <c r="H15514"/>
      <c r="I15514"/>
      <c r="J15514"/>
      <c r="K15514"/>
      <c r="L15514"/>
      <c r="M15514"/>
    </row>
    <row r="15515" spans="6:13" x14ac:dyDescent="0.35">
      <c r="F15515"/>
      <c r="G15515"/>
      <c r="H15515"/>
      <c r="I15515"/>
      <c r="J15515"/>
      <c r="K15515"/>
      <c r="L15515"/>
      <c r="M15515"/>
    </row>
    <row r="15516" spans="6:13" x14ac:dyDescent="0.35">
      <c r="F15516"/>
      <c r="G15516"/>
      <c r="H15516"/>
      <c r="I15516"/>
      <c r="J15516"/>
      <c r="K15516"/>
      <c r="L15516"/>
      <c r="M15516"/>
    </row>
    <row r="15517" spans="6:13" x14ac:dyDescent="0.35">
      <c r="F15517"/>
      <c r="G15517"/>
      <c r="H15517"/>
      <c r="I15517"/>
      <c r="J15517"/>
      <c r="K15517"/>
      <c r="L15517"/>
      <c r="M15517"/>
    </row>
    <row r="15518" spans="6:13" x14ac:dyDescent="0.35">
      <c r="F15518"/>
      <c r="G15518"/>
      <c r="H15518"/>
      <c r="I15518"/>
      <c r="J15518"/>
      <c r="K15518"/>
      <c r="L15518"/>
      <c r="M15518"/>
    </row>
    <row r="15519" spans="6:13" x14ac:dyDescent="0.35">
      <c r="F15519"/>
      <c r="G15519"/>
      <c r="H15519"/>
      <c r="I15519"/>
      <c r="J15519"/>
      <c r="K15519"/>
      <c r="L15519"/>
      <c r="M15519"/>
    </row>
    <row r="15520" spans="6:13" x14ac:dyDescent="0.35">
      <c r="F15520"/>
      <c r="G15520"/>
      <c r="H15520"/>
      <c r="I15520"/>
      <c r="J15520"/>
      <c r="K15520"/>
      <c r="L15520"/>
      <c r="M15520"/>
    </row>
    <row r="15521" spans="6:13" x14ac:dyDescent="0.35">
      <c r="F15521"/>
      <c r="G15521"/>
      <c r="H15521"/>
      <c r="I15521"/>
      <c r="J15521"/>
      <c r="K15521"/>
      <c r="L15521"/>
      <c r="M15521"/>
    </row>
    <row r="15522" spans="6:13" x14ac:dyDescent="0.35">
      <c r="F15522"/>
      <c r="G15522"/>
      <c r="H15522"/>
      <c r="I15522"/>
      <c r="J15522"/>
      <c r="K15522"/>
      <c r="L15522"/>
      <c r="M15522"/>
    </row>
    <row r="15523" spans="6:13" x14ac:dyDescent="0.35">
      <c r="F15523"/>
      <c r="G15523"/>
      <c r="H15523"/>
      <c r="I15523"/>
      <c r="J15523"/>
      <c r="K15523"/>
      <c r="L15523"/>
      <c r="M15523"/>
    </row>
    <row r="15524" spans="6:13" x14ac:dyDescent="0.35">
      <c r="F15524"/>
      <c r="G15524"/>
      <c r="H15524"/>
      <c r="I15524"/>
      <c r="J15524"/>
      <c r="K15524"/>
      <c r="L15524"/>
      <c r="M15524"/>
    </row>
    <row r="15525" spans="6:13" x14ac:dyDescent="0.35">
      <c r="F15525"/>
      <c r="G15525"/>
      <c r="H15525"/>
      <c r="I15525"/>
      <c r="J15525"/>
      <c r="K15525"/>
      <c r="L15525"/>
      <c r="M15525"/>
    </row>
    <row r="15526" spans="6:13" x14ac:dyDescent="0.35">
      <c r="F15526"/>
      <c r="G15526"/>
      <c r="H15526"/>
      <c r="I15526"/>
      <c r="J15526"/>
      <c r="K15526"/>
      <c r="L15526"/>
      <c r="M15526"/>
    </row>
    <row r="15527" spans="6:13" x14ac:dyDescent="0.35">
      <c r="F15527"/>
      <c r="G15527"/>
      <c r="H15527"/>
      <c r="I15527"/>
      <c r="J15527"/>
      <c r="K15527"/>
      <c r="L15527"/>
      <c r="M15527"/>
    </row>
    <row r="15528" spans="6:13" x14ac:dyDescent="0.35">
      <c r="F15528"/>
      <c r="G15528"/>
      <c r="H15528"/>
      <c r="I15528"/>
      <c r="J15528"/>
      <c r="K15528"/>
      <c r="L15528"/>
      <c r="M15528"/>
    </row>
    <row r="15529" spans="6:13" x14ac:dyDescent="0.35">
      <c r="F15529"/>
      <c r="G15529"/>
      <c r="H15529"/>
      <c r="I15529"/>
      <c r="J15529"/>
      <c r="K15529"/>
      <c r="L15529"/>
      <c r="M15529"/>
    </row>
    <row r="15530" spans="6:13" x14ac:dyDescent="0.35">
      <c r="F15530"/>
      <c r="G15530"/>
      <c r="H15530"/>
      <c r="I15530"/>
      <c r="J15530"/>
      <c r="K15530"/>
      <c r="L15530"/>
      <c r="M15530"/>
    </row>
    <row r="15531" spans="6:13" x14ac:dyDescent="0.35">
      <c r="F15531"/>
      <c r="G15531"/>
      <c r="H15531"/>
      <c r="I15531"/>
      <c r="J15531"/>
      <c r="K15531"/>
      <c r="L15531"/>
      <c r="M15531"/>
    </row>
    <row r="15532" spans="6:13" x14ac:dyDescent="0.35">
      <c r="F15532"/>
      <c r="G15532"/>
      <c r="H15532"/>
      <c r="I15532"/>
      <c r="J15532"/>
      <c r="K15532"/>
      <c r="L15532"/>
      <c r="M15532"/>
    </row>
    <row r="15533" spans="6:13" x14ac:dyDescent="0.35">
      <c r="F15533"/>
      <c r="G15533"/>
      <c r="H15533"/>
      <c r="I15533"/>
      <c r="J15533"/>
      <c r="K15533"/>
      <c r="L15533"/>
      <c r="M15533"/>
    </row>
    <row r="15534" spans="6:13" x14ac:dyDescent="0.35">
      <c r="F15534"/>
      <c r="G15534"/>
      <c r="H15534"/>
      <c r="I15534"/>
      <c r="J15534"/>
      <c r="K15534"/>
      <c r="L15534"/>
      <c r="M15534"/>
    </row>
    <row r="15535" spans="6:13" x14ac:dyDescent="0.35">
      <c r="F15535"/>
      <c r="G15535"/>
      <c r="H15535"/>
      <c r="I15535"/>
      <c r="J15535"/>
      <c r="K15535"/>
      <c r="L15535"/>
      <c r="M15535"/>
    </row>
    <row r="15536" spans="6:13" x14ac:dyDescent="0.35">
      <c r="F15536"/>
      <c r="G15536"/>
      <c r="H15536"/>
      <c r="I15536"/>
      <c r="J15536"/>
      <c r="K15536"/>
      <c r="L15536"/>
      <c r="M15536"/>
    </row>
    <row r="15537" spans="6:13" x14ac:dyDescent="0.35">
      <c r="F15537"/>
      <c r="G15537"/>
      <c r="H15537"/>
      <c r="I15537"/>
      <c r="J15537"/>
      <c r="K15537"/>
      <c r="L15537"/>
      <c r="M15537"/>
    </row>
    <row r="15538" spans="6:13" x14ac:dyDescent="0.35">
      <c r="F15538"/>
      <c r="G15538"/>
      <c r="H15538"/>
      <c r="I15538"/>
      <c r="J15538"/>
      <c r="K15538"/>
      <c r="L15538"/>
      <c r="M15538"/>
    </row>
    <row r="15539" spans="6:13" x14ac:dyDescent="0.35">
      <c r="F15539"/>
      <c r="G15539"/>
      <c r="H15539"/>
      <c r="I15539"/>
      <c r="J15539"/>
      <c r="K15539"/>
      <c r="L15539"/>
      <c r="M15539"/>
    </row>
    <row r="15540" spans="6:13" x14ac:dyDescent="0.35">
      <c r="F15540"/>
      <c r="G15540"/>
      <c r="H15540"/>
      <c r="I15540"/>
      <c r="J15540"/>
      <c r="K15540"/>
      <c r="L15540"/>
      <c r="M15540"/>
    </row>
    <row r="15541" spans="6:13" x14ac:dyDescent="0.35">
      <c r="F15541"/>
      <c r="G15541"/>
      <c r="H15541"/>
      <c r="I15541"/>
      <c r="J15541"/>
      <c r="K15541"/>
      <c r="L15541"/>
      <c r="M15541"/>
    </row>
    <row r="15542" spans="6:13" x14ac:dyDescent="0.35">
      <c r="F15542"/>
      <c r="G15542"/>
      <c r="H15542"/>
      <c r="I15542"/>
      <c r="J15542"/>
      <c r="K15542"/>
      <c r="L15542"/>
      <c r="M15542"/>
    </row>
    <row r="15543" spans="6:13" x14ac:dyDescent="0.35">
      <c r="F15543"/>
      <c r="G15543"/>
      <c r="H15543"/>
      <c r="I15543"/>
      <c r="J15543"/>
      <c r="K15543"/>
      <c r="L15543"/>
      <c r="M15543"/>
    </row>
    <row r="15544" spans="6:13" x14ac:dyDescent="0.35">
      <c r="F15544"/>
      <c r="G15544"/>
      <c r="H15544"/>
      <c r="I15544"/>
      <c r="J15544"/>
      <c r="K15544"/>
      <c r="L15544"/>
      <c r="M15544"/>
    </row>
    <row r="15545" spans="6:13" x14ac:dyDescent="0.35">
      <c r="F15545"/>
      <c r="G15545"/>
      <c r="H15545"/>
      <c r="I15545"/>
      <c r="J15545"/>
      <c r="K15545"/>
      <c r="L15545"/>
      <c r="M15545"/>
    </row>
    <row r="15546" spans="6:13" x14ac:dyDescent="0.35">
      <c r="F15546"/>
      <c r="G15546"/>
      <c r="H15546"/>
      <c r="I15546"/>
      <c r="J15546"/>
      <c r="K15546"/>
      <c r="L15546"/>
      <c r="M15546"/>
    </row>
    <row r="15547" spans="6:13" x14ac:dyDescent="0.35">
      <c r="F15547"/>
      <c r="G15547"/>
      <c r="H15547"/>
      <c r="I15547"/>
      <c r="J15547"/>
      <c r="K15547"/>
      <c r="L15547"/>
      <c r="M15547"/>
    </row>
    <row r="15548" spans="6:13" x14ac:dyDescent="0.35">
      <c r="F15548"/>
      <c r="G15548"/>
      <c r="H15548"/>
      <c r="I15548"/>
      <c r="J15548"/>
      <c r="K15548"/>
      <c r="L15548"/>
      <c r="M15548"/>
    </row>
    <row r="15549" spans="6:13" x14ac:dyDescent="0.35">
      <c r="F15549"/>
      <c r="G15549"/>
      <c r="H15549"/>
      <c r="I15549"/>
      <c r="J15549"/>
      <c r="K15549"/>
      <c r="L15549"/>
      <c r="M15549"/>
    </row>
    <row r="15550" spans="6:13" x14ac:dyDescent="0.35">
      <c r="F15550"/>
      <c r="G15550"/>
      <c r="H15550"/>
      <c r="I15550"/>
      <c r="J15550"/>
      <c r="K15550"/>
      <c r="L15550"/>
      <c r="M15550"/>
    </row>
    <row r="15551" spans="6:13" x14ac:dyDescent="0.35">
      <c r="F15551"/>
      <c r="G15551"/>
      <c r="H15551"/>
      <c r="I15551"/>
      <c r="J15551"/>
      <c r="K15551"/>
      <c r="L15551"/>
      <c r="M15551"/>
    </row>
    <row r="15552" spans="6:13" x14ac:dyDescent="0.35">
      <c r="F15552"/>
      <c r="G15552"/>
      <c r="H15552"/>
      <c r="I15552"/>
      <c r="J15552"/>
      <c r="K15552"/>
      <c r="L15552"/>
      <c r="M15552"/>
    </row>
    <row r="15553" spans="6:13" x14ac:dyDescent="0.35">
      <c r="F15553"/>
      <c r="G15553"/>
      <c r="H15553"/>
      <c r="I15553"/>
      <c r="J15553"/>
      <c r="K15553"/>
      <c r="L15553"/>
      <c r="M15553"/>
    </row>
    <row r="15554" spans="6:13" x14ac:dyDescent="0.35">
      <c r="F15554"/>
      <c r="G15554"/>
      <c r="H15554"/>
      <c r="I15554"/>
      <c r="J15554"/>
      <c r="K15554"/>
      <c r="L15554"/>
      <c r="M15554"/>
    </row>
    <row r="15555" spans="6:13" x14ac:dyDescent="0.35">
      <c r="F15555"/>
      <c r="G15555"/>
      <c r="H15555"/>
      <c r="I15555"/>
      <c r="J15555"/>
      <c r="K15555"/>
      <c r="L15555"/>
      <c r="M15555"/>
    </row>
    <row r="15556" spans="6:13" x14ac:dyDescent="0.35">
      <c r="F15556"/>
      <c r="G15556"/>
      <c r="H15556"/>
      <c r="I15556"/>
      <c r="J15556"/>
      <c r="K15556"/>
      <c r="L15556"/>
      <c r="M15556"/>
    </row>
    <row r="15557" spans="6:13" x14ac:dyDescent="0.35">
      <c r="F15557"/>
      <c r="G15557"/>
      <c r="H15557"/>
      <c r="I15557"/>
      <c r="J15557"/>
      <c r="K15557"/>
      <c r="L15557"/>
      <c r="M15557"/>
    </row>
    <row r="15558" spans="6:13" x14ac:dyDescent="0.35">
      <c r="F15558"/>
      <c r="G15558"/>
      <c r="H15558"/>
      <c r="I15558"/>
      <c r="J15558"/>
      <c r="K15558"/>
      <c r="L15558"/>
      <c r="M15558"/>
    </row>
    <row r="15559" spans="6:13" x14ac:dyDescent="0.35">
      <c r="F15559"/>
      <c r="G15559"/>
      <c r="H15559"/>
      <c r="I15559"/>
      <c r="J15559"/>
      <c r="K15559"/>
      <c r="L15559"/>
      <c r="M15559"/>
    </row>
    <row r="15560" spans="6:13" x14ac:dyDescent="0.35">
      <c r="F15560"/>
      <c r="G15560"/>
      <c r="H15560"/>
      <c r="I15560"/>
      <c r="J15560"/>
      <c r="K15560"/>
      <c r="L15560"/>
      <c r="M15560"/>
    </row>
    <row r="15561" spans="6:13" x14ac:dyDescent="0.35">
      <c r="F15561"/>
      <c r="G15561"/>
      <c r="H15561"/>
      <c r="I15561"/>
      <c r="J15561"/>
      <c r="K15561"/>
      <c r="L15561"/>
      <c r="M15561"/>
    </row>
    <row r="15562" spans="6:13" x14ac:dyDescent="0.35">
      <c r="F15562"/>
      <c r="G15562"/>
      <c r="H15562"/>
      <c r="I15562"/>
      <c r="J15562"/>
      <c r="K15562"/>
      <c r="L15562"/>
      <c r="M15562"/>
    </row>
    <row r="15563" spans="6:13" x14ac:dyDescent="0.35">
      <c r="F15563"/>
      <c r="G15563"/>
      <c r="H15563"/>
      <c r="I15563"/>
      <c r="J15563"/>
      <c r="K15563"/>
      <c r="L15563"/>
      <c r="M15563"/>
    </row>
    <row r="15564" spans="6:13" x14ac:dyDescent="0.35">
      <c r="F15564"/>
      <c r="G15564"/>
      <c r="H15564"/>
      <c r="I15564"/>
      <c r="J15564"/>
      <c r="K15564"/>
      <c r="L15564"/>
      <c r="M15564"/>
    </row>
    <row r="15565" spans="6:13" x14ac:dyDescent="0.35">
      <c r="F15565"/>
      <c r="G15565"/>
      <c r="H15565"/>
      <c r="I15565"/>
      <c r="J15565"/>
      <c r="K15565"/>
      <c r="L15565"/>
      <c r="M15565"/>
    </row>
    <row r="15566" spans="6:13" x14ac:dyDescent="0.35">
      <c r="F15566"/>
      <c r="G15566"/>
      <c r="H15566"/>
      <c r="I15566"/>
      <c r="J15566"/>
      <c r="K15566"/>
      <c r="L15566"/>
      <c r="M15566"/>
    </row>
    <row r="15567" spans="6:13" x14ac:dyDescent="0.35">
      <c r="F15567"/>
      <c r="G15567"/>
      <c r="H15567"/>
      <c r="I15567"/>
      <c r="J15567"/>
      <c r="K15567"/>
      <c r="L15567"/>
      <c r="M15567"/>
    </row>
    <row r="15568" spans="6:13" x14ac:dyDescent="0.35">
      <c r="F15568"/>
      <c r="G15568"/>
      <c r="H15568"/>
      <c r="I15568"/>
      <c r="J15568"/>
      <c r="K15568"/>
      <c r="L15568"/>
      <c r="M15568"/>
    </row>
    <row r="15569" spans="6:13" x14ac:dyDescent="0.35">
      <c r="F15569"/>
      <c r="G15569"/>
      <c r="H15569"/>
      <c r="I15569"/>
      <c r="J15569"/>
      <c r="K15569"/>
      <c r="L15569"/>
      <c r="M15569"/>
    </row>
    <row r="15570" spans="6:13" x14ac:dyDescent="0.35">
      <c r="F15570"/>
      <c r="G15570"/>
      <c r="H15570"/>
      <c r="I15570"/>
      <c r="J15570"/>
      <c r="K15570"/>
      <c r="L15570"/>
      <c r="M15570"/>
    </row>
    <row r="15571" spans="6:13" x14ac:dyDescent="0.35">
      <c r="F15571"/>
      <c r="G15571"/>
      <c r="H15571"/>
      <c r="I15571"/>
      <c r="J15571"/>
      <c r="K15571"/>
      <c r="L15571"/>
      <c r="M15571"/>
    </row>
    <row r="15572" spans="6:13" x14ac:dyDescent="0.35">
      <c r="F15572"/>
      <c r="G15572"/>
      <c r="H15572"/>
      <c r="I15572"/>
      <c r="J15572"/>
      <c r="K15572"/>
      <c r="L15572"/>
      <c r="M15572"/>
    </row>
    <row r="15573" spans="6:13" x14ac:dyDescent="0.35">
      <c r="F15573"/>
      <c r="G15573"/>
      <c r="H15573"/>
      <c r="I15573"/>
      <c r="J15573"/>
      <c r="K15573"/>
      <c r="L15573"/>
      <c r="M15573"/>
    </row>
    <row r="15574" spans="6:13" x14ac:dyDescent="0.35">
      <c r="F15574"/>
      <c r="G15574"/>
      <c r="H15574"/>
      <c r="I15574"/>
      <c r="J15574"/>
      <c r="K15574"/>
      <c r="L15574"/>
      <c r="M15574"/>
    </row>
    <row r="15575" spans="6:13" x14ac:dyDescent="0.35">
      <c r="F15575"/>
      <c r="G15575"/>
      <c r="H15575"/>
      <c r="I15575"/>
      <c r="J15575"/>
      <c r="K15575"/>
      <c r="L15575"/>
      <c r="M15575"/>
    </row>
    <row r="15576" spans="6:13" x14ac:dyDescent="0.35">
      <c r="F15576"/>
      <c r="G15576"/>
      <c r="H15576"/>
      <c r="I15576"/>
      <c r="J15576"/>
      <c r="K15576"/>
      <c r="L15576"/>
      <c r="M15576"/>
    </row>
    <row r="15577" spans="6:13" x14ac:dyDescent="0.35">
      <c r="F15577"/>
      <c r="G15577"/>
      <c r="H15577"/>
      <c r="I15577"/>
      <c r="J15577"/>
      <c r="K15577"/>
      <c r="L15577"/>
      <c r="M15577"/>
    </row>
    <row r="15578" spans="6:13" x14ac:dyDescent="0.35">
      <c r="F15578"/>
      <c r="G15578"/>
      <c r="H15578"/>
      <c r="I15578"/>
      <c r="J15578"/>
      <c r="K15578"/>
      <c r="L15578"/>
      <c r="M15578"/>
    </row>
    <row r="15579" spans="6:13" x14ac:dyDescent="0.35">
      <c r="F15579"/>
      <c r="G15579"/>
      <c r="H15579"/>
      <c r="I15579"/>
      <c r="J15579"/>
      <c r="K15579"/>
      <c r="L15579"/>
      <c r="M15579"/>
    </row>
    <row r="15580" spans="6:13" x14ac:dyDescent="0.35">
      <c r="F15580"/>
      <c r="G15580"/>
      <c r="H15580"/>
      <c r="I15580"/>
      <c r="J15580"/>
      <c r="K15580"/>
      <c r="L15580"/>
      <c r="M15580"/>
    </row>
    <row r="15581" spans="6:13" x14ac:dyDescent="0.35">
      <c r="F15581"/>
      <c r="G15581"/>
      <c r="H15581"/>
      <c r="I15581"/>
      <c r="J15581"/>
      <c r="K15581"/>
      <c r="L15581"/>
      <c r="M15581"/>
    </row>
    <row r="15582" spans="6:13" x14ac:dyDescent="0.35">
      <c r="F15582"/>
      <c r="G15582"/>
      <c r="H15582"/>
      <c r="I15582"/>
      <c r="J15582"/>
      <c r="K15582"/>
      <c r="L15582"/>
      <c r="M15582"/>
    </row>
    <row r="15583" spans="6:13" x14ac:dyDescent="0.35">
      <c r="F15583"/>
      <c r="G15583"/>
      <c r="H15583"/>
      <c r="I15583"/>
      <c r="J15583"/>
      <c r="K15583"/>
      <c r="L15583"/>
      <c r="M15583"/>
    </row>
    <row r="15584" spans="6:13" x14ac:dyDescent="0.35">
      <c r="F15584"/>
      <c r="G15584"/>
      <c r="H15584"/>
      <c r="I15584"/>
      <c r="J15584"/>
      <c r="K15584"/>
      <c r="L15584"/>
      <c r="M15584"/>
    </row>
    <row r="15585" spans="6:13" x14ac:dyDescent="0.35">
      <c r="F15585"/>
      <c r="G15585"/>
      <c r="H15585"/>
      <c r="I15585"/>
      <c r="J15585"/>
      <c r="K15585"/>
      <c r="L15585"/>
      <c r="M15585"/>
    </row>
    <row r="15586" spans="6:13" x14ac:dyDescent="0.35">
      <c r="F15586"/>
      <c r="G15586"/>
      <c r="H15586"/>
      <c r="I15586"/>
      <c r="J15586"/>
      <c r="K15586"/>
      <c r="L15586"/>
      <c r="M15586"/>
    </row>
    <row r="15587" spans="6:13" x14ac:dyDescent="0.35">
      <c r="F15587"/>
      <c r="G15587"/>
      <c r="H15587"/>
      <c r="I15587"/>
      <c r="J15587"/>
      <c r="K15587"/>
      <c r="L15587"/>
      <c r="M15587"/>
    </row>
    <row r="15588" spans="6:13" x14ac:dyDescent="0.35">
      <c r="F15588"/>
      <c r="G15588"/>
      <c r="H15588"/>
      <c r="I15588"/>
      <c r="J15588"/>
      <c r="K15588"/>
      <c r="L15588"/>
      <c r="M15588"/>
    </row>
    <row r="15589" spans="6:13" x14ac:dyDescent="0.35">
      <c r="F15589"/>
      <c r="G15589"/>
      <c r="H15589"/>
      <c r="I15589"/>
      <c r="J15589"/>
      <c r="K15589"/>
      <c r="L15589"/>
      <c r="M15589"/>
    </row>
    <row r="15590" spans="6:13" x14ac:dyDescent="0.35">
      <c r="F15590"/>
      <c r="G15590"/>
      <c r="H15590"/>
      <c r="I15590"/>
      <c r="J15590"/>
      <c r="K15590"/>
      <c r="L15590"/>
      <c r="M15590"/>
    </row>
    <row r="15591" spans="6:13" x14ac:dyDescent="0.35">
      <c r="F15591"/>
      <c r="G15591"/>
      <c r="H15591"/>
      <c r="I15591"/>
      <c r="J15591"/>
      <c r="K15591"/>
      <c r="L15591"/>
      <c r="M15591"/>
    </row>
    <row r="15592" spans="6:13" x14ac:dyDescent="0.35">
      <c r="F15592"/>
      <c r="G15592"/>
      <c r="H15592"/>
      <c r="I15592"/>
      <c r="J15592"/>
      <c r="K15592"/>
      <c r="L15592"/>
      <c r="M15592"/>
    </row>
    <row r="15593" spans="6:13" x14ac:dyDescent="0.35">
      <c r="F15593"/>
      <c r="G15593"/>
      <c r="H15593"/>
      <c r="I15593"/>
      <c r="J15593"/>
      <c r="K15593"/>
      <c r="L15593"/>
      <c r="M15593"/>
    </row>
    <row r="15594" spans="6:13" x14ac:dyDescent="0.35">
      <c r="F15594"/>
      <c r="G15594"/>
      <c r="H15594"/>
      <c r="I15594"/>
      <c r="J15594"/>
      <c r="K15594"/>
      <c r="L15594"/>
      <c r="M15594"/>
    </row>
    <row r="15595" spans="6:13" x14ac:dyDescent="0.35">
      <c r="F15595"/>
      <c r="G15595"/>
      <c r="H15595"/>
      <c r="I15595"/>
      <c r="J15595"/>
      <c r="K15595"/>
      <c r="L15595"/>
      <c r="M15595"/>
    </row>
    <row r="15596" spans="6:13" x14ac:dyDescent="0.35">
      <c r="F15596"/>
      <c r="G15596"/>
      <c r="H15596"/>
      <c r="I15596"/>
      <c r="J15596"/>
      <c r="K15596"/>
      <c r="L15596"/>
      <c r="M15596"/>
    </row>
    <row r="15597" spans="6:13" x14ac:dyDescent="0.35">
      <c r="F15597"/>
      <c r="G15597"/>
      <c r="H15597"/>
      <c r="I15597"/>
      <c r="J15597"/>
      <c r="K15597"/>
      <c r="L15597"/>
      <c r="M15597"/>
    </row>
    <row r="15598" spans="6:13" x14ac:dyDescent="0.35">
      <c r="F15598"/>
      <c r="G15598"/>
      <c r="H15598"/>
      <c r="I15598"/>
      <c r="J15598"/>
      <c r="K15598"/>
      <c r="L15598"/>
      <c r="M15598"/>
    </row>
    <row r="15599" spans="6:13" x14ac:dyDescent="0.35">
      <c r="F15599"/>
      <c r="G15599"/>
      <c r="H15599"/>
      <c r="I15599"/>
      <c r="J15599"/>
      <c r="K15599"/>
      <c r="L15599"/>
      <c r="M15599"/>
    </row>
    <row r="15600" spans="6:13" x14ac:dyDescent="0.35">
      <c r="F15600"/>
      <c r="G15600"/>
      <c r="H15600"/>
      <c r="I15600"/>
      <c r="J15600"/>
      <c r="K15600"/>
      <c r="L15600"/>
      <c r="M15600"/>
    </row>
    <row r="15601" spans="6:13" x14ac:dyDescent="0.35">
      <c r="F15601"/>
      <c r="G15601"/>
      <c r="H15601"/>
      <c r="I15601"/>
      <c r="J15601"/>
      <c r="K15601"/>
      <c r="L15601"/>
      <c r="M15601"/>
    </row>
    <row r="15602" spans="6:13" x14ac:dyDescent="0.35">
      <c r="F15602"/>
      <c r="G15602"/>
      <c r="H15602"/>
      <c r="I15602"/>
      <c r="J15602"/>
      <c r="K15602"/>
      <c r="L15602"/>
      <c r="M15602"/>
    </row>
    <row r="15603" spans="6:13" x14ac:dyDescent="0.35">
      <c r="F15603"/>
      <c r="G15603"/>
      <c r="H15603"/>
      <c r="I15603"/>
      <c r="J15603"/>
      <c r="K15603"/>
      <c r="L15603"/>
      <c r="M15603"/>
    </row>
    <row r="15604" spans="6:13" x14ac:dyDescent="0.35">
      <c r="F15604"/>
      <c r="G15604"/>
      <c r="H15604"/>
      <c r="I15604"/>
      <c r="J15604"/>
      <c r="K15604"/>
      <c r="L15604"/>
      <c r="M15604"/>
    </row>
    <row r="15605" spans="6:13" x14ac:dyDescent="0.35">
      <c r="F15605"/>
      <c r="G15605"/>
      <c r="H15605"/>
      <c r="I15605"/>
      <c r="J15605"/>
      <c r="K15605"/>
      <c r="L15605"/>
      <c r="M15605"/>
    </row>
    <row r="15606" spans="6:13" x14ac:dyDescent="0.35">
      <c r="F15606"/>
      <c r="G15606"/>
      <c r="H15606"/>
      <c r="I15606"/>
      <c r="J15606"/>
      <c r="K15606"/>
      <c r="L15606"/>
      <c r="M15606"/>
    </row>
    <row r="15607" spans="6:13" x14ac:dyDescent="0.35">
      <c r="F15607"/>
      <c r="G15607"/>
      <c r="H15607"/>
      <c r="I15607"/>
      <c r="J15607"/>
      <c r="K15607"/>
      <c r="L15607"/>
      <c r="M15607"/>
    </row>
    <row r="15608" spans="6:13" x14ac:dyDescent="0.35">
      <c r="F15608"/>
      <c r="G15608"/>
      <c r="H15608"/>
      <c r="I15608"/>
      <c r="J15608"/>
      <c r="K15608"/>
      <c r="L15608"/>
      <c r="M15608"/>
    </row>
    <row r="15609" spans="6:13" x14ac:dyDescent="0.35">
      <c r="F15609"/>
      <c r="G15609"/>
      <c r="H15609"/>
      <c r="I15609"/>
      <c r="J15609"/>
      <c r="K15609"/>
      <c r="L15609"/>
      <c r="M15609"/>
    </row>
    <row r="15610" spans="6:13" x14ac:dyDescent="0.35">
      <c r="F15610"/>
      <c r="G15610"/>
      <c r="H15610"/>
      <c r="I15610"/>
      <c r="J15610"/>
      <c r="K15610"/>
      <c r="L15610"/>
      <c r="M15610"/>
    </row>
    <row r="15611" spans="6:13" x14ac:dyDescent="0.35">
      <c r="F15611"/>
      <c r="G15611"/>
      <c r="H15611"/>
      <c r="I15611"/>
      <c r="J15611"/>
      <c r="K15611"/>
      <c r="L15611"/>
      <c r="M15611"/>
    </row>
    <row r="15612" spans="6:13" x14ac:dyDescent="0.35">
      <c r="F15612"/>
      <c r="G15612"/>
      <c r="H15612"/>
      <c r="I15612"/>
      <c r="J15612"/>
      <c r="K15612"/>
      <c r="L15612"/>
      <c r="M15612"/>
    </row>
    <row r="15613" spans="6:13" x14ac:dyDescent="0.35">
      <c r="F15613"/>
      <c r="G15613"/>
      <c r="H15613"/>
      <c r="I15613"/>
      <c r="J15613"/>
      <c r="K15613"/>
      <c r="L15613"/>
      <c r="M15613"/>
    </row>
    <row r="15614" spans="6:13" x14ac:dyDescent="0.35">
      <c r="F15614"/>
      <c r="G15614"/>
      <c r="H15614"/>
      <c r="I15614"/>
      <c r="J15614"/>
      <c r="K15614"/>
      <c r="L15614"/>
      <c r="M15614"/>
    </row>
    <row r="15615" spans="6:13" x14ac:dyDescent="0.35">
      <c r="F15615"/>
      <c r="G15615"/>
      <c r="H15615"/>
      <c r="I15615"/>
      <c r="J15615"/>
      <c r="K15615"/>
      <c r="L15615"/>
      <c r="M15615"/>
    </row>
    <row r="15616" spans="6:13" x14ac:dyDescent="0.35">
      <c r="F15616"/>
      <c r="G15616"/>
      <c r="H15616"/>
      <c r="I15616"/>
      <c r="J15616"/>
      <c r="K15616"/>
      <c r="L15616"/>
      <c r="M15616"/>
    </row>
    <row r="15617" spans="6:13" x14ac:dyDescent="0.35">
      <c r="F15617"/>
      <c r="G15617"/>
      <c r="H15617"/>
      <c r="I15617"/>
      <c r="J15617"/>
      <c r="K15617"/>
      <c r="L15617"/>
      <c r="M15617"/>
    </row>
    <row r="15618" spans="6:13" x14ac:dyDescent="0.35">
      <c r="F15618"/>
      <c r="G15618"/>
      <c r="H15618"/>
      <c r="I15618"/>
      <c r="J15618"/>
      <c r="K15618"/>
      <c r="L15618"/>
      <c r="M15618"/>
    </row>
    <row r="15619" spans="6:13" x14ac:dyDescent="0.35">
      <c r="F15619"/>
      <c r="G15619"/>
      <c r="H15619"/>
      <c r="I15619"/>
      <c r="J15619"/>
      <c r="K15619"/>
      <c r="L15619"/>
      <c r="M15619"/>
    </row>
    <row r="15620" spans="6:13" x14ac:dyDescent="0.35">
      <c r="F15620"/>
      <c r="G15620"/>
      <c r="H15620"/>
      <c r="I15620"/>
      <c r="J15620"/>
      <c r="K15620"/>
      <c r="L15620"/>
      <c r="M15620"/>
    </row>
    <row r="15621" spans="6:13" x14ac:dyDescent="0.35">
      <c r="F15621"/>
      <c r="G15621"/>
      <c r="H15621"/>
      <c r="I15621"/>
      <c r="J15621"/>
      <c r="K15621"/>
      <c r="L15621"/>
      <c r="M15621"/>
    </row>
    <row r="15622" spans="6:13" x14ac:dyDescent="0.35">
      <c r="F15622"/>
      <c r="G15622"/>
      <c r="H15622"/>
      <c r="I15622"/>
      <c r="J15622"/>
      <c r="K15622"/>
      <c r="L15622"/>
      <c r="M15622"/>
    </row>
    <row r="15623" spans="6:13" x14ac:dyDescent="0.35">
      <c r="F15623"/>
      <c r="G15623"/>
      <c r="H15623"/>
      <c r="I15623"/>
      <c r="J15623"/>
      <c r="K15623"/>
      <c r="L15623"/>
      <c r="M15623"/>
    </row>
    <row r="15624" spans="6:13" x14ac:dyDescent="0.35">
      <c r="F15624"/>
      <c r="G15624"/>
      <c r="H15624"/>
      <c r="I15624"/>
      <c r="J15624"/>
      <c r="K15624"/>
      <c r="L15624"/>
      <c r="M15624"/>
    </row>
    <row r="15625" spans="6:13" x14ac:dyDescent="0.35">
      <c r="F15625"/>
      <c r="G15625"/>
      <c r="H15625"/>
      <c r="I15625"/>
      <c r="J15625"/>
      <c r="K15625"/>
      <c r="L15625"/>
      <c r="M15625"/>
    </row>
    <row r="15626" spans="6:13" x14ac:dyDescent="0.35">
      <c r="F15626"/>
      <c r="G15626"/>
      <c r="H15626"/>
      <c r="I15626"/>
      <c r="J15626"/>
      <c r="K15626"/>
      <c r="L15626"/>
      <c r="M15626"/>
    </row>
    <row r="15627" spans="6:13" x14ac:dyDescent="0.35">
      <c r="F15627"/>
      <c r="G15627"/>
      <c r="H15627"/>
      <c r="I15627"/>
      <c r="J15627"/>
      <c r="K15627"/>
      <c r="L15627"/>
      <c r="M15627"/>
    </row>
    <row r="15628" spans="6:13" x14ac:dyDescent="0.35">
      <c r="F15628"/>
      <c r="G15628"/>
      <c r="H15628"/>
      <c r="I15628"/>
      <c r="J15628"/>
      <c r="K15628"/>
      <c r="L15628"/>
      <c r="M15628"/>
    </row>
    <row r="15629" spans="6:13" x14ac:dyDescent="0.35">
      <c r="F15629"/>
      <c r="G15629"/>
      <c r="H15629"/>
      <c r="I15629"/>
      <c r="J15629"/>
      <c r="K15629"/>
      <c r="L15629"/>
      <c r="M15629"/>
    </row>
    <row r="15630" spans="6:13" x14ac:dyDescent="0.35">
      <c r="F15630"/>
      <c r="G15630"/>
      <c r="H15630"/>
      <c r="I15630"/>
      <c r="J15630"/>
      <c r="K15630"/>
      <c r="L15630"/>
      <c r="M15630"/>
    </row>
    <row r="15631" spans="6:13" x14ac:dyDescent="0.35">
      <c r="F15631"/>
      <c r="G15631"/>
      <c r="H15631"/>
      <c r="I15631"/>
      <c r="J15631"/>
      <c r="K15631"/>
      <c r="L15631"/>
      <c r="M15631"/>
    </row>
    <row r="15632" spans="6:13" x14ac:dyDescent="0.35">
      <c r="F15632"/>
      <c r="G15632"/>
      <c r="H15632"/>
      <c r="I15632"/>
      <c r="J15632"/>
      <c r="K15632"/>
      <c r="L15632"/>
      <c r="M15632"/>
    </row>
    <row r="15633" spans="6:13" x14ac:dyDescent="0.35">
      <c r="F15633"/>
      <c r="G15633"/>
      <c r="H15633"/>
      <c r="I15633"/>
      <c r="J15633"/>
      <c r="K15633"/>
      <c r="L15633"/>
      <c r="M15633"/>
    </row>
    <row r="15634" spans="6:13" x14ac:dyDescent="0.35">
      <c r="F15634"/>
      <c r="G15634"/>
      <c r="H15634"/>
      <c r="I15634"/>
      <c r="J15634"/>
      <c r="K15634"/>
      <c r="L15634"/>
      <c r="M15634"/>
    </row>
    <row r="15635" spans="6:13" x14ac:dyDescent="0.35">
      <c r="F15635"/>
      <c r="G15635"/>
      <c r="H15635"/>
      <c r="I15635"/>
      <c r="J15635"/>
      <c r="K15635"/>
      <c r="L15635"/>
      <c r="M15635"/>
    </row>
    <row r="15636" spans="6:13" x14ac:dyDescent="0.35">
      <c r="F15636"/>
      <c r="G15636"/>
      <c r="H15636"/>
      <c r="I15636"/>
      <c r="J15636"/>
      <c r="K15636"/>
      <c r="L15636"/>
      <c r="M15636"/>
    </row>
    <row r="15637" spans="6:13" x14ac:dyDescent="0.35">
      <c r="F15637"/>
      <c r="G15637"/>
      <c r="H15637"/>
      <c r="I15637"/>
      <c r="J15637"/>
      <c r="K15637"/>
      <c r="L15637"/>
      <c r="M15637"/>
    </row>
    <row r="15638" spans="6:13" x14ac:dyDescent="0.35">
      <c r="F15638"/>
      <c r="G15638"/>
      <c r="H15638"/>
      <c r="I15638"/>
      <c r="J15638"/>
      <c r="K15638"/>
      <c r="L15638"/>
      <c r="M15638"/>
    </row>
    <row r="15639" spans="6:13" x14ac:dyDescent="0.35">
      <c r="F15639"/>
      <c r="G15639"/>
      <c r="H15639"/>
      <c r="I15639"/>
      <c r="J15639"/>
      <c r="K15639"/>
      <c r="L15639"/>
      <c r="M15639"/>
    </row>
    <row r="15640" spans="6:13" x14ac:dyDescent="0.35">
      <c r="F15640"/>
      <c r="G15640"/>
      <c r="H15640"/>
      <c r="I15640"/>
      <c r="J15640"/>
      <c r="K15640"/>
      <c r="L15640"/>
      <c r="M15640"/>
    </row>
    <row r="15641" spans="6:13" x14ac:dyDescent="0.35">
      <c r="F15641"/>
      <c r="G15641"/>
      <c r="H15641"/>
      <c r="I15641"/>
      <c r="J15641"/>
      <c r="K15641"/>
      <c r="L15641"/>
      <c r="M15641"/>
    </row>
    <row r="15642" spans="6:13" x14ac:dyDescent="0.35">
      <c r="F15642"/>
      <c r="G15642"/>
      <c r="H15642"/>
      <c r="I15642"/>
      <c r="J15642"/>
      <c r="K15642"/>
      <c r="L15642"/>
      <c r="M15642"/>
    </row>
    <row r="15643" spans="6:13" x14ac:dyDescent="0.35">
      <c r="F15643"/>
      <c r="G15643"/>
      <c r="H15643"/>
      <c r="I15643"/>
      <c r="J15643"/>
      <c r="K15643"/>
      <c r="L15643"/>
      <c r="M15643"/>
    </row>
    <row r="15644" spans="6:13" x14ac:dyDescent="0.35">
      <c r="F15644"/>
      <c r="G15644"/>
      <c r="H15644"/>
      <c r="I15644"/>
      <c r="J15644"/>
      <c r="K15644"/>
      <c r="L15644"/>
      <c r="M15644"/>
    </row>
    <row r="15645" spans="6:13" x14ac:dyDescent="0.35">
      <c r="F15645"/>
      <c r="G15645"/>
      <c r="H15645"/>
      <c r="I15645"/>
      <c r="J15645"/>
      <c r="K15645"/>
      <c r="L15645"/>
      <c r="M15645"/>
    </row>
    <row r="15646" spans="6:13" x14ac:dyDescent="0.35">
      <c r="F15646"/>
      <c r="G15646"/>
      <c r="H15646"/>
      <c r="I15646"/>
      <c r="J15646"/>
      <c r="K15646"/>
      <c r="L15646"/>
      <c r="M15646"/>
    </row>
    <row r="15647" spans="6:13" x14ac:dyDescent="0.35">
      <c r="F15647"/>
      <c r="G15647"/>
      <c r="H15647"/>
      <c r="I15647"/>
      <c r="J15647"/>
      <c r="K15647"/>
      <c r="L15647"/>
      <c r="M15647"/>
    </row>
    <row r="15648" spans="6:13" x14ac:dyDescent="0.35">
      <c r="F15648"/>
      <c r="G15648"/>
      <c r="H15648"/>
      <c r="I15648"/>
      <c r="J15648"/>
      <c r="K15648"/>
      <c r="L15648"/>
      <c r="M15648"/>
    </row>
    <row r="15649" spans="6:13" x14ac:dyDescent="0.35">
      <c r="F15649"/>
      <c r="G15649"/>
      <c r="H15649"/>
      <c r="I15649"/>
      <c r="J15649"/>
      <c r="K15649"/>
      <c r="L15649"/>
      <c r="M15649"/>
    </row>
    <row r="15650" spans="6:13" x14ac:dyDescent="0.35">
      <c r="F15650"/>
      <c r="G15650"/>
      <c r="H15650"/>
      <c r="I15650"/>
      <c r="J15650"/>
      <c r="K15650"/>
      <c r="L15650"/>
      <c r="M15650"/>
    </row>
    <row r="15651" spans="6:13" x14ac:dyDescent="0.35">
      <c r="F15651"/>
      <c r="G15651"/>
      <c r="H15651"/>
      <c r="I15651"/>
      <c r="J15651"/>
      <c r="K15651"/>
      <c r="L15651"/>
      <c r="M15651"/>
    </row>
    <row r="15652" spans="6:13" x14ac:dyDescent="0.35">
      <c r="F15652"/>
      <c r="G15652"/>
      <c r="H15652"/>
      <c r="I15652"/>
      <c r="J15652"/>
      <c r="K15652"/>
      <c r="L15652"/>
      <c r="M15652"/>
    </row>
    <row r="15653" spans="6:13" x14ac:dyDescent="0.35">
      <c r="F15653"/>
      <c r="G15653"/>
      <c r="H15653"/>
      <c r="I15653"/>
      <c r="J15653"/>
      <c r="K15653"/>
      <c r="L15653"/>
      <c r="M15653"/>
    </row>
    <row r="15654" spans="6:13" x14ac:dyDescent="0.35">
      <c r="F15654"/>
      <c r="G15654"/>
      <c r="H15654"/>
      <c r="I15654"/>
      <c r="J15654"/>
      <c r="K15654"/>
      <c r="L15654"/>
      <c r="M15654"/>
    </row>
    <row r="15655" spans="6:13" x14ac:dyDescent="0.35">
      <c r="F15655"/>
      <c r="G15655"/>
      <c r="H15655"/>
      <c r="I15655"/>
      <c r="J15655"/>
      <c r="K15655"/>
      <c r="L15655"/>
      <c r="M15655"/>
    </row>
    <row r="15656" spans="6:13" x14ac:dyDescent="0.35">
      <c r="F15656"/>
      <c r="G15656"/>
      <c r="H15656"/>
      <c r="I15656"/>
      <c r="J15656"/>
      <c r="K15656"/>
      <c r="L15656"/>
      <c r="M15656"/>
    </row>
    <row r="15657" spans="6:13" x14ac:dyDescent="0.35">
      <c r="F15657"/>
      <c r="G15657"/>
      <c r="H15657"/>
      <c r="I15657"/>
      <c r="J15657"/>
      <c r="K15657"/>
      <c r="L15657"/>
      <c r="M15657"/>
    </row>
    <row r="15658" spans="6:13" x14ac:dyDescent="0.35">
      <c r="F15658"/>
      <c r="G15658"/>
      <c r="H15658"/>
      <c r="I15658"/>
      <c r="J15658"/>
      <c r="K15658"/>
      <c r="L15658"/>
      <c r="M15658"/>
    </row>
    <row r="15659" spans="6:13" x14ac:dyDescent="0.35">
      <c r="F15659"/>
      <c r="G15659"/>
      <c r="H15659"/>
      <c r="I15659"/>
      <c r="J15659"/>
      <c r="K15659"/>
      <c r="L15659"/>
      <c r="M15659"/>
    </row>
    <row r="15660" spans="6:13" x14ac:dyDescent="0.35">
      <c r="F15660"/>
      <c r="G15660"/>
      <c r="H15660"/>
      <c r="I15660"/>
      <c r="J15660"/>
      <c r="K15660"/>
      <c r="L15660"/>
      <c r="M15660"/>
    </row>
    <row r="15661" spans="6:13" x14ac:dyDescent="0.35">
      <c r="F15661"/>
      <c r="G15661"/>
      <c r="H15661"/>
      <c r="I15661"/>
      <c r="J15661"/>
      <c r="K15661"/>
      <c r="L15661"/>
      <c r="M15661"/>
    </row>
    <row r="15662" spans="6:13" x14ac:dyDescent="0.35">
      <c r="F15662"/>
      <c r="G15662"/>
      <c r="H15662"/>
      <c r="I15662"/>
      <c r="J15662"/>
      <c r="K15662"/>
      <c r="L15662"/>
      <c r="M15662"/>
    </row>
    <row r="15663" spans="6:13" x14ac:dyDescent="0.35">
      <c r="F15663"/>
      <c r="G15663"/>
      <c r="H15663"/>
      <c r="I15663"/>
      <c r="J15663"/>
      <c r="K15663"/>
      <c r="L15663"/>
      <c r="M15663"/>
    </row>
    <row r="15664" spans="6:13" x14ac:dyDescent="0.35">
      <c r="F15664"/>
      <c r="G15664"/>
      <c r="H15664"/>
      <c r="I15664"/>
      <c r="J15664"/>
      <c r="K15664"/>
      <c r="L15664"/>
      <c r="M15664"/>
    </row>
    <row r="15665" spans="6:13" x14ac:dyDescent="0.35">
      <c r="F15665"/>
      <c r="G15665"/>
      <c r="H15665"/>
      <c r="I15665"/>
      <c r="J15665"/>
      <c r="K15665"/>
      <c r="L15665"/>
      <c r="M15665"/>
    </row>
    <row r="15666" spans="6:13" x14ac:dyDescent="0.35">
      <c r="F15666"/>
      <c r="G15666"/>
      <c r="H15666"/>
      <c r="I15666"/>
      <c r="J15666"/>
      <c r="K15666"/>
      <c r="L15666"/>
      <c r="M15666"/>
    </row>
    <row r="15667" spans="6:13" x14ac:dyDescent="0.35">
      <c r="F15667"/>
      <c r="G15667"/>
      <c r="H15667"/>
      <c r="I15667"/>
      <c r="J15667"/>
      <c r="K15667"/>
      <c r="L15667"/>
      <c r="M15667"/>
    </row>
    <row r="15668" spans="6:13" x14ac:dyDescent="0.35">
      <c r="F15668"/>
      <c r="G15668"/>
      <c r="H15668"/>
      <c r="I15668"/>
      <c r="J15668"/>
      <c r="K15668"/>
      <c r="L15668"/>
      <c r="M15668"/>
    </row>
    <row r="15669" spans="6:13" x14ac:dyDescent="0.35">
      <c r="F15669"/>
      <c r="G15669"/>
      <c r="H15669"/>
      <c r="I15669"/>
      <c r="J15669"/>
      <c r="K15669"/>
      <c r="L15669"/>
      <c r="M15669"/>
    </row>
    <row r="15670" spans="6:13" x14ac:dyDescent="0.35">
      <c r="F15670"/>
      <c r="G15670"/>
      <c r="H15670"/>
      <c r="I15670"/>
      <c r="J15670"/>
      <c r="K15670"/>
      <c r="L15670"/>
      <c r="M15670"/>
    </row>
    <row r="15671" spans="6:13" x14ac:dyDescent="0.35">
      <c r="F15671"/>
      <c r="G15671"/>
      <c r="H15671"/>
      <c r="I15671"/>
      <c r="J15671"/>
      <c r="K15671"/>
      <c r="L15671"/>
      <c r="M15671"/>
    </row>
    <row r="15672" spans="6:13" x14ac:dyDescent="0.35">
      <c r="F15672"/>
      <c r="G15672"/>
      <c r="H15672"/>
      <c r="I15672"/>
      <c r="J15672"/>
      <c r="K15672"/>
      <c r="L15672"/>
      <c r="M15672"/>
    </row>
    <row r="15673" spans="6:13" x14ac:dyDescent="0.35">
      <c r="F15673"/>
      <c r="G15673"/>
      <c r="H15673"/>
      <c r="I15673"/>
      <c r="J15673"/>
      <c r="K15673"/>
      <c r="L15673"/>
      <c r="M15673"/>
    </row>
    <row r="15674" spans="6:13" x14ac:dyDescent="0.35">
      <c r="F15674"/>
      <c r="G15674"/>
      <c r="H15674"/>
      <c r="I15674"/>
      <c r="J15674"/>
      <c r="K15674"/>
      <c r="L15674"/>
      <c r="M15674"/>
    </row>
    <row r="15675" spans="6:13" x14ac:dyDescent="0.35">
      <c r="F15675"/>
      <c r="G15675"/>
      <c r="H15675"/>
      <c r="I15675"/>
      <c r="J15675"/>
      <c r="K15675"/>
      <c r="L15675"/>
      <c r="M15675"/>
    </row>
    <row r="15676" spans="6:13" x14ac:dyDescent="0.35">
      <c r="F15676"/>
      <c r="G15676"/>
      <c r="H15676"/>
      <c r="I15676"/>
      <c r="J15676"/>
      <c r="K15676"/>
      <c r="L15676"/>
      <c r="M15676"/>
    </row>
    <row r="15677" spans="6:13" x14ac:dyDescent="0.35">
      <c r="F15677"/>
      <c r="G15677"/>
      <c r="H15677"/>
      <c r="I15677"/>
      <c r="J15677"/>
      <c r="K15677"/>
      <c r="L15677"/>
      <c r="M15677"/>
    </row>
    <row r="15678" spans="6:13" x14ac:dyDescent="0.35">
      <c r="F15678"/>
      <c r="G15678"/>
      <c r="H15678"/>
      <c r="I15678"/>
      <c r="J15678"/>
      <c r="K15678"/>
      <c r="L15678"/>
      <c r="M15678"/>
    </row>
    <row r="15679" spans="6:13" x14ac:dyDescent="0.35">
      <c r="F15679"/>
      <c r="G15679"/>
      <c r="H15679"/>
      <c r="I15679"/>
      <c r="J15679"/>
      <c r="K15679"/>
      <c r="L15679"/>
      <c r="M15679"/>
    </row>
    <row r="15680" spans="6:13" x14ac:dyDescent="0.35">
      <c r="F15680"/>
      <c r="G15680"/>
      <c r="H15680"/>
      <c r="I15680"/>
      <c r="J15680"/>
      <c r="K15680"/>
      <c r="L15680"/>
      <c r="M15680"/>
    </row>
    <row r="15681" spans="6:13" x14ac:dyDescent="0.35">
      <c r="F15681"/>
      <c r="G15681"/>
      <c r="H15681"/>
      <c r="I15681"/>
      <c r="J15681"/>
      <c r="K15681"/>
      <c r="L15681"/>
      <c r="M15681"/>
    </row>
    <row r="15682" spans="6:13" x14ac:dyDescent="0.35">
      <c r="F15682"/>
      <c r="G15682"/>
      <c r="H15682"/>
      <c r="I15682"/>
      <c r="J15682"/>
      <c r="K15682"/>
      <c r="L15682"/>
      <c r="M15682"/>
    </row>
    <row r="15683" spans="6:13" x14ac:dyDescent="0.35">
      <c r="F15683"/>
      <c r="G15683"/>
      <c r="H15683"/>
      <c r="I15683"/>
      <c r="J15683"/>
      <c r="K15683"/>
      <c r="L15683"/>
      <c r="M15683"/>
    </row>
    <row r="15684" spans="6:13" x14ac:dyDescent="0.35">
      <c r="F15684"/>
      <c r="G15684"/>
      <c r="H15684"/>
      <c r="I15684"/>
      <c r="J15684"/>
      <c r="K15684"/>
      <c r="L15684"/>
      <c r="M15684"/>
    </row>
    <row r="15685" spans="6:13" x14ac:dyDescent="0.35">
      <c r="F15685"/>
      <c r="G15685"/>
      <c r="H15685"/>
      <c r="I15685"/>
      <c r="J15685"/>
      <c r="K15685"/>
      <c r="L15685"/>
      <c r="M15685"/>
    </row>
    <row r="15686" spans="6:13" x14ac:dyDescent="0.35">
      <c r="F15686"/>
      <c r="G15686"/>
      <c r="H15686"/>
      <c r="I15686"/>
      <c r="J15686"/>
      <c r="K15686"/>
      <c r="L15686"/>
      <c r="M15686"/>
    </row>
    <row r="15687" spans="6:13" x14ac:dyDescent="0.35">
      <c r="F15687"/>
      <c r="G15687"/>
      <c r="H15687"/>
      <c r="I15687"/>
      <c r="J15687"/>
      <c r="K15687"/>
      <c r="L15687"/>
      <c r="M15687"/>
    </row>
    <row r="15688" spans="6:13" x14ac:dyDescent="0.35">
      <c r="F15688"/>
      <c r="G15688"/>
      <c r="H15688"/>
      <c r="I15688"/>
      <c r="J15688"/>
      <c r="K15688"/>
      <c r="L15688"/>
      <c r="M15688"/>
    </row>
    <row r="15689" spans="6:13" x14ac:dyDescent="0.35">
      <c r="F15689"/>
      <c r="G15689"/>
      <c r="H15689"/>
      <c r="I15689"/>
      <c r="J15689"/>
      <c r="K15689"/>
      <c r="L15689"/>
      <c r="M15689"/>
    </row>
    <row r="15690" spans="6:13" x14ac:dyDescent="0.35">
      <c r="F15690"/>
      <c r="G15690"/>
      <c r="H15690"/>
      <c r="I15690"/>
      <c r="J15690"/>
      <c r="K15690"/>
      <c r="L15690"/>
      <c r="M15690"/>
    </row>
    <row r="15691" spans="6:13" x14ac:dyDescent="0.35">
      <c r="F15691"/>
      <c r="G15691"/>
      <c r="H15691"/>
      <c r="I15691"/>
      <c r="J15691"/>
      <c r="K15691"/>
      <c r="L15691"/>
      <c r="M15691"/>
    </row>
    <row r="15692" spans="6:13" x14ac:dyDescent="0.35">
      <c r="F15692"/>
      <c r="G15692"/>
      <c r="H15692"/>
      <c r="I15692"/>
      <c r="J15692"/>
      <c r="K15692"/>
      <c r="L15692"/>
      <c r="M15692"/>
    </row>
    <row r="15693" spans="6:13" x14ac:dyDescent="0.35">
      <c r="F15693"/>
      <c r="G15693"/>
      <c r="H15693"/>
      <c r="I15693"/>
      <c r="J15693"/>
      <c r="K15693"/>
      <c r="L15693"/>
      <c r="M15693"/>
    </row>
    <row r="15694" spans="6:13" x14ac:dyDescent="0.35">
      <c r="F15694"/>
      <c r="G15694"/>
      <c r="H15694"/>
      <c r="I15694"/>
      <c r="J15694"/>
      <c r="K15694"/>
      <c r="L15694"/>
      <c r="M15694"/>
    </row>
    <row r="15695" spans="6:13" x14ac:dyDescent="0.35">
      <c r="F15695"/>
      <c r="G15695"/>
      <c r="H15695"/>
      <c r="I15695"/>
      <c r="J15695"/>
      <c r="K15695"/>
      <c r="L15695"/>
      <c r="M15695"/>
    </row>
    <row r="15696" spans="6:13" x14ac:dyDescent="0.35">
      <c r="F15696"/>
      <c r="G15696"/>
      <c r="H15696"/>
      <c r="I15696"/>
      <c r="J15696"/>
      <c r="K15696"/>
      <c r="L15696"/>
      <c r="M15696"/>
    </row>
    <row r="15697" spans="6:13" x14ac:dyDescent="0.35">
      <c r="F15697"/>
      <c r="G15697"/>
      <c r="H15697"/>
      <c r="I15697"/>
      <c r="J15697"/>
      <c r="K15697"/>
      <c r="L15697"/>
      <c r="M15697"/>
    </row>
    <row r="15698" spans="6:13" x14ac:dyDescent="0.35">
      <c r="F15698"/>
      <c r="G15698"/>
      <c r="H15698"/>
      <c r="I15698"/>
      <c r="J15698"/>
      <c r="K15698"/>
      <c r="L15698"/>
      <c r="M15698"/>
    </row>
    <row r="15699" spans="6:13" x14ac:dyDescent="0.35">
      <c r="F15699"/>
      <c r="G15699"/>
      <c r="H15699"/>
      <c r="I15699"/>
      <c r="J15699"/>
      <c r="K15699"/>
      <c r="L15699"/>
      <c r="M15699"/>
    </row>
    <row r="15700" spans="6:13" x14ac:dyDescent="0.35">
      <c r="F15700"/>
      <c r="G15700"/>
      <c r="H15700"/>
      <c r="I15700"/>
      <c r="J15700"/>
      <c r="K15700"/>
      <c r="L15700"/>
      <c r="M15700"/>
    </row>
    <row r="15701" spans="6:13" x14ac:dyDescent="0.35">
      <c r="F15701"/>
      <c r="G15701"/>
      <c r="H15701"/>
      <c r="I15701"/>
      <c r="J15701"/>
      <c r="K15701"/>
      <c r="L15701"/>
      <c r="M15701"/>
    </row>
    <row r="15702" spans="6:13" x14ac:dyDescent="0.35">
      <c r="F15702"/>
      <c r="G15702"/>
      <c r="H15702"/>
      <c r="I15702"/>
      <c r="J15702"/>
      <c r="K15702"/>
      <c r="L15702"/>
      <c r="M15702"/>
    </row>
    <row r="15703" spans="6:13" x14ac:dyDescent="0.35">
      <c r="F15703"/>
      <c r="G15703"/>
      <c r="H15703"/>
      <c r="I15703"/>
      <c r="J15703"/>
      <c r="K15703"/>
      <c r="L15703"/>
      <c r="M15703"/>
    </row>
    <row r="15704" spans="6:13" x14ac:dyDescent="0.35">
      <c r="F15704"/>
      <c r="G15704"/>
      <c r="H15704"/>
      <c r="I15704"/>
      <c r="J15704"/>
      <c r="K15704"/>
      <c r="L15704"/>
      <c r="M15704"/>
    </row>
    <row r="15705" spans="6:13" x14ac:dyDescent="0.35">
      <c r="F15705"/>
      <c r="G15705"/>
      <c r="H15705"/>
      <c r="I15705"/>
      <c r="J15705"/>
      <c r="K15705"/>
      <c r="L15705"/>
      <c r="M15705"/>
    </row>
    <row r="15706" spans="6:13" x14ac:dyDescent="0.35">
      <c r="F15706"/>
      <c r="G15706"/>
      <c r="H15706"/>
      <c r="I15706"/>
      <c r="J15706"/>
      <c r="K15706"/>
      <c r="L15706"/>
      <c r="M15706"/>
    </row>
    <row r="15707" spans="6:13" x14ac:dyDescent="0.35">
      <c r="F15707"/>
      <c r="G15707"/>
      <c r="H15707"/>
      <c r="I15707"/>
      <c r="J15707"/>
      <c r="K15707"/>
      <c r="L15707"/>
      <c r="M15707"/>
    </row>
    <row r="15708" spans="6:13" x14ac:dyDescent="0.35">
      <c r="F15708"/>
      <c r="G15708"/>
      <c r="H15708"/>
      <c r="I15708"/>
      <c r="J15708"/>
      <c r="K15708"/>
      <c r="L15708"/>
      <c r="M15708"/>
    </row>
    <row r="15709" spans="6:13" x14ac:dyDescent="0.35">
      <c r="F15709"/>
      <c r="G15709"/>
      <c r="H15709"/>
      <c r="I15709"/>
      <c r="J15709"/>
      <c r="K15709"/>
      <c r="L15709"/>
      <c r="M15709"/>
    </row>
    <row r="15710" spans="6:13" x14ac:dyDescent="0.35">
      <c r="F15710"/>
      <c r="G15710"/>
      <c r="H15710"/>
      <c r="I15710"/>
      <c r="J15710"/>
      <c r="K15710"/>
      <c r="L15710"/>
      <c r="M15710"/>
    </row>
    <row r="15711" spans="6:13" x14ac:dyDescent="0.35">
      <c r="F15711"/>
      <c r="G15711"/>
      <c r="H15711"/>
      <c r="I15711"/>
      <c r="J15711"/>
      <c r="K15711"/>
      <c r="L15711"/>
      <c r="M15711"/>
    </row>
    <row r="15712" spans="6:13" x14ac:dyDescent="0.35">
      <c r="F15712"/>
      <c r="G15712"/>
      <c r="H15712"/>
      <c r="I15712"/>
      <c r="J15712"/>
      <c r="K15712"/>
      <c r="L15712"/>
      <c r="M15712"/>
    </row>
    <row r="15713" spans="6:13" x14ac:dyDescent="0.35">
      <c r="F15713"/>
      <c r="G15713"/>
      <c r="H15713"/>
      <c r="I15713"/>
      <c r="J15713"/>
      <c r="K15713"/>
      <c r="L15713"/>
      <c r="M15713"/>
    </row>
    <row r="15714" spans="6:13" x14ac:dyDescent="0.35">
      <c r="F15714"/>
      <c r="G15714"/>
      <c r="H15714"/>
      <c r="I15714"/>
      <c r="J15714"/>
      <c r="K15714"/>
      <c r="L15714"/>
      <c r="M15714"/>
    </row>
    <row r="15715" spans="6:13" x14ac:dyDescent="0.35">
      <c r="F15715"/>
      <c r="G15715"/>
      <c r="H15715"/>
      <c r="I15715"/>
      <c r="J15715"/>
      <c r="K15715"/>
      <c r="L15715"/>
      <c r="M15715"/>
    </row>
    <row r="15716" spans="6:13" x14ac:dyDescent="0.35">
      <c r="F15716"/>
      <c r="G15716"/>
      <c r="H15716"/>
      <c r="I15716"/>
      <c r="J15716"/>
      <c r="K15716"/>
      <c r="L15716"/>
      <c r="M15716"/>
    </row>
    <row r="15717" spans="6:13" x14ac:dyDescent="0.35">
      <c r="F15717"/>
      <c r="G15717"/>
      <c r="H15717"/>
      <c r="I15717"/>
      <c r="J15717"/>
      <c r="K15717"/>
      <c r="L15717"/>
      <c r="M15717"/>
    </row>
    <row r="15718" spans="6:13" x14ac:dyDescent="0.35">
      <c r="F15718"/>
      <c r="G15718"/>
      <c r="H15718"/>
      <c r="I15718"/>
      <c r="J15718"/>
      <c r="K15718"/>
      <c r="L15718"/>
      <c r="M15718"/>
    </row>
    <row r="15719" spans="6:13" x14ac:dyDescent="0.35">
      <c r="F15719"/>
      <c r="G15719"/>
      <c r="H15719"/>
      <c r="I15719"/>
      <c r="J15719"/>
      <c r="K15719"/>
      <c r="L15719"/>
      <c r="M15719"/>
    </row>
    <row r="15720" spans="6:13" x14ac:dyDescent="0.35">
      <c r="F15720"/>
      <c r="G15720"/>
      <c r="H15720"/>
      <c r="I15720"/>
      <c r="J15720"/>
      <c r="K15720"/>
      <c r="L15720"/>
      <c r="M15720"/>
    </row>
    <row r="15721" spans="6:13" x14ac:dyDescent="0.35">
      <c r="F15721"/>
      <c r="G15721"/>
      <c r="H15721"/>
      <c r="I15721"/>
      <c r="J15721"/>
      <c r="K15721"/>
      <c r="L15721"/>
      <c r="M15721"/>
    </row>
    <row r="15722" spans="6:13" x14ac:dyDescent="0.35">
      <c r="F15722"/>
      <c r="G15722"/>
      <c r="H15722"/>
      <c r="I15722"/>
      <c r="J15722"/>
      <c r="K15722"/>
      <c r="L15722"/>
      <c r="M15722"/>
    </row>
    <row r="15723" spans="6:13" x14ac:dyDescent="0.35">
      <c r="F15723"/>
      <c r="G15723"/>
      <c r="H15723"/>
      <c r="I15723"/>
      <c r="J15723"/>
      <c r="K15723"/>
      <c r="L15723"/>
      <c r="M15723"/>
    </row>
    <row r="15724" spans="6:13" x14ac:dyDescent="0.35">
      <c r="F15724"/>
      <c r="G15724"/>
      <c r="H15724"/>
      <c r="I15724"/>
      <c r="J15724"/>
      <c r="K15724"/>
      <c r="L15724"/>
      <c r="M15724"/>
    </row>
    <row r="15725" spans="6:13" x14ac:dyDescent="0.35">
      <c r="F15725"/>
      <c r="G15725"/>
      <c r="H15725"/>
      <c r="I15725"/>
      <c r="J15725"/>
      <c r="K15725"/>
      <c r="L15725"/>
      <c r="M15725"/>
    </row>
    <row r="15726" spans="6:13" x14ac:dyDescent="0.35">
      <c r="F15726"/>
      <c r="G15726"/>
      <c r="H15726"/>
      <c r="I15726"/>
      <c r="J15726"/>
      <c r="K15726"/>
      <c r="L15726"/>
      <c r="M15726"/>
    </row>
    <row r="15727" spans="6:13" x14ac:dyDescent="0.35">
      <c r="F15727"/>
      <c r="G15727"/>
      <c r="H15727"/>
      <c r="I15727"/>
      <c r="J15727"/>
      <c r="K15727"/>
      <c r="L15727"/>
      <c r="M15727"/>
    </row>
    <row r="15728" spans="6:13" x14ac:dyDescent="0.35">
      <c r="F15728"/>
      <c r="G15728"/>
      <c r="H15728"/>
      <c r="I15728"/>
      <c r="J15728"/>
      <c r="K15728"/>
      <c r="L15728"/>
      <c r="M15728"/>
    </row>
    <row r="15729" spans="6:13" x14ac:dyDescent="0.35">
      <c r="F15729"/>
      <c r="G15729"/>
      <c r="H15729"/>
      <c r="I15729"/>
      <c r="J15729"/>
      <c r="K15729"/>
      <c r="L15729"/>
      <c r="M15729"/>
    </row>
    <row r="15730" spans="6:13" x14ac:dyDescent="0.35">
      <c r="F15730"/>
      <c r="G15730"/>
      <c r="H15730"/>
      <c r="I15730"/>
      <c r="J15730"/>
      <c r="K15730"/>
      <c r="L15730"/>
      <c r="M15730"/>
    </row>
    <row r="15731" spans="6:13" x14ac:dyDescent="0.35">
      <c r="F15731"/>
      <c r="G15731"/>
      <c r="H15731"/>
      <c r="I15731"/>
      <c r="J15731"/>
      <c r="K15731"/>
      <c r="L15731"/>
      <c r="M15731"/>
    </row>
    <row r="15732" spans="6:13" x14ac:dyDescent="0.35">
      <c r="F15732"/>
      <c r="G15732"/>
      <c r="H15732"/>
      <c r="I15732"/>
      <c r="J15732"/>
      <c r="K15732"/>
      <c r="L15732"/>
      <c r="M15732"/>
    </row>
    <row r="15733" spans="6:13" x14ac:dyDescent="0.35">
      <c r="F15733"/>
      <c r="G15733"/>
      <c r="H15733"/>
      <c r="I15733"/>
      <c r="J15733"/>
      <c r="K15733"/>
      <c r="L15733"/>
      <c r="M15733"/>
    </row>
    <row r="15734" spans="6:13" x14ac:dyDescent="0.35">
      <c r="F15734"/>
      <c r="G15734"/>
      <c r="H15734"/>
      <c r="I15734"/>
      <c r="J15734"/>
      <c r="K15734"/>
      <c r="L15734"/>
      <c r="M15734"/>
    </row>
    <row r="15735" spans="6:13" x14ac:dyDescent="0.35">
      <c r="F15735"/>
      <c r="G15735"/>
      <c r="H15735"/>
      <c r="I15735"/>
      <c r="J15735"/>
      <c r="K15735"/>
      <c r="L15735"/>
      <c r="M15735"/>
    </row>
    <row r="15736" spans="6:13" x14ac:dyDescent="0.35">
      <c r="F15736"/>
      <c r="G15736"/>
      <c r="H15736"/>
      <c r="I15736"/>
      <c r="J15736"/>
      <c r="K15736"/>
      <c r="L15736"/>
      <c r="M15736"/>
    </row>
    <row r="15737" spans="6:13" x14ac:dyDescent="0.35">
      <c r="F15737"/>
      <c r="G15737"/>
      <c r="H15737"/>
      <c r="I15737"/>
      <c r="J15737"/>
      <c r="K15737"/>
      <c r="L15737"/>
      <c r="M15737"/>
    </row>
    <row r="15738" spans="6:13" x14ac:dyDescent="0.35">
      <c r="F15738"/>
      <c r="G15738"/>
      <c r="H15738"/>
      <c r="I15738"/>
      <c r="J15738"/>
      <c r="K15738"/>
      <c r="L15738"/>
      <c r="M15738"/>
    </row>
    <row r="15739" spans="6:13" x14ac:dyDescent="0.35">
      <c r="F15739"/>
      <c r="G15739"/>
      <c r="H15739"/>
      <c r="I15739"/>
      <c r="J15739"/>
      <c r="K15739"/>
      <c r="L15739"/>
      <c r="M15739"/>
    </row>
    <row r="15740" spans="6:13" x14ac:dyDescent="0.35">
      <c r="F15740"/>
      <c r="G15740"/>
      <c r="H15740"/>
      <c r="I15740"/>
      <c r="J15740"/>
      <c r="K15740"/>
      <c r="L15740"/>
      <c r="M15740"/>
    </row>
    <row r="15741" spans="6:13" x14ac:dyDescent="0.35">
      <c r="F15741"/>
      <c r="G15741"/>
      <c r="H15741"/>
      <c r="I15741"/>
      <c r="J15741"/>
      <c r="K15741"/>
      <c r="L15741"/>
      <c r="M15741"/>
    </row>
    <row r="15742" spans="6:13" x14ac:dyDescent="0.35">
      <c r="F15742"/>
      <c r="G15742"/>
      <c r="H15742"/>
      <c r="I15742"/>
      <c r="J15742"/>
      <c r="K15742"/>
      <c r="L15742"/>
      <c r="M15742"/>
    </row>
    <row r="15743" spans="6:13" x14ac:dyDescent="0.35">
      <c r="F15743"/>
      <c r="G15743"/>
      <c r="H15743"/>
      <c r="I15743"/>
      <c r="J15743"/>
      <c r="K15743"/>
      <c r="L15743"/>
      <c r="M15743"/>
    </row>
    <row r="15744" spans="6:13" x14ac:dyDescent="0.35">
      <c r="F15744"/>
      <c r="G15744"/>
      <c r="H15744"/>
      <c r="I15744"/>
      <c r="J15744"/>
      <c r="K15744"/>
      <c r="L15744"/>
      <c r="M15744"/>
    </row>
    <row r="15745" spans="6:13" x14ac:dyDescent="0.35">
      <c r="F15745"/>
      <c r="G15745"/>
      <c r="H15745"/>
      <c r="I15745"/>
      <c r="J15745"/>
      <c r="K15745"/>
      <c r="L15745"/>
      <c r="M15745"/>
    </row>
    <row r="15746" spans="6:13" x14ac:dyDescent="0.35">
      <c r="F15746"/>
      <c r="G15746"/>
      <c r="H15746"/>
      <c r="I15746"/>
      <c r="J15746"/>
      <c r="K15746"/>
      <c r="L15746"/>
      <c r="M15746"/>
    </row>
    <row r="15747" spans="6:13" x14ac:dyDescent="0.35">
      <c r="F15747"/>
      <c r="G15747"/>
      <c r="H15747"/>
      <c r="I15747"/>
      <c r="J15747"/>
      <c r="K15747"/>
      <c r="L15747"/>
      <c r="M15747"/>
    </row>
    <row r="15748" spans="6:13" x14ac:dyDescent="0.35">
      <c r="F15748"/>
      <c r="G15748"/>
      <c r="H15748"/>
      <c r="I15748"/>
      <c r="J15748"/>
      <c r="K15748"/>
      <c r="L15748"/>
      <c r="M15748"/>
    </row>
    <row r="15749" spans="6:13" x14ac:dyDescent="0.35">
      <c r="F15749"/>
      <c r="G15749"/>
      <c r="H15749"/>
      <c r="I15749"/>
      <c r="J15749"/>
      <c r="K15749"/>
      <c r="L15749"/>
      <c r="M15749"/>
    </row>
    <row r="15750" spans="6:13" x14ac:dyDescent="0.35">
      <c r="F15750"/>
      <c r="G15750"/>
      <c r="H15750"/>
      <c r="I15750"/>
      <c r="J15750"/>
      <c r="K15750"/>
      <c r="L15750"/>
      <c r="M15750"/>
    </row>
    <row r="15751" spans="6:13" x14ac:dyDescent="0.35">
      <c r="F15751"/>
      <c r="G15751"/>
      <c r="H15751"/>
      <c r="I15751"/>
      <c r="J15751"/>
      <c r="K15751"/>
      <c r="L15751"/>
      <c r="M15751"/>
    </row>
    <row r="15752" spans="6:13" x14ac:dyDescent="0.35">
      <c r="F15752"/>
      <c r="G15752"/>
      <c r="H15752"/>
      <c r="I15752"/>
      <c r="J15752"/>
      <c r="K15752"/>
      <c r="L15752"/>
      <c r="M15752"/>
    </row>
    <row r="15753" spans="6:13" x14ac:dyDescent="0.35">
      <c r="F15753"/>
      <c r="G15753"/>
      <c r="H15753"/>
      <c r="I15753"/>
      <c r="J15753"/>
      <c r="K15753"/>
      <c r="L15753"/>
      <c r="M15753"/>
    </row>
    <row r="15754" spans="6:13" x14ac:dyDescent="0.35">
      <c r="F15754"/>
      <c r="G15754"/>
      <c r="H15754"/>
      <c r="I15754"/>
      <c r="J15754"/>
      <c r="K15754"/>
      <c r="L15754"/>
      <c r="M15754"/>
    </row>
    <row r="15755" spans="6:13" x14ac:dyDescent="0.35">
      <c r="F15755"/>
      <c r="G15755"/>
      <c r="H15755"/>
      <c r="I15755"/>
      <c r="J15755"/>
      <c r="K15755"/>
      <c r="L15755"/>
      <c r="M15755"/>
    </row>
    <row r="15756" spans="6:13" x14ac:dyDescent="0.35">
      <c r="F15756"/>
      <c r="G15756"/>
      <c r="H15756"/>
      <c r="I15756"/>
      <c r="J15756"/>
      <c r="K15756"/>
      <c r="L15756"/>
      <c r="M15756"/>
    </row>
    <row r="15757" spans="6:13" x14ac:dyDescent="0.35">
      <c r="F15757"/>
      <c r="G15757"/>
      <c r="H15757"/>
      <c r="I15757"/>
      <c r="J15757"/>
      <c r="K15757"/>
      <c r="L15757"/>
      <c r="M15757"/>
    </row>
    <row r="15758" spans="6:13" x14ac:dyDescent="0.35">
      <c r="F15758"/>
      <c r="G15758"/>
      <c r="H15758"/>
      <c r="I15758"/>
      <c r="J15758"/>
      <c r="K15758"/>
      <c r="L15758"/>
      <c r="M15758"/>
    </row>
    <row r="15759" spans="6:13" x14ac:dyDescent="0.35">
      <c r="F15759"/>
      <c r="G15759"/>
      <c r="H15759"/>
      <c r="I15759"/>
      <c r="J15759"/>
      <c r="K15759"/>
      <c r="L15759"/>
      <c r="M15759"/>
    </row>
    <row r="15760" spans="6:13" x14ac:dyDescent="0.35">
      <c r="F15760"/>
      <c r="G15760"/>
      <c r="H15760"/>
      <c r="I15760"/>
      <c r="J15760"/>
      <c r="K15760"/>
      <c r="L15760"/>
      <c r="M15760"/>
    </row>
    <row r="15761" spans="6:13" x14ac:dyDescent="0.35">
      <c r="F15761"/>
      <c r="G15761"/>
      <c r="H15761"/>
      <c r="I15761"/>
      <c r="J15761"/>
      <c r="K15761"/>
      <c r="L15761"/>
      <c r="M15761"/>
    </row>
    <row r="15762" spans="6:13" x14ac:dyDescent="0.35">
      <c r="F15762"/>
      <c r="G15762"/>
      <c r="H15762"/>
      <c r="I15762"/>
      <c r="J15762"/>
      <c r="K15762"/>
      <c r="L15762"/>
      <c r="M15762"/>
    </row>
    <row r="15763" spans="6:13" x14ac:dyDescent="0.35">
      <c r="F15763"/>
      <c r="G15763"/>
      <c r="H15763"/>
      <c r="I15763"/>
      <c r="J15763"/>
      <c r="K15763"/>
      <c r="L15763"/>
      <c r="M15763"/>
    </row>
    <row r="15764" spans="6:13" x14ac:dyDescent="0.35">
      <c r="F15764"/>
      <c r="G15764"/>
      <c r="H15764"/>
      <c r="I15764"/>
      <c r="J15764"/>
      <c r="K15764"/>
      <c r="L15764"/>
      <c r="M15764"/>
    </row>
    <row r="15765" spans="6:13" x14ac:dyDescent="0.35">
      <c r="F15765"/>
      <c r="G15765"/>
      <c r="H15765"/>
      <c r="I15765"/>
      <c r="J15765"/>
      <c r="K15765"/>
      <c r="L15765"/>
      <c r="M15765"/>
    </row>
    <row r="15766" spans="6:13" x14ac:dyDescent="0.35">
      <c r="F15766"/>
      <c r="G15766"/>
      <c r="H15766"/>
      <c r="I15766"/>
      <c r="J15766"/>
      <c r="K15766"/>
      <c r="L15766"/>
      <c r="M15766"/>
    </row>
    <row r="15767" spans="6:13" x14ac:dyDescent="0.35">
      <c r="F15767"/>
      <c r="G15767"/>
      <c r="H15767"/>
      <c r="I15767"/>
      <c r="J15767"/>
      <c r="K15767"/>
      <c r="L15767"/>
      <c r="M15767"/>
    </row>
    <row r="15768" spans="6:13" x14ac:dyDescent="0.35">
      <c r="F15768"/>
      <c r="G15768"/>
      <c r="H15768"/>
      <c r="I15768"/>
      <c r="J15768"/>
      <c r="K15768"/>
      <c r="L15768"/>
      <c r="M15768"/>
    </row>
    <row r="15769" spans="6:13" x14ac:dyDescent="0.35">
      <c r="F15769"/>
      <c r="G15769"/>
      <c r="H15769"/>
      <c r="I15769"/>
      <c r="J15769"/>
      <c r="K15769"/>
      <c r="L15769"/>
      <c r="M15769"/>
    </row>
    <row r="15770" spans="6:13" x14ac:dyDescent="0.35">
      <c r="F15770"/>
      <c r="G15770"/>
      <c r="H15770"/>
      <c r="I15770"/>
      <c r="J15770"/>
      <c r="K15770"/>
      <c r="L15770"/>
      <c r="M15770"/>
    </row>
    <row r="15771" spans="6:13" x14ac:dyDescent="0.35">
      <c r="F15771"/>
      <c r="G15771"/>
      <c r="H15771"/>
      <c r="I15771"/>
      <c r="J15771"/>
      <c r="K15771"/>
      <c r="L15771"/>
      <c r="M15771"/>
    </row>
    <row r="15772" spans="6:13" x14ac:dyDescent="0.35">
      <c r="F15772"/>
      <c r="G15772"/>
      <c r="H15772"/>
      <c r="I15772"/>
      <c r="J15772"/>
      <c r="K15772"/>
      <c r="L15772"/>
      <c r="M15772"/>
    </row>
    <row r="15773" spans="6:13" x14ac:dyDescent="0.35">
      <c r="F15773"/>
      <c r="G15773"/>
      <c r="H15773"/>
      <c r="I15773"/>
      <c r="J15773"/>
      <c r="K15773"/>
      <c r="L15773"/>
      <c r="M15773"/>
    </row>
    <row r="15774" spans="6:13" x14ac:dyDescent="0.35">
      <c r="F15774"/>
      <c r="G15774"/>
      <c r="H15774"/>
      <c r="I15774"/>
      <c r="J15774"/>
      <c r="K15774"/>
      <c r="L15774"/>
      <c r="M15774"/>
    </row>
    <row r="15775" spans="6:13" x14ac:dyDescent="0.35">
      <c r="F15775"/>
      <c r="G15775"/>
      <c r="H15775"/>
      <c r="I15775"/>
      <c r="J15775"/>
      <c r="K15775"/>
      <c r="L15775"/>
      <c r="M15775"/>
    </row>
    <row r="15776" spans="6:13" x14ac:dyDescent="0.35">
      <c r="F15776"/>
      <c r="G15776"/>
      <c r="H15776"/>
      <c r="I15776"/>
      <c r="J15776"/>
      <c r="K15776"/>
      <c r="L15776"/>
      <c r="M15776"/>
    </row>
    <row r="15777" spans="6:13" x14ac:dyDescent="0.35">
      <c r="F15777"/>
      <c r="G15777"/>
      <c r="H15777"/>
      <c r="I15777"/>
      <c r="J15777"/>
      <c r="K15777"/>
      <c r="L15777"/>
      <c r="M15777"/>
    </row>
    <row r="15778" spans="6:13" x14ac:dyDescent="0.35">
      <c r="F15778"/>
      <c r="G15778"/>
      <c r="H15778"/>
      <c r="I15778"/>
      <c r="J15778"/>
      <c r="K15778"/>
      <c r="L15778"/>
      <c r="M15778"/>
    </row>
    <row r="15779" spans="6:13" x14ac:dyDescent="0.35">
      <c r="F15779"/>
      <c r="G15779"/>
      <c r="H15779"/>
      <c r="I15779"/>
      <c r="J15779"/>
      <c r="K15779"/>
      <c r="L15779"/>
      <c r="M15779"/>
    </row>
    <row r="15780" spans="6:13" x14ac:dyDescent="0.35">
      <c r="F15780"/>
      <c r="G15780"/>
      <c r="H15780"/>
      <c r="I15780"/>
      <c r="J15780"/>
      <c r="K15780"/>
      <c r="L15780"/>
      <c r="M15780"/>
    </row>
    <row r="15781" spans="6:13" x14ac:dyDescent="0.35">
      <c r="F15781"/>
      <c r="G15781"/>
      <c r="H15781"/>
      <c r="I15781"/>
      <c r="J15781"/>
      <c r="K15781"/>
      <c r="L15781"/>
      <c r="M15781"/>
    </row>
    <row r="15782" spans="6:13" x14ac:dyDescent="0.35">
      <c r="F15782"/>
      <c r="G15782"/>
      <c r="H15782"/>
      <c r="I15782"/>
      <c r="J15782"/>
      <c r="K15782"/>
      <c r="L15782"/>
      <c r="M15782"/>
    </row>
    <row r="15783" spans="6:13" x14ac:dyDescent="0.35">
      <c r="F15783"/>
      <c r="G15783"/>
      <c r="H15783"/>
      <c r="I15783"/>
      <c r="J15783"/>
      <c r="K15783"/>
      <c r="L15783"/>
      <c r="M15783"/>
    </row>
    <row r="15784" spans="6:13" x14ac:dyDescent="0.35">
      <c r="F15784"/>
      <c r="G15784"/>
      <c r="H15784"/>
      <c r="I15784"/>
      <c r="J15784"/>
      <c r="K15784"/>
      <c r="L15784"/>
      <c r="M15784"/>
    </row>
    <row r="15785" spans="6:13" x14ac:dyDescent="0.35">
      <c r="F15785"/>
      <c r="G15785"/>
      <c r="H15785"/>
      <c r="I15785"/>
      <c r="J15785"/>
      <c r="K15785"/>
      <c r="L15785"/>
      <c r="M15785"/>
    </row>
    <row r="15786" spans="6:13" x14ac:dyDescent="0.35">
      <c r="F15786"/>
      <c r="G15786"/>
      <c r="H15786"/>
      <c r="I15786"/>
      <c r="J15786"/>
      <c r="K15786"/>
      <c r="L15786"/>
      <c r="M15786"/>
    </row>
    <row r="15787" spans="6:13" x14ac:dyDescent="0.35">
      <c r="F15787"/>
      <c r="G15787"/>
      <c r="H15787"/>
      <c r="I15787"/>
      <c r="J15787"/>
      <c r="K15787"/>
      <c r="L15787"/>
      <c r="M15787"/>
    </row>
    <row r="15788" spans="6:13" x14ac:dyDescent="0.35">
      <c r="F15788"/>
      <c r="G15788"/>
      <c r="H15788"/>
      <c r="I15788"/>
      <c r="J15788"/>
      <c r="K15788"/>
      <c r="L15788"/>
      <c r="M15788"/>
    </row>
    <row r="15789" spans="6:13" x14ac:dyDescent="0.35">
      <c r="F15789"/>
      <c r="G15789"/>
      <c r="H15789"/>
      <c r="I15789"/>
      <c r="J15789"/>
      <c r="K15789"/>
      <c r="L15789"/>
      <c r="M15789"/>
    </row>
    <row r="15790" spans="6:13" x14ac:dyDescent="0.35">
      <c r="F15790"/>
      <c r="G15790"/>
      <c r="H15790"/>
      <c r="I15790"/>
      <c r="J15790"/>
      <c r="K15790"/>
      <c r="L15790"/>
      <c r="M15790"/>
    </row>
    <row r="15791" spans="6:13" x14ac:dyDescent="0.35">
      <c r="F15791"/>
      <c r="G15791"/>
      <c r="H15791"/>
      <c r="I15791"/>
      <c r="J15791"/>
      <c r="K15791"/>
      <c r="L15791"/>
      <c r="M15791"/>
    </row>
    <row r="15792" spans="6:13" x14ac:dyDescent="0.35">
      <c r="F15792"/>
      <c r="G15792"/>
      <c r="H15792"/>
      <c r="I15792"/>
      <c r="J15792"/>
      <c r="K15792"/>
      <c r="L15792"/>
      <c r="M15792"/>
    </row>
    <row r="15793" spans="6:13" x14ac:dyDescent="0.35">
      <c r="F15793"/>
      <c r="G15793"/>
      <c r="H15793"/>
      <c r="I15793"/>
      <c r="J15793"/>
      <c r="K15793"/>
      <c r="L15793"/>
      <c r="M15793"/>
    </row>
    <row r="15794" spans="6:13" x14ac:dyDescent="0.35">
      <c r="F15794"/>
      <c r="G15794"/>
      <c r="H15794"/>
      <c r="I15794"/>
      <c r="J15794"/>
      <c r="K15794"/>
      <c r="L15794"/>
      <c r="M15794"/>
    </row>
    <row r="15795" spans="6:13" x14ac:dyDescent="0.35">
      <c r="F15795"/>
      <c r="G15795"/>
      <c r="H15795"/>
      <c r="I15795"/>
      <c r="J15795"/>
      <c r="K15795"/>
      <c r="L15795"/>
      <c r="M15795"/>
    </row>
    <row r="15796" spans="6:13" x14ac:dyDescent="0.35">
      <c r="F15796"/>
      <c r="G15796"/>
      <c r="H15796"/>
      <c r="I15796"/>
      <c r="J15796"/>
      <c r="K15796"/>
      <c r="L15796"/>
      <c r="M15796"/>
    </row>
    <row r="15797" spans="6:13" x14ac:dyDescent="0.35">
      <c r="F15797"/>
      <c r="G15797"/>
      <c r="H15797"/>
      <c r="I15797"/>
      <c r="J15797"/>
      <c r="K15797"/>
      <c r="L15797"/>
      <c r="M15797"/>
    </row>
    <row r="15798" spans="6:13" x14ac:dyDescent="0.35">
      <c r="F15798"/>
      <c r="G15798"/>
      <c r="H15798"/>
      <c r="I15798"/>
      <c r="J15798"/>
      <c r="K15798"/>
      <c r="L15798"/>
      <c r="M15798"/>
    </row>
    <row r="15799" spans="6:13" x14ac:dyDescent="0.35">
      <c r="F15799"/>
      <c r="G15799"/>
      <c r="H15799"/>
      <c r="I15799"/>
      <c r="J15799"/>
      <c r="K15799"/>
      <c r="L15799"/>
      <c r="M15799"/>
    </row>
    <row r="15800" spans="6:13" x14ac:dyDescent="0.35">
      <c r="F15800"/>
      <c r="G15800"/>
      <c r="H15800"/>
      <c r="I15800"/>
      <c r="J15800"/>
      <c r="K15800"/>
      <c r="L15800"/>
      <c r="M15800"/>
    </row>
    <row r="15801" spans="6:13" x14ac:dyDescent="0.35">
      <c r="F15801"/>
      <c r="G15801"/>
      <c r="H15801"/>
      <c r="I15801"/>
      <c r="J15801"/>
      <c r="K15801"/>
      <c r="L15801"/>
      <c r="M15801"/>
    </row>
    <row r="15802" spans="6:13" x14ac:dyDescent="0.35">
      <c r="F15802"/>
      <c r="G15802"/>
      <c r="H15802"/>
      <c r="I15802"/>
      <c r="J15802"/>
      <c r="K15802"/>
      <c r="L15802"/>
      <c r="M15802"/>
    </row>
    <row r="15803" spans="6:13" x14ac:dyDescent="0.35">
      <c r="F15803"/>
      <c r="G15803"/>
      <c r="H15803"/>
      <c r="I15803"/>
      <c r="J15803"/>
      <c r="K15803"/>
      <c r="L15803"/>
      <c r="M15803"/>
    </row>
    <row r="15804" spans="6:13" x14ac:dyDescent="0.35">
      <c r="F15804"/>
      <c r="G15804"/>
      <c r="H15804"/>
      <c r="I15804"/>
      <c r="J15804"/>
      <c r="K15804"/>
      <c r="L15804"/>
      <c r="M15804"/>
    </row>
    <row r="15805" spans="6:13" x14ac:dyDescent="0.35">
      <c r="F15805"/>
      <c r="G15805"/>
      <c r="H15805"/>
      <c r="I15805"/>
      <c r="J15805"/>
      <c r="K15805"/>
      <c r="L15805"/>
      <c r="M15805"/>
    </row>
    <row r="15806" spans="6:13" x14ac:dyDescent="0.35">
      <c r="F15806"/>
      <c r="G15806"/>
      <c r="H15806"/>
      <c r="I15806"/>
      <c r="J15806"/>
      <c r="K15806"/>
      <c r="L15806"/>
      <c r="M15806"/>
    </row>
    <row r="15807" spans="6:13" x14ac:dyDescent="0.35">
      <c r="F15807"/>
      <c r="G15807"/>
      <c r="H15807"/>
      <c r="I15807"/>
      <c r="J15807"/>
      <c r="K15807"/>
      <c r="L15807"/>
      <c r="M15807"/>
    </row>
    <row r="15808" spans="6:13" x14ac:dyDescent="0.35">
      <c r="F15808"/>
      <c r="G15808"/>
      <c r="H15808"/>
      <c r="I15808"/>
      <c r="J15808"/>
      <c r="K15808"/>
      <c r="L15808"/>
      <c r="M15808"/>
    </row>
    <row r="15809" spans="6:13" x14ac:dyDescent="0.35">
      <c r="F15809"/>
      <c r="G15809"/>
      <c r="H15809"/>
      <c r="I15809"/>
      <c r="J15809"/>
      <c r="K15809"/>
      <c r="L15809"/>
      <c r="M15809"/>
    </row>
    <row r="15810" spans="6:13" x14ac:dyDescent="0.35">
      <c r="F15810"/>
      <c r="G15810"/>
      <c r="H15810"/>
      <c r="I15810"/>
      <c r="J15810"/>
      <c r="K15810"/>
      <c r="L15810"/>
      <c r="M15810"/>
    </row>
    <row r="15811" spans="6:13" x14ac:dyDescent="0.35">
      <c r="F15811"/>
      <c r="G15811"/>
      <c r="H15811"/>
      <c r="I15811"/>
      <c r="J15811"/>
      <c r="K15811"/>
      <c r="L15811"/>
      <c r="M15811"/>
    </row>
    <row r="15812" spans="6:13" x14ac:dyDescent="0.35">
      <c r="F15812"/>
      <c r="G15812"/>
      <c r="H15812"/>
      <c r="I15812"/>
      <c r="J15812"/>
      <c r="K15812"/>
      <c r="L15812"/>
      <c r="M15812"/>
    </row>
    <row r="15813" spans="6:13" x14ac:dyDescent="0.35">
      <c r="F15813"/>
      <c r="G15813"/>
      <c r="H15813"/>
      <c r="I15813"/>
      <c r="J15813"/>
      <c r="K15813"/>
      <c r="L15813"/>
      <c r="M15813"/>
    </row>
    <row r="15814" spans="6:13" x14ac:dyDescent="0.35">
      <c r="F15814"/>
      <c r="G15814"/>
      <c r="H15814"/>
      <c r="I15814"/>
      <c r="J15814"/>
      <c r="K15814"/>
      <c r="L15814"/>
      <c r="M15814"/>
    </row>
    <row r="15815" spans="6:13" x14ac:dyDescent="0.35">
      <c r="F15815"/>
      <c r="G15815"/>
      <c r="H15815"/>
      <c r="I15815"/>
      <c r="J15815"/>
      <c r="K15815"/>
      <c r="L15815"/>
      <c r="M15815"/>
    </row>
    <row r="15816" spans="6:13" x14ac:dyDescent="0.35">
      <c r="F15816"/>
      <c r="G15816"/>
      <c r="H15816"/>
      <c r="I15816"/>
      <c r="J15816"/>
      <c r="K15816"/>
      <c r="L15816"/>
      <c r="M15816"/>
    </row>
    <row r="15817" spans="6:13" x14ac:dyDescent="0.35">
      <c r="F15817"/>
      <c r="G15817"/>
      <c r="H15817"/>
      <c r="I15817"/>
      <c r="J15817"/>
      <c r="K15817"/>
      <c r="L15817"/>
      <c r="M15817"/>
    </row>
    <row r="15818" spans="6:13" x14ac:dyDescent="0.35">
      <c r="F15818"/>
      <c r="G15818"/>
      <c r="H15818"/>
      <c r="I15818"/>
      <c r="J15818"/>
      <c r="K15818"/>
      <c r="L15818"/>
      <c r="M15818"/>
    </row>
    <row r="15819" spans="6:13" x14ac:dyDescent="0.35">
      <c r="F15819"/>
      <c r="G15819"/>
      <c r="H15819"/>
      <c r="I15819"/>
      <c r="J15819"/>
      <c r="K15819"/>
      <c r="L15819"/>
      <c r="M15819"/>
    </row>
    <row r="15820" spans="6:13" x14ac:dyDescent="0.35">
      <c r="F15820"/>
      <c r="G15820"/>
      <c r="H15820"/>
      <c r="I15820"/>
      <c r="J15820"/>
      <c r="K15820"/>
      <c r="L15820"/>
      <c r="M15820"/>
    </row>
    <row r="15821" spans="6:13" x14ac:dyDescent="0.35">
      <c r="F15821"/>
      <c r="G15821"/>
      <c r="H15821"/>
      <c r="I15821"/>
      <c r="J15821"/>
      <c r="K15821"/>
      <c r="L15821"/>
      <c r="M15821"/>
    </row>
    <row r="15822" spans="6:13" x14ac:dyDescent="0.35">
      <c r="F15822"/>
      <c r="G15822"/>
      <c r="H15822"/>
      <c r="I15822"/>
      <c r="J15822"/>
      <c r="K15822"/>
      <c r="L15822"/>
      <c r="M15822"/>
    </row>
    <row r="15823" spans="6:13" x14ac:dyDescent="0.35">
      <c r="F15823"/>
      <c r="G15823"/>
      <c r="H15823"/>
      <c r="I15823"/>
      <c r="J15823"/>
      <c r="K15823"/>
      <c r="L15823"/>
      <c r="M15823"/>
    </row>
    <row r="15824" spans="6:13" x14ac:dyDescent="0.35">
      <c r="F15824"/>
      <c r="G15824"/>
      <c r="H15824"/>
      <c r="I15824"/>
      <c r="J15824"/>
      <c r="K15824"/>
      <c r="L15824"/>
      <c r="M15824"/>
    </row>
    <row r="15825" spans="6:13" x14ac:dyDescent="0.35">
      <c r="F15825"/>
      <c r="G15825"/>
      <c r="H15825"/>
      <c r="I15825"/>
      <c r="J15825"/>
      <c r="K15825"/>
      <c r="L15825"/>
      <c r="M15825"/>
    </row>
    <row r="15826" spans="6:13" x14ac:dyDescent="0.35">
      <c r="F15826"/>
      <c r="G15826"/>
      <c r="H15826"/>
      <c r="I15826"/>
      <c r="J15826"/>
      <c r="K15826"/>
      <c r="L15826"/>
      <c r="M15826"/>
    </row>
    <row r="15827" spans="6:13" x14ac:dyDescent="0.35">
      <c r="F15827"/>
      <c r="G15827"/>
      <c r="H15827"/>
      <c r="I15827"/>
      <c r="J15827"/>
      <c r="K15827"/>
      <c r="L15827"/>
      <c r="M15827"/>
    </row>
    <row r="15828" spans="6:13" x14ac:dyDescent="0.35">
      <c r="F15828"/>
      <c r="G15828"/>
      <c r="H15828"/>
      <c r="I15828"/>
      <c r="J15828"/>
      <c r="K15828"/>
      <c r="L15828"/>
      <c r="M15828"/>
    </row>
    <row r="15829" spans="6:13" x14ac:dyDescent="0.35">
      <c r="F15829"/>
      <c r="G15829"/>
      <c r="H15829"/>
      <c r="I15829"/>
      <c r="J15829"/>
      <c r="K15829"/>
      <c r="L15829"/>
      <c r="M15829"/>
    </row>
    <row r="15830" spans="6:13" x14ac:dyDescent="0.35">
      <c r="F15830"/>
      <c r="G15830"/>
      <c r="H15830"/>
      <c r="I15830"/>
      <c r="J15830"/>
      <c r="K15830"/>
      <c r="L15830"/>
      <c r="M15830"/>
    </row>
    <row r="15831" spans="6:13" x14ac:dyDescent="0.35">
      <c r="F15831"/>
      <c r="G15831"/>
      <c r="H15831"/>
      <c r="I15831"/>
      <c r="J15831"/>
      <c r="K15831"/>
      <c r="L15831"/>
      <c r="M15831"/>
    </row>
    <row r="15832" spans="6:13" x14ac:dyDescent="0.35">
      <c r="F15832"/>
      <c r="G15832"/>
      <c r="H15832"/>
      <c r="I15832"/>
      <c r="J15832"/>
      <c r="K15832"/>
      <c r="L15832"/>
      <c r="M15832"/>
    </row>
    <row r="15833" spans="6:13" x14ac:dyDescent="0.35">
      <c r="F15833"/>
      <c r="G15833"/>
      <c r="H15833"/>
      <c r="I15833"/>
      <c r="J15833"/>
      <c r="K15833"/>
      <c r="L15833"/>
      <c r="M15833"/>
    </row>
    <row r="15834" spans="6:13" x14ac:dyDescent="0.35">
      <c r="F15834"/>
      <c r="G15834"/>
      <c r="H15834"/>
      <c r="I15834"/>
      <c r="J15834"/>
      <c r="K15834"/>
      <c r="L15834"/>
      <c r="M15834"/>
    </row>
    <row r="15835" spans="6:13" x14ac:dyDescent="0.35">
      <c r="F15835"/>
      <c r="G15835"/>
      <c r="H15835"/>
      <c r="I15835"/>
      <c r="J15835"/>
      <c r="K15835"/>
      <c r="L15835"/>
      <c r="M15835"/>
    </row>
    <row r="15836" spans="6:13" x14ac:dyDescent="0.35">
      <c r="F15836"/>
      <c r="G15836"/>
      <c r="H15836"/>
      <c r="I15836"/>
      <c r="J15836"/>
      <c r="K15836"/>
      <c r="L15836"/>
      <c r="M15836"/>
    </row>
    <row r="15837" spans="6:13" x14ac:dyDescent="0.35">
      <c r="F15837"/>
      <c r="G15837"/>
      <c r="H15837"/>
      <c r="I15837"/>
      <c r="J15837"/>
      <c r="K15837"/>
      <c r="L15837"/>
      <c r="M15837"/>
    </row>
    <row r="15838" spans="6:13" x14ac:dyDescent="0.35">
      <c r="F15838"/>
      <c r="G15838"/>
      <c r="H15838"/>
      <c r="I15838"/>
      <c r="J15838"/>
      <c r="K15838"/>
      <c r="L15838"/>
      <c r="M15838"/>
    </row>
    <row r="15839" spans="6:13" x14ac:dyDescent="0.35">
      <c r="F15839"/>
      <c r="G15839"/>
      <c r="H15839"/>
      <c r="I15839"/>
      <c r="J15839"/>
      <c r="K15839"/>
      <c r="L15839"/>
      <c r="M15839"/>
    </row>
    <row r="15840" spans="6:13" x14ac:dyDescent="0.35">
      <c r="F15840"/>
      <c r="G15840"/>
      <c r="H15840"/>
      <c r="I15840"/>
      <c r="J15840"/>
      <c r="K15840"/>
      <c r="L15840"/>
      <c r="M15840"/>
    </row>
    <row r="15841" spans="6:13" x14ac:dyDescent="0.35">
      <c r="F15841"/>
      <c r="G15841"/>
      <c r="H15841"/>
      <c r="I15841"/>
      <c r="J15841"/>
      <c r="K15841"/>
      <c r="L15841"/>
      <c r="M15841"/>
    </row>
    <row r="15842" spans="6:13" x14ac:dyDescent="0.35">
      <c r="F15842"/>
      <c r="G15842"/>
      <c r="H15842"/>
      <c r="I15842"/>
      <c r="J15842"/>
      <c r="K15842"/>
      <c r="L15842"/>
      <c r="M15842"/>
    </row>
    <row r="15843" spans="6:13" x14ac:dyDescent="0.35">
      <c r="F15843"/>
      <c r="G15843"/>
      <c r="H15843"/>
      <c r="I15843"/>
      <c r="J15843"/>
      <c r="K15843"/>
      <c r="L15843"/>
      <c r="M15843"/>
    </row>
    <row r="15844" spans="6:13" x14ac:dyDescent="0.35">
      <c r="F15844"/>
      <c r="G15844"/>
      <c r="H15844"/>
      <c r="I15844"/>
      <c r="J15844"/>
      <c r="K15844"/>
      <c r="L15844"/>
      <c r="M15844"/>
    </row>
    <row r="15845" spans="6:13" x14ac:dyDescent="0.35">
      <c r="F15845"/>
      <c r="G15845"/>
      <c r="H15845"/>
      <c r="I15845"/>
      <c r="J15845"/>
      <c r="K15845"/>
      <c r="L15845"/>
      <c r="M15845"/>
    </row>
    <row r="15846" spans="6:13" x14ac:dyDescent="0.35">
      <c r="F15846"/>
      <c r="G15846"/>
      <c r="H15846"/>
      <c r="I15846"/>
      <c r="J15846"/>
      <c r="K15846"/>
      <c r="L15846"/>
      <c r="M15846"/>
    </row>
    <row r="15847" spans="6:13" x14ac:dyDescent="0.35">
      <c r="F15847"/>
      <c r="G15847"/>
      <c r="H15847"/>
      <c r="I15847"/>
      <c r="J15847"/>
      <c r="K15847"/>
      <c r="L15847"/>
      <c r="M15847"/>
    </row>
    <row r="15848" spans="6:13" x14ac:dyDescent="0.35">
      <c r="F15848"/>
      <c r="G15848"/>
      <c r="H15848"/>
      <c r="I15848"/>
      <c r="J15848"/>
      <c r="K15848"/>
      <c r="L15848"/>
      <c r="M15848"/>
    </row>
    <row r="15849" spans="6:13" x14ac:dyDescent="0.35">
      <c r="F15849"/>
      <c r="G15849"/>
      <c r="H15849"/>
      <c r="I15849"/>
      <c r="J15849"/>
      <c r="K15849"/>
      <c r="L15849"/>
      <c r="M15849"/>
    </row>
    <row r="15850" spans="6:13" x14ac:dyDescent="0.35">
      <c r="F15850"/>
      <c r="G15850"/>
      <c r="H15850"/>
      <c r="I15850"/>
      <c r="J15850"/>
      <c r="K15850"/>
      <c r="L15850"/>
      <c r="M15850"/>
    </row>
    <row r="15851" spans="6:13" x14ac:dyDescent="0.35">
      <c r="F15851"/>
      <c r="G15851"/>
      <c r="H15851"/>
      <c r="I15851"/>
      <c r="J15851"/>
      <c r="K15851"/>
      <c r="L15851"/>
      <c r="M15851"/>
    </row>
    <row r="15852" spans="6:13" x14ac:dyDescent="0.35">
      <c r="F15852"/>
      <c r="G15852"/>
      <c r="H15852"/>
      <c r="I15852"/>
      <c r="J15852"/>
      <c r="K15852"/>
      <c r="L15852"/>
      <c r="M15852"/>
    </row>
    <row r="15853" spans="6:13" x14ac:dyDescent="0.35">
      <c r="F15853"/>
      <c r="G15853"/>
      <c r="H15853"/>
      <c r="I15853"/>
      <c r="J15853"/>
      <c r="K15853"/>
      <c r="L15853"/>
      <c r="M15853"/>
    </row>
    <row r="15854" spans="6:13" x14ac:dyDescent="0.35">
      <c r="F15854"/>
      <c r="G15854"/>
      <c r="H15854"/>
      <c r="I15854"/>
      <c r="J15854"/>
      <c r="K15854"/>
      <c r="L15854"/>
      <c r="M15854"/>
    </row>
    <row r="15855" spans="6:13" x14ac:dyDescent="0.35">
      <c r="F15855"/>
      <c r="G15855"/>
      <c r="H15855"/>
      <c r="I15855"/>
      <c r="J15855"/>
      <c r="K15855"/>
      <c r="L15855"/>
      <c r="M15855"/>
    </row>
    <row r="15856" spans="6:13" x14ac:dyDescent="0.35">
      <c r="F15856"/>
      <c r="G15856"/>
      <c r="H15856"/>
      <c r="I15856"/>
      <c r="J15856"/>
      <c r="K15856"/>
      <c r="L15856"/>
      <c r="M15856"/>
    </row>
    <row r="15857" spans="6:13" x14ac:dyDescent="0.35">
      <c r="F15857"/>
      <c r="G15857"/>
      <c r="H15857"/>
      <c r="I15857"/>
      <c r="J15857"/>
      <c r="K15857"/>
      <c r="L15857"/>
      <c r="M15857"/>
    </row>
    <row r="15858" spans="6:13" x14ac:dyDescent="0.35">
      <c r="F15858"/>
      <c r="G15858"/>
      <c r="H15858"/>
      <c r="I15858"/>
      <c r="J15858"/>
      <c r="K15858"/>
      <c r="L15858"/>
      <c r="M15858"/>
    </row>
    <row r="15859" spans="6:13" x14ac:dyDescent="0.35">
      <c r="F15859"/>
      <c r="G15859"/>
      <c r="H15859"/>
      <c r="I15859"/>
      <c r="J15859"/>
      <c r="K15859"/>
      <c r="L15859"/>
      <c r="M15859"/>
    </row>
    <row r="15860" spans="6:13" x14ac:dyDescent="0.35">
      <c r="F15860"/>
      <c r="G15860"/>
      <c r="H15860"/>
      <c r="I15860"/>
      <c r="J15860"/>
      <c r="K15860"/>
      <c r="L15860"/>
      <c r="M15860"/>
    </row>
    <row r="15861" spans="6:13" x14ac:dyDescent="0.35">
      <c r="F15861"/>
      <c r="G15861"/>
      <c r="H15861"/>
      <c r="I15861"/>
      <c r="J15861"/>
      <c r="K15861"/>
      <c r="L15861"/>
      <c r="M15861"/>
    </row>
    <row r="15862" spans="6:13" x14ac:dyDescent="0.35">
      <c r="F15862"/>
      <c r="G15862"/>
      <c r="H15862"/>
      <c r="I15862"/>
      <c r="J15862"/>
      <c r="K15862"/>
      <c r="L15862"/>
      <c r="M15862"/>
    </row>
    <row r="15863" spans="6:13" x14ac:dyDescent="0.35">
      <c r="F15863"/>
      <c r="G15863"/>
      <c r="H15863"/>
      <c r="I15863"/>
      <c r="J15863"/>
      <c r="K15863"/>
      <c r="L15863"/>
      <c r="M15863"/>
    </row>
    <row r="15864" spans="6:13" x14ac:dyDescent="0.35">
      <c r="F15864"/>
      <c r="G15864"/>
      <c r="H15864"/>
      <c r="I15864"/>
      <c r="J15864"/>
      <c r="K15864"/>
      <c r="L15864"/>
      <c r="M15864"/>
    </row>
    <row r="15865" spans="6:13" x14ac:dyDescent="0.35">
      <c r="F15865"/>
      <c r="G15865"/>
      <c r="H15865"/>
      <c r="I15865"/>
      <c r="J15865"/>
      <c r="K15865"/>
      <c r="L15865"/>
      <c r="M15865"/>
    </row>
    <row r="15866" spans="6:13" x14ac:dyDescent="0.35">
      <c r="F15866"/>
      <c r="G15866"/>
      <c r="H15866"/>
      <c r="I15866"/>
      <c r="J15866"/>
      <c r="K15866"/>
      <c r="L15866"/>
      <c r="M15866"/>
    </row>
    <row r="15867" spans="6:13" x14ac:dyDescent="0.35">
      <c r="F15867"/>
      <c r="G15867"/>
      <c r="H15867"/>
      <c r="I15867"/>
      <c r="J15867"/>
      <c r="K15867"/>
      <c r="L15867"/>
      <c r="M15867"/>
    </row>
    <row r="15868" spans="6:13" x14ac:dyDescent="0.35">
      <c r="F15868"/>
      <c r="G15868"/>
      <c r="H15868"/>
      <c r="I15868"/>
      <c r="J15868"/>
      <c r="K15868"/>
      <c r="L15868"/>
      <c r="M15868"/>
    </row>
    <row r="15869" spans="6:13" x14ac:dyDescent="0.35">
      <c r="F15869"/>
      <c r="G15869"/>
      <c r="H15869"/>
      <c r="I15869"/>
      <c r="J15869"/>
      <c r="K15869"/>
      <c r="L15869"/>
      <c r="M15869"/>
    </row>
    <row r="15870" spans="6:13" x14ac:dyDescent="0.35">
      <c r="F15870"/>
      <c r="G15870"/>
      <c r="H15870"/>
      <c r="I15870"/>
      <c r="J15870"/>
      <c r="K15870"/>
      <c r="L15870"/>
      <c r="M15870"/>
    </row>
    <row r="15871" spans="6:13" x14ac:dyDescent="0.35">
      <c r="F15871"/>
      <c r="G15871"/>
      <c r="H15871"/>
      <c r="I15871"/>
      <c r="J15871"/>
      <c r="K15871"/>
      <c r="L15871"/>
      <c r="M15871"/>
    </row>
    <row r="15872" spans="6:13" x14ac:dyDescent="0.35">
      <c r="F15872"/>
      <c r="G15872"/>
      <c r="H15872"/>
      <c r="I15872"/>
      <c r="J15872"/>
      <c r="K15872"/>
      <c r="L15872"/>
      <c r="M15872"/>
    </row>
    <row r="15873" spans="6:13" x14ac:dyDescent="0.35">
      <c r="F15873"/>
      <c r="G15873"/>
      <c r="H15873"/>
      <c r="I15873"/>
      <c r="J15873"/>
      <c r="K15873"/>
      <c r="L15873"/>
      <c r="M15873"/>
    </row>
    <row r="15874" spans="6:13" x14ac:dyDescent="0.35">
      <c r="F15874"/>
      <c r="G15874"/>
      <c r="H15874"/>
      <c r="I15874"/>
      <c r="J15874"/>
      <c r="K15874"/>
      <c r="L15874"/>
      <c r="M15874"/>
    </row>
    <row r="15875" spans="6:13" x14ac:dyDescent="0.35">
      <c r="F15875"/>
      <c r="G15875"/>
      <c r="H15875"/>
      <c r="I15875"/>
      <c r="J15875"/>
      <c r="K15875"/>
      <c r="L15875"/>
      <c r="M15875"/>
    </row>
    <row r="15876" spans="6:13" x14ac:dyDescent="0.35">
      <c r="F15876"/>
      <c r="G15876"/>
      <c r="H15876"/>
      <c r="I15876"/>
      <c r="J15876"/>
      <c r="K15876"/>
      <c r="L15876"/>
      <c r="M15876"/>
    </row>
    <row r="15877" spans="6:13" x14ac:dyDescent="0.35">
      <c r="F15877"/>
      <c r="G15877"/>
      <c r="H15877"/>
      <c r="I15877"/>
      <c r="J15877"/>
      <c r="K15877"/>
      <c r="L15877"/>
      <c r="M15877"/>
    </row>
    <row r="15878" spans="6:13" x14ac:dyDescent="0.35">
      <c r="F15878"/>
      <c r="G15878"/>
      <c r="H15878"/>
      <c r="I15878"/>
      <c r="J15878"/>
      <c r="K15878"/>
      <c r="L15878"/>
      <c r="M15878"/>
    </row>
    <row r="15879" spans="6:13" x14ac:dyDescent="0.35">
      <c r="F15879"/>
      <c r="G15879"/>
      <c r="H15879"/>
      <c r="I15879"/>
      <c r="J15879"/>
      <c r="K15879"/>
      <c r="L15879"/>
      <c r="M15879"/>
    </row>
    <row r="15880" spans="6:13" x14ac:dyDescent="0.35">
      <c r="F15880"/>
      <c r="G15880"/>
      <c r="H15880"/>
      <c r="I15880"/>
      <c r="J15880"/>
      <c r="K15880"/>
      <c r="L15880"/>
      <c r="M15880"/>
    </row>
    <row r="15881" spans="6:13" x14ac:dyDescent="0.35">
      <c r="F15881"/>
      <c r="G15881"/>
      <c r="H15881"/>
      <c r="I15881"/>
      <c r="J15881"/>
      <c r="K15881"/>
      <c r="L15881"/>
      <c r="M15881"/>
    </row>
    <row r="15882" spans="6:13" x14ac:dyDescent="0.35">
      <c r="F15882"/>
      <c r="G15882"/>
      <c r="H15882"/>
      <c r="I15882"/>
      <c r="J15882"/>
      <c r="K15882"/>
      <c r="L15882"/>
      <c r="M15882"/>
    </row>
    <row r="15883" spans="6:13" x14ac:dyDescent="0.35">
      <c r="F15883"/>
      <c r="G15883"/>
      <c r="H15883"/>
      <c r="I15883"/>
      <c r="J15883"/>
      <c r="K15883"/>
      <c r="L15883"/>
      <c r="M15883"/>
    </row>
    <row r="15884" spans="6:13" x14ac:dyDescent="0.35">
      <c r="F15884"/>
      <c r="G15884"/>
      <c r="H15884"/>
      <c r="I15884"/>
      <c r="J15884"/>
      <c r="K15884"/>
      <c r="L15884"/>
      <c r="M15884"/>
    </row>
    <row r="15885" spans="6:13" x14ac:dyDescent="0.35">
      <c r="F15885"/>
      <c r="G15885"/>
      <c r="H15885"/>
      <c r="I15885"/>
      <c r="J15885"/>
      <c r="K15885"/>
      <c r="L15885"/>
      <c r="M15885"/>
    </row>
    <row r="15886" spans="6:13" x14ac:dyDescent="0.35">
      <c r="F15886"/>
      <c r="G15886"/>
      <c r="H15886"/>
      <c r="I15886"/>
      <c r="J15886"/>
      <c r="K15886"/>
      <c r="L15886"/>
      <c r="M15886"/>
    </row>
    <row r="15887" spans="6:13" x14ac:dyDescent="0.35">
      <c r="F15887"/>
      <c r="G15887"/>
      <c r="H15887"/>
      <c r="I15887"/>
      <c r="J15887"/>
      <c r="K15887"/>
      <c r="L15887"/>
      <c r="M15887"/>
    </row>
    <row r="15888" spans="6:13" x14ac:dyDescent="0.35">
      <c r="F15888"/>
      <c r="G15888"/>
      <c r="H15888"/>
      <c r="I15888"/>
      <c r="J15888"/>
      <c r="K15888"/>
      <c r="L15888"/>
      <c r="M15888"/>
    </row>
    <row r="15889" spans="6:13" x14ac:dyDescent="0.35">
      <c r="F15889"/>
      <c r="G15889"/>
      <c r="H15889"/>
      <c r="I15889"/>
      <c r="J15889"/>
      <c r="K15889"/>
      <c r="L15889"/>
      <c r="M15889"/>
    </row>
    <row r="15890" spans="6:13" x14ac:dyDescent="0.35">
      <c r="F15890"/>
      <c r="G15890"/>
      <c r="H15890"/>
      <c r="I15890"/>
      <c r="J15890"/>
      <c r="K15890"/>
      <c r="L15890"/>
      <c r="M15890"/>
    </row>
    <row r="15891" spans="6:13" x14ac:dyDescent="0.35">
      <c r="F15891"/>
      <c r="G15891"/>
      <c r="H15891"/>
      <c r="I15891"/>
      <c r="J15891"/>
      <c r="K15891"/>
      <c r="L15891"/>
      <c r="M15891"/>
    </row>
    <row r="15892" spans="6:13" x14ac:dyDescent="0.35">
      <c r="F15892"/>
      <c r="G15892"/>
      <c r="H15892"/>
      <c r="I15892"/>
      <c r="J15892"/>
      <c r="K15892"/>
      <c r="L15892"/>
      <c r="M15892"/>
    </row>
    <row r="15893" spans="6:13" x14ac:dyDescent="0.35">
      <c r="F15893"/>
      <c r="G15893"/>
      <c r="H15893"/>
      <c r="I15893"/>
      <c r="J15893"/>
      <c r="K15893"/>
      <c r="L15893"/>
      <c r="M15893"/>
    </row>
    <row r="15894" spans="6:13" x14ac:dyDescent="0.35">
      <c r="F15894"/>
      <c r="G15894"/>
      <c r="H15894"/>
      <c r="I15894"/>
      <c r="J15894"/>
      <c r="K15894"/>
      <c r="L15894"/>
      <c r="M15894"/>
    </row>
    <row r="15895" spans="6:13" x14ac:dyDescent="0.35">
      <c r="F15895"/>
      <c r="G15895"/>
      <c r="H15895"/>
      <c r="I15895"/>
      <c r="J15895"/>
      <c r="K15895"/>
      <c r="L15895"/>
      <c r="M15895"/>
    </row>
    <row r="15896" spans="6:13" x14ac:dyDescent="0.35">
      <c r="F15896"/>
      <c r="G15896"/>
      <c r="H15896"/>
      <c r="I15896"/>
      <c r="J15896"/>
      <c r="K15896"/>
      <c r="L15896"/>
      <c r="M15896"/>
    </row>
    <row r="15897" spans="6:13" x14ac:dyDescent="0.35">
      <c r="F15897"/>
      <c r="G15897"/>
      <c r="H15897"/>
      <c r="I15897"/>
      <c r="J15897"/>
      <c r="K15897"/>
      <c r="L15897"/>
      <c r="M15897"/>
    </row>
    <row r="15898" spans="6:13" x14ac:dyDescent="0.35">
      <c r="F15898"/>
      <c r="G15898"/>
      <c r="H15898"/>
      <c r="I15898"/>
      <c r="J15898"/>
      <c r="K15898"/>
      <c r="L15898"/>
      <c r="M15898"/>
    </row>
    <row r="15899" spans="6:13" x14ac:dyDescent="0.35">
      <c r="F15899"/>
      <c r="G15899"/>
      <c r="H15899"/>
      <c r="I15899"/>
      <c r="J15899"/>
      <c r="K15899"/>
      <c r="L15899"/>
      <c r="M15899"/>
    </row>
    <row r="15900" spans="6:13" x14ac:dyDescent="0.35">
      <c r="F15900"/>
      <c r="G15900"/>
      <c r="H15900"/>
      <c r="I15900"/>
      <c r="J15900"/>
      <c r="K15900"/>
      <c r="L15900"/>
      <c r="M15900"/>
    </row>
    <row r="15901" spans="6:13" x14ac:dyDescent="0.35">
      <c r="F15901"/>
      <c r="G15901"/>
      <c r="H15901"/>
      <c r="I15901"/>
      <c r="J15901"/>
      <c r="K15901"/>
      <c r="L15901"/>
      <c r="M15901"/>
    </row>
    <row r="15902" spans="6:13" x14ac:dyDescent="0.35">
      <c r="F15902"/>
      <c r="G15902"/>
      <c r="H15902"/>
      <c r="I15902"/>
      <c r="J15902"/>
      <c r="K15902"/>
      <c r="L15902"/>
      <c r="M15902"/>
    </row>
    <row r="15903" spans="6:13" x14ac:dyDescent="0.35">
      <c r="F15903"/>
      <c r="G15903"/>
      <c r="H15903"/>
      <c r="I15903"/>
      <c r="J15903"/>
      <c r="K15903"/>
      <c r="L15903"/>
      <c r="M15903"/>
    </row>
    <row r="15904" spans="6:13" x14ac:dyDescent="0.35">
      <c r="F15904"/>
      <c r="G15904"/>
      <c r="H15904"/>
      <c r="I15904"/>
      <c r="J15904"/>
      <c r="K15904"/>
      <c r="L15904"/>
      <c r="M15904"/>
    </row>
    <row r="15905" spans="6:13" x14ac:dyDescent="0.35">
      <c r="F15905"/>
      <c r="G15905"/>
      <c r="H15905"/>
      <c r="I15905"/>
      <c r="J15905"/>
      <c r="K15905"/>
      <c r="L15905"/>
      <c r="M15905"/>
    </row>
    <row r="15906" spans="6:13" x14ac:dyDescent="0.35">
      <c r="F15906"/>
      <c r="G15906"/>
      <c r="H15906"/>
      <c r="I15906"/>
      <c r="J15906"/>
      <c r="K15906"/>
      <c r="L15906"/>
      <c r="M15906"/>
    </row>
    <row r="15907" spans="6:13" x14ac:dyDescent="0.35">
      <c r="F15907"/>
      <c r="G15907"/>
      <c r="H15907"/>
      <c r="I15907"/>
      <c r="J15907"/>
      <c r="K15907"/>
      <c r="L15907"/>
      <c r="M15907"/>
    </row>
    <row r="15908" spans="6:13" x14ac:dyDescent="0.35">
      <c r="F15908"/>
      <c r="G15908"/>
      <c r="H15908"/>
      <c r="I15908"/>
      <c r="J15908"/>
      <c r="K15908"/>
      <c r="L15908"/>
      <c r="M15908"/>
    </row>
    <row r="15909" spans="6:13" x14ac:dyDescent="0.35">
      <c r="F15909"/>
      <c r="G15909"/>
      <c r="H15909"/>
      <c r="I15909"/>
      <c r="J15909"/>
      <c r="K15909"/>
      <c r="L15909"/>
      <c r="M15909"/>
    </row>
    <row r="15910" spans="6:13" x14ac:dyDescent="0.35">
      <c r="F15910"/>
      <c r="G15910"/>
      <c r="H15910"/>
      <c r="I15910"/>
      <c r="J15910"/>
      <c r="K15910"/>
      <c r="L15910"/>
      <c r="M15910"/>
    </row>
    <row r="15911" spans="6:13" x14ac:dyDescent="0.35">
      <c r="F15911"/>
      <c r="G15911"/>
      <c r="H15911"/>
      <c r="I15911"/>
      <c r="J15911"/>
      <c r="K15911"/>
      <c r="L15911"/>
      <c r="M15911"/>
    </row>
    <row r="15912" spans="6:13" x14ac:dyDescent="0.35">
      <c r="F15912"/>
      <c r="G15912"/>
      <c r="H15912"/>
      <c r="I15912"/>
      <c r="J15912"/>
      <c r="K15912"/>
      <c r="L15912"/>
      <c r="M15912"/>
    </row>
    <row r="15913" spans="6:13" x14ac:dyDescent="0.35">
      <c r="F15913"/>
      <c r="G15913"/>
      <c r="H15913"/>
      <c r="I15913"/>
      <c r="J15913"/>
      <c r="K15913"/>
      <c r="L15913"/>
      <c r="M15913"/>
    </row>
    <row r="15914" spans="6:13" x14ac:dyDescent="0.35">
      <c r="F15914"/>
      <c r="G15914"/>
      <c r="H15914"/>
      <c r="I15914"/>
      <c r="J15914"/>
      <c r="K15914"/>
      <c r="L15914"/>
      <c r="M15914"/>
    </row>
    <row r="15915" spans="6:13" x14ac:dyDescent="0.35">
      <c r="F15915"/>
      <c r="G15915"/>
      <c r="H15915"/>
      <c r="I15915"/>
      <c r="J15915"/>
      <c r="K15915"/>
      <c r="L15915"/>
      <c r="M15915"/>
    </row>
    <row r="15916" spans="6:13" x14ac:dyDescent="0.35">
      <c r="F15916"/>
      <c r="G15916"/>
      <c r="H15916"/>
      <c r="I15916"/>
      <c r="J15916"/>
      <c r="K15916"/>
      <c r="L15916"/>
      <c r="M15916"/>
    </row>
    <row r="15917" spans="6:13" x14ac:dyDescent="0.35">
      <c r="F15917"/>
      <c r="G15917"/>
      <c r="H15917"/>
      <c r="I15917"/>
      <c r="J15917"/>
      <c r="K15917"/>
      <c r="L15917"/>
      <c r="M15917"/>
    </row>
    <row r="15918" spans="6:13" x14ac:dyDescent="0.35">
      <c r="F15918"/>
      <c r="G15918"/>
      <c r="H15918"/>
      <c r="I15918"/>
      <c r="J15918"/>
      <c r="K15918"/>
      <c r="L15918"/>
      <c r="M15918"/>
    </row>
    <row r="15919" spans="6:13" x14ac:dyDescent="0.35">
      <c r="F15919"/>
      <c r="G15919"/>
      <c r="H15919"/>
      <c r="I15919"/>
      <c r="J15919"/>
      <c r="K15919"/>
      <c r="L15919"/>
      <c r="M15919"/>
    </row>
    <row r="15920" spans="6:13" x14ac:dyDescent="0.35">
      <c r="F15920"/>
      <c r="G15920"/>
      <c r="H15920"/>
      <c r="I15920"/>
      <c r="J15920"/>
      <c r="K15920"/>
      <c r="L15920"/>
      <c r="M15920"/>
    </row>
    <row r="15921" spans="6:13" x14ac:dyDescent="0.35">
      <c r="F15921"/>
      <c r="G15921"/>
      <c r="H15921"/>
      <c r="I15921"/>
      <c r="J15921"/>
      <c r="K15921"/>
      <c r="L15921"/>
      <c r="M15921"/>
    </row>
    <row r="15922" spans="6:13" x14ac:dyDescent="0.35">
      <c r="F15922"/>
      <c r="G15922"/>
      <c r="H15922"/>
      <c r="I15922"/>
      <c r="J15922"/>
      <c r="K15922"/>
      <c r="L15922"/>
      <c r="M15922"/>
    </row>
    <row r="15923" spans="6:13" x14ac:dyDescent="0.35">
      <c r="F15923"/>
      <c r="G15923"/>
      <c r="H15923"/>
      <c r="I15923"/>
      <c r="J15923"/>
      <c r="K15923"/>
      <c r="L15923"/>
      <c r="M15923"/>
    </row>
    <row r="15924" spans="6:13" x14ac:dyDescent="0.35">
      <c r="F15924"/>
      <c r="G15924"/>
      <c r="H15924"/>
      <c r="I15924"/>
      <c r="J15924"/>
      <c r="K15924"/>
      <c r="L15924"/>
      <c r="M15924"/>
    </row>
    <row r="15925" spans="6:13" x14ac:dyDescent="0.35">
      <c r="F15925"/>
      <c r="G15925"/>
      <c r="H15925"/>
      <c r="I15925"/>
      <c r="J15925"/>
      <c r="K15925"/>
      <c r="L15925"/>
      <c r="M15925"/>
    </row>
    <row r="15926" spans="6:13" x14ac:dyDescent="0.35">
      <c r="F15926"/>
      <c r="G15926"/>
      <c r="H15926"/>
      <c r="I15926"/>
      <c r="J15926"/>
      <c r="K15926"/>
      <c r="L15926"/>
      <c r="M15926"/>
    </row>
    <row r="15927" spans="6:13" x14ac:dyDescent="0.35">
      <c r="F15927"/>
      <c r="G15927"/>
      <c r="H15927"/>
      <c r="I15927"/>
      <c r="J15927"/>
      <c r="K15927"/>
      <c r="L15927"/>
      <c r="M15927"/>
    </row>
    <row r="15928" spans="6:13" x14ac:dyDescent="0.35">
      <c r="F15928"/>
      <c r="G15928"/>
      <c r="H15928"/>
      <c r="I15928"/>
      <c r="J15928"/>
      <c r="K15928"/>
      <c r="L15928"/>
      <c r="M15928"/>
    </row>
    <row r="15929" spans="6:13" x14ac:dyDescent="0.35">
      <c r="F15929"/>
      <c r="G15929"/>
      <c r="H15929"/>
      <c r="I15929"/>
      <c r="J15929"/>
      <c r="K15929"/>
      <c r="L15929"/>
      <c r="M15929"/>
    </row>
    <row r="15930" spans="6:13" x14ac:dyDescent="0.35">
      <c r="F15930"/>
      <c r="G15930"/>
      <c r="H15930"/>
      <c r="I15930"/>
      <c r="J15930"/>
      <c r="K15930"/>
      <c r="L15930"/>
      <c r="M15930"/>
    </row>
    <row r="15931" spans="6:13" x14ac:dyDescent="0.35">
      <c r="F15931"/>
      <c r="G15931"/>
      <c r="H15931"/>
      <c r="I15931"/>
      <c r="J15931"/>
      <c r="K15931"/>
      <c r="L15931"/>
      <c r="M15931"/>
    </row>
    <row r="15932" spans="6:13" x14ac:dyDescent="0.35">
      <c r="F15932"/>
      <c r="G15932"/>
      <c r="H15932"/>
      <c r="I15932"/>
      <c r="J15932"/>
      <c r="K15932"/>
      <c r="L15932"/>
      <c r="M15932"/>
    </row>
    <row r="15933" spans="6:13" x14ac:dyDescent="0.35">
      <c r="F15933"/>
      <c r="G15933"/>
      <c r="H15933"/>
      <c r="I15933"/>
      <c r="J15933"/>
      <c r="K15933"/>
      <c r="L15933"/>
      <c r="M15933"/>
    </row>
    <row r="15934" spans="6:13" x14ac:dyDescent="0.35">
      <c r="F15934"/>
      <c r="G15934"/>
      <c r="H15934"/>
      <c r="I15934"/>
      <c r="J15934"/>
      <c r="K15934"/>
      <c r="L15934"/>
      <c r="M15934"/>
    </row>
    <row r="15935" spans="6:13" x14ac:dyDescent="0.35">
      <c r="F15935"/>
      <c r="G15935"/>
      <c r="H15935"/>
      <c r="I15935"/>
      <c r="J15935"/>
      <c r="K15935"/>
      <c r="L15935"/>
      <c r="M15935"/>
    </row>
    <row r="15936" spans="6:13" x14ac:dyDescent="0.35">
      <c r="F15936"/>
      <c r="G15936"/>
      <c r="H15936"/>
      <c r="I15936"/>
      <c r="J15936"/>
      <c r="K15936"/>
      <c r="L15936"/>
      <c r="M15936"/>
    </row>
    <row r="15937" spans="6:13" x14ac:dyDescent="0.35">
      <c r="F15937"/>
      <c r="G15937"/>
      <c r="H15937"/>
      <c r="I15937"/>
      <c r="J15937"/>
      <c r="K15937"/>
      <c r="L15937"/>
      <c r="M15937"/>
    </row>
    <row r="15938" spans="6:13" x14ac:dyDescent="0.35">
      <c r="F15938"/>
      <c r="G15938"/>
      <c r="H15938"/>
      <c r="I15938"/>
      <c r="J15938"/>
      <c r="K15938"/>
      <c r="L15938"/>
      <c r="M15938"/>
    </row>
    <row r="15939" spans="6:13" x14ac:dyDescent="0.35">
      <c r="F15939"/>
      <c r="G15939"/>
      <c r="H15939"/>
      <c r="I15939"/>
      <c r="J15939"/>
      <c r="K15939"/>
      <c r="L15939"/>
      <c r="M15939"/>
    </row>
    <row r="15940" spans="6:13" x14ac:dyDescent="0.35">
      <c r="F15940"/>
      <c r="G15940"/>
      <c r="H15940"/>
      <c r="I15940"/>
      <c r="J15940"/>
      <c r="K15940"/>
      <c r="L15940"/>
      <c r="M15940"/>
    </row>
    <row r="15941" spans="6:13" x14ac:dyDescent="0.35">
      <c r="F15941"/>
      <c r="G15941"/>
      <c r="H15941"/>
      <c r="I15941"/>
      <c r="J15941"/>
      <c r="K15941"/>
      <c r="L15941"/>
      <c r="M15941"/>
    </row>
    <row r="15942" spans="6:13" x14ac:dyDescent="0.35">
      <c r="F15942"/>
      <c r="G15942"/>
      <c r="H15942"/>
      <c r="I15942"/>
      <c r="J15942"/>
      <c r="K15942"/>
      <c r="L15942"/>
      <c r="M15942"/>
    </row>
    <row r="15943" spans="6:13" x14ac:dyDescent="0.35">
      <c r="F15943"/>
      <c r="G15943"/>
      <c r="H15943"/>
      <c r="I15943"/>
      <c r="J15943"/>
      <c r="K15943"/>
      <c r="L15943"/>
      <c r="M15943"/>
    </row>
    <row r="15944" spans="6:13" x14ac:dyDescent="0.35">
      <c r="F15944"/>
      <c r="G15944"/>
      <c r="H15944"/>
      <c r="I15944"/>
      <c r="J15944"/>
      <c r="K15944"/>
      <c r="L15944"/>
      <c r="M15944"/>
    </row>
    <row r="15945" spans="6:13" x14ac:dyDescent="0.35">
      <c r="F15945"/>
      <c r="G15945"/>
      <c r="H15945"/>
      <c r="I15945"/>
      <c r="J15945"/>
      <c r="K15945"/>
      <c r="L15945"/>
      <c r="M15945"/>
    </row>
    <row r="15946" spans="6:13" x14ac:dyDescent="0.35">
      <c r="F15946"/>
      <c r="G15946"/>
      <c r="H15946"/>
      <c r="I15946"/>
      <c r="J15946"/>
      <c r="K15946"/>
      <c r="L15946"/>
      <c r="M15946"/>
    </row>
    <row r="15947" spans="6:13" x14ac:dyDescent="0.35">
      <c r="F15947"/>
      <c r="G15947"/>
      <c r="H15947"/>
      <c r="I15947"/>
      <c r="J15947"/>
      <c r="K15947"/>
      <c r="L15947"/>
      <c r="M15947"/>
    </row>
    <row r="15948" spans="6:13" x14ac:dyDescent="0.35">
      <c r="F15948"/>
      <c r="G15948"/>
      <c r="H15948"/>
      <c r="I15948"/>
      <c r="J15948"/>
      <c r="K15948"/>
      <c r="L15948"/>
      <c r="M15948"/>
    </row>
    <row r="15949" spans="6:13" x14ac:dyDescent="0.35">
      <c r="F15949"/>
      <c r="G15949"/>
      <c r="H15949"/>
      <c r="I15949"/>
      <c r="J15949"/>
      <c r="K15949"/>
      <c r="L15949"/>
      <c r="M15949"/>
    </row>
    <row r="15950" spans="6:13" x14ac:dyDescent="0.35">
      <c r="F15950"/>
      <c r="G15950"/>
      <c r="H15950"/>
      <c r="I15950"/>
      <c r="J15950"/>
      <c r="K15950"/>
      <c r="L15950"/>
      <c r="M15950"/>
    </row>
    <row r="15951" spans="6:13" x14ac:dyDescent="0.35">
      <c r="F15951"/>
      <c r="G15951"/>
      <c r="H15951"/>
      <c r="I15951"/>
      <c r="J15951"/>
      <c r="K15951"/>
      <c r="L15951"/>
      <c r="M15951"/>
    </row>
    <row r="15952" spans="6:13" x14ac:dyDescent="0.35">
      <c r="F15952"/>
      <c r="G15952"/>
      <c r="H15952"/>
      <c r="I15952"/>
      <c r="J15952"/>
      <c r="K15952"/>
      <c r="L15952"/>
      <c r="M15952"/>
    </row>
    <row r="15953" spans="6:13" x14ac:dyDescent="0.35">
      <c r="F15953"/>
      <c r="G15953"/>
      <c r="H15953"/>
      <c r="I15953"/>
      <c r="J15953"/>
      <c r="K15953"/>
      <c r="L15953"/>
      <c r="M15953"/>
    </row>
    <row r="15954" spans="6:13" x14ac:dyDescent="0.35">
      <c r="F15954"/>
      <c r="G15954"/>
      <c r="H15954"/>
      <c r="I15954"/>
      <c r="J15954"/>
      <c r="K15954"/>
      <c r="L15954"/>
      <c r="M15954"/>
    </row>
    <row r="15955" spans="6:13" x14ac:dyDescent="0.35">
      <c r="F15955"/>
      <c r="G15955"/>
      <c r="H15955"/>
      <c r="I15955"/>
      <c r="J15955"/>
      <c r="K15955"/>
      <c r="L15955"/>
      <c r="M15955"/>
    </row>
    <row r="15956" spans="6:13" x14ac:dyDescent="0.35">
      <c r="F15956"/>
      <c r="G15956"/>
      <c r="H15956"/>
      <c r="I15956"/>
      <c r="J15956"/>
      <c r="K15956"/>
      <c r="L15956"/>
      <c r="M15956"/>
    </row>
    <row r="15957" spans="6:13" x14ac:dyDescent="0.35">
      <c r="F15957"/>
      <c r="G15957"/>
      <c r="H15957"/>
      <c r="I15957"/>
      <c r="J15957"/>
      <c r="K15957"/>
      <c r="L15957"/>
      <c r="M15957"/>
    </row>
    <row r="15958" spans="6:13" x14ac:dyDescent="0.35">
      <c r="F15958"/>
      <c r="G15958"/>
      <c r="H15958"/>
      <c r="I15958"/>
      <c r="J15958"/>
      <c r="K15958"/>
      <c r="L15958"/>
      <c r="M15958"/>
    </row>
    <row r="15959" spans="6:13" x14ac:dyDescent="0.35">
      <c r="F15959"/>
      <c r="G15959"/>
      <c r="H15959"/>
      <c r="I15959"/>
      <c r="J15959"/>
      <c r="K15959"/>
      <c r="L15959"/>
      <c r="M15959"/>
    </row>
    <row r="15960" spans="6:13" x14ac:dyDescent="0.35">
      <c r="F15960"/>
      <c r="G15960"/>
      <c r="H15960"/>
      <c r="I15960"/>
      <c r="J15960"/>
      <c r="K15960"/>
      <c r="L15960"/>
      <c r="M15960"/>
    </row>
    <row r="15961" spans="6:13" x14ac:dyDescent="0.35">
      <c r="F15961"/>
      <c r="G15961"/>
      <c r="H15961"/>
      <c r="I15961"/>
      <c r="J15961"/>
      <c r="K15961"/>
      <c r="L15961"/>
      <c r="M15961"/>
    </row>
    <row r="15962" spans="6:13" x14ac:dyDescent="0.35">
      <c r="F15962"/>
      <c r="G15962"/>
      <c r="H15962"/>
      <c r="I15962"/>
      <c r="J15962"/>
      <c r="K15962"/>
      <c r="L15962"/>
      <c r="M15962"/>
    </row>
    <row r="15963" spans="6:13" x14ac:dyDescent="0.35">
      <c r="F15963"/>
      <c r="G15963"/>
      <c r="H15963"/>
      <c r="I15963"/>
      <c r="J15963"/>
      <c r="K15963"/>
      <c r="L15963"/>
      <c r="M15963"/>
    </row>
    <row r="15964" spans="6:13" x14ac:dyDescent="0.35">
      <c r="F15964"/>
      <c r="G15964"/>
      <c r="H15964"/>
      <c r="I15964"/>
      <c r="J15964"/>
      <c r="K15964"/>
      <c r="L15964"/>
      <c r="M15964"/>
    </row>
    <row r="15965" spans="6:13" x14ac:dyDescent="0.35">
      <c r="F15965"/>
      <c r="G15965"/>
      <c r="H15965"/>
      <c r="I15965"/>
      <c r="J15965"/>
      <c r="K15965"/>
      <c r="L15965"/>
      <c r="M15965"/>
    </row>
    <row r="15966" spans="6:13" x14ac:dyDescent="0.35">
      <c r="F15966"/>
      <c r="G15966"/>
      <c r="H15966"/>
      <c r="I15966"/>
      <c r="J15966"/>
      <c r="K15966"/>
      <c r="L15966"/>
      <c r="M15966"/>
    </row>
    <row r="15967" spans="6:13" x14ac:dyDescent="0.35">
      <c r="F15967"/>
      <c r="G15967"/>
      <c r="H15967"/>
      <c r="I15967"/>
      <c r="J15967"/>
      <c r="K15967"/>
      <c r="L15967"/>
      <c r="M15967"/>
    </row>
    <row r="15968" spans="6:13" x14ac:dyDescent="0.35">
      <c r="F15968"/>
      <c r="G15968"/>
      <c r="H15968"/>
      <c r="I15968"/>
      <c r="J15968"/>
      <c r="K15968"/>
      <c r="L15968"/>
      <c r="M15968"/>
    </row>
    <row r="15969" spans="6:13" x14ac:dyDescent="0.35">
      <c r="F15969"/>
      <c r="G15969"/>
      <c r="H15969"/>
      <c r="I15969"/>
      <c r="J15969"/>
      <c r="K15969"/>
      <c r="L15969"/>
      <c r="M15969"/>
    </row>
    <row r="15970" spans="6:13" x14ac:dyDescent="0.35">
      <c r="F15970"/>
      <c r="G15970"/>
      <c r="H15970"/>
      <c r="I15970"/>
      <c r="J15970"/>
      <c r="K15970"/>
      <c r="L15970"/>
      <c r="M15970"/>
    </row>
    <row r="15971" spans="6:13" x14ac:dyDescent="0.35">
      <c r="F15971"/>
      <c r="G15971"/>
      <c r="H15971"/>
      <c r="I15971"/>
      <c r="J15971"/>
      <c r="K15971"/>
      <c r="L15971"/>
      <c r="M15971"/>
    </row>
    <row r="15972" spans="6:13" x14ac:dyDescent="0.35">
      <c r="F15972"/>
      <c r="G15972"/>
      <c r="H15972"/>
      <c r="I15972"/>
      <c r="J15972"/>
      <c r="K15972"/>
      <c r="L15972"/>
      <c r="M15972"/>
    </row>
    <row r="15973" spans="6:13" x14ac:dyDescent="0.35">
      <c r="F15973"/>
      <c r="G15973"/>
      <c r="H15973"/>
      <c r="I15973"/>
      <c r="J15973"/>
      <c r="K15973"/>
      <c r="L15973"/>
      <c r="M15973"/>
    </row>
    <row r="15974" spans="6:13" x14ac:dyDescent="0.35">
      <c r="F15974"/>
      <c r="G15974"/>
      <c r="H15974"/>
      <c r="I15974"/>
      <c r="J15974"/>
      <c r="K15974"/>
      <c r="L15974"/>
      <c r="M15974"/>
    </row>
    <row r="15975" spans="6:13" x14ac:dyDescent="0.35">
      <c r="F15975"/>
      <c r="G15975"/>
      <c r="H15975"/>
      <c r="I15975"/>
      <c r="J15975"/>
      <c r="K15975"/>
      <c r="L15975"/>
      <c r="M15975"/>
    </row>
    <row r="15976" spans="6:13" x14ac:dyDescent="0.35">
      <c r="F15976"/>
      <c r="G15976"/>
      <c r="H15976"/>
      <c r="I15976"/>
      <c r="J15976"/>
      <c r="K15976"/>
      <c r="L15976"/>
      <c r="M15976"/>
    </row>
    <row r="15977" spans="6:13" x14ac:dyDescent="0.35">
      <c r="F15977"/>
      <c r="G15977"/>
      <c r="H15977"/>
      <c r="I15977"/>
      <c r="J15977"/>
      <c r="K15977"/>
      <c r="L15977"/>
      <c r="M15977"/>
    </row>
    <row r="15978" spans="6:13" x14ac:dyDescent="0.35">
      <c r="F15978"/>
      <c r="G15978"/>
      <c r="H15978"/>
      <c r="I15978"/>
      <c r="J15978"/>
      <c r="K15978"/>
      <c r="L15978"/>
      <c r="M15978"/>
    </row>
    <row r="15979" spans="6:13" x14ac:dyDescent="0.35">
      <c r="F15979"/>
      <c r="G15979"/>
      <c r="H15979"/>
      <c r="I15979"/>
      <c r="J15979"/>
      <c r="K15979"/>
      <c r="L15979"/>
      <c r="M15979"/>
    </row>
    <row r="15980" spans="6:13" x14ac:dyDescent="0.35">
      <c r="F15980"/>
      <c r="G15980"/>
      <c r="H15980"/>
      <c r="I15980"/>
      <c r="J15980"/>
      <c r="K15980"/>
      <c r="L15980"/>
      <c r="M15980"/>
    </row>
    <row r="15981" spans="6:13" x14ac:dyDescent="0.35">
      <c r="F15981"/>
      <c r="G15981"/>
      <c r="H15981"/>
      <c r="I15981"/>
      <c r="J15981"/>
      <c r="K15981"/>
      <c r="L15981"/>
      <c r="M15981"/>
    </row>
    <row r="15982" spans="6:13" x14ac:dyDescent="0.35">
      <c r="F15982"/>
      <c r="G15982"/>
      <c r="H15982"/>
      <c r="I15982"/>
      <c r="J15982"/>
      <c r="K15982"/>
      <c r="L15982"/>
      <c r="M15982"/>
    </row>
    <row r="15983" spans="6:13" x14ac:dyDescent="0.35">
      <c r="F15983"/>
      <c r="G15983"/>
      <c r="H15983"/>
      <c r="I15983"/>
      <c r="J15983"/>
      <c r="K15983"/>
      <c r="L15983"/>
      <c r="M15983"/>
    </row>
    <row r="15984" spans="6:13" x14ac:dyDescent="0.35">
      <c r="F15984"/>
      <c r="G15984"/>
      <c r="H15984"/>
      <c r="I15984"/>
      <c r="J15984"/>
      <c r="K15984"/>
      <c r="L15984"/>
      <c r="M15984"/>
    </row>
    <row r="15985" spans="6:13" x14ac:dyDescent="0.35">
      <c r="F15985"/>
      <c r="G15985"/>
      <c r="H15985"/>
      <c r="I15985"/>
      <c r="J15985"/>
      <c r="K15985"/>
      <c r="L15985"/>
      <c r="M15985"/>
    </row>
    <row r="15986" spans="6:13" x14ac:dyDescent="0.35">
      <c r="F15986"/>
      <c r="G15986"/>
      <c r="H15986"/>
      <c r="I15986"/>
      <c r="J15986"/>
      <c r="K15986"/>
      <c r="L15986"/>
      <c r="M15986"/>
    </row>
    <row r="15987" spans="6:13" x14ac:dyDescent="0.35">
      <c r="F15987"/>
      <c r="G15987"/>
      <c r="H15987"/>
      <c r="I15987"/>
      <c r="J15987"/>
      <c r="K15987"/>
      <c r="L15987"/>
      <c r="M15987"/>
    </row>
    <row r="15988" spans="6:13" x14ac:dyDescent="0.35">
      <c r="F15988"/>
      <c r="G15988"/>
      <c r="H15988"/>
      <c r="I15988"/>
      <c r="J15988"/>
      <c r="K15988"/>
      <c r="L15988"/>
      <c r="M15988"/>
    </row>
    <row r="15989" spans="6:13" x14ac:dyDescent="0.35">
      <c r="F15989"/>
      <c r="G15989"/>
      <c r="H15989"/>
      <c r="I15989"/>
      <c r="J15989"/>
      <c r="K15989"/>
      <c r="L15989"/>
      <c r="M15989"/>
    </row>
    <row r="15990" spans="6:13" x14ac:dyDescent="0.35">
      <c r="F15990"/>
      <c r="G15990"/>
      <c r="H15990"/>
      <c r="I15990"/>
      <c r="J15990"/>
      <c r="K15990"/>
      <c r="L15990"/>
      <c r="M15990"/>
    </row>
    <row r="15991" spans="6:13" x14ac:dyDescent="0.35">
      <c r="F15991"/>
      <c r="G15991"/>
      <c r="H15991"/>
      <c r="I15991"/>
      <c r="J15991"/>
      <c r="K15991"/>
      <c r="L15991"/>
      <c r="M15991"/>
    </row>
    <row r="15992" spans="6:13" x14ac:dyDescent="0.35">
      <c r="F15992"/>
      <c r="G15992"/>
      <c r="H15992"/>
      <c r="I15992"/>
      <c r="J15992"/>
      <c r="K15992"/>
      <c r="L15992"/>
      <c r="M15992"/>
    </row>
    <row r="15993" spans="6:13" x14ac:dyDescent="0.35">
      <c r="F15993"/>
      <c r="G15993"/>
      <c r="H15993"/>
      <c r="I15993"/>
      <c r="J15993"/>
      <c r="K15993"/>
      <c r="L15993"/>
      <c r="M15993"/>
    </row>
    <row r="15994" spans="6:13" x14ac:dyDescent="0.35">
      <c r="F15994"/>
      <c r="G15994"/>
      <c r="H15994"/>
      <c r="I15994"/>
      <c r="J15994"/>
      <c r="K15994"/>
      <c r="L15994"/>
      <c r="M15994"/>
    </row>
    <row r="15995" spans="6:13" x14ac:dyDescent="0.35">
      <c r="F15995"/>
      <c r="G15995"/>
      <c r="H15995"/>
      <c r="I15995"/>
      <c r="J15995"/>
      <c r="K15995"/>
      <c r="L15995"/>
      <c r="M15995"/>
    </row>
    <row r="15996" spans="6:13" x14ac:dyDescent="0.35">
      <c r="F15996"/>
      <c r="G15996"/>
      <c r="H15996"/>
      <c r="I15996"/>
      <c r="J15996"/>
      <c r="K15996"/>
      <c r="L15996"/>
      <c r="M15996"/>
    </row>
    <row r="15997" spans="6:13" x14ac:dyDescent="0.35">
      <c r="F15997"/>
      <c r="G15997"/>
      <c r="H15997"/>
      <c r="I15997"/>
      <c r="J15997"/>
      <c r="K15997"/>
      <c r="L15997"/>
      <c r="M15997"/>
    </row>
    <row r="15998" spans="6:13" x14ac:dyDescent="0.35">
      <c r="F15998"/>
      <c r="G15998"/>
      <c r="H15998"/>
      <c r="I15998"/>
      <c r="J15998"/>
      <c r="K15998"/>
      <c r="L15998"/>
      <c r="M15998"/>
    </row>
    <row r="15999" spans="6:13" x14ac:dyDescent="0.35">
      <c r="F15999"/>
      <c r="G15999"/>
      <c r="H15999"/>
      <c r="I15999"/>
      <c r="J15999"/>
      <c r="K15999"/>
      <c r="L15999"/>
      <c r="M15999"/>
    </row>
    <row r="16000" spans="6:13" x14ac:dyDescent="0.35">
      <c r="F16000"/>
      <c r="G16000"/>
      <c r="H16000"/>
      <c r="I16000"/>
      <c r="J16000"/>
      <c r="K16000"/>
      <c r="L16000"/>
      <c r="M16000"/>
    </row>
    <row r="16001" spans="6:13" x14ac:dyDescent="0.35">
      <c r="F16001"/>
      <c r="G16001"/>
      <c r="H16001"/>
      <c r="I16001"/>
      <c r="J16001"/>
      <c r="K16001"/>
      <c r="L16001"/>
      <c r="M16001"/>
    </row>
    <row r="16002" spans="6:13" x14ac:dyDescent="0.35">
      <c r="F16002"/>
      <c r="G16002"/>
      <c r="H16002"/>
      <c r="I16002"/>
      <c r="J16002"/>
      <c r="K16002"/>
      <c r="L16002"/>
      <c r="M16002"/>
    </row>
    <row r="16003" spans="6:13" x14ac:dyDescent="0.35">
      <c r="F16003"/>
      <c r="G16003"/>
      <c r="H16003"/>
      <c r="I16003"/>
      <c r="J16003"/>
      <c r="K16003"/>
      <c r="L16003"/>
      <c r="M16003"/>
    </row>
    <row r="16004" spans="6:13" x14ac:dyDescent="0.35">
      <c r="F16004"/>
      <c r="G16004"/>
      <c r="H16004"/>
      <c r="I16004"/>
      <c r="J16004"/>
      <c r="K16004"/>
      <c r="L16004"/>
      <c r="M16004"/>
    </row>
    <row r="16005" spans="6:13" x14ac:dyDescent="0.35">
      <c r="F16005"/>
      <c r="G16005"/>
      <c r="H16005"/>
      <c r="I16005"/>
      <c r="J16005"/>
      <c r="K16005"/>
      <c r="L16005"/>
      <c r="M16005"/>
    </row>
    <row r="16006" spans="6:13" x14ac:dyDescent="0.35">
      <c r="F16006"/>
      <c r="G16006"/>
      <c r="H16006"/>
      <c r="I16006"/>
      <c r="J16006"/>
      <c r="K16006"/>
      <c r="L16006"/>
      <c r="M16006"/>
    </row>
    <row r="16007" spans="6:13" x14ac:dyDescent="0.35">
      <c r="F16007"/>
      <c r="G16007"/>
      <c r="H16007"/>
      <c r="I16007"/>
      <c r="J16007"/>
      <c r="K16007"/>
      <c r="L16007"/>
      <c r="M16007"/>
    </row>
    <row r="16008" spans="6:13" x14ac:dyDescent="0.35">
      <c r="F16008"/>
      <c r="G16008"/>
      <c r="H16008"/>
      <c r="I16008"/>
      <c r="J16008"/>
      <c r="K16008"/>
      <c r="L16008"/>
      <c r="M16008"/>
    </row>
    <row r="16009" spans="6:13" x14ac:dyDescent="0.35">
      <c r="F16009"/>
      <c r="G16009"/>
      <c r="H16009"/>
      <c r="I16009"/>
      <c r="J16009"/>
      <c r="K16009"/>
      <c r="L16009"/>
      <c r="M16009"/>
    </row>
    <row r="16010" spans="6:13" x14ac:dyDescent="0.35">
      <c r="F16010"/>
      <c r="G16010"/>
      <c r="H16010"/>
      <c r="I16010"/>
      <c r="J16010"/>
      <c r="K16010"/>
      <c r="L16010"/>
      <c r="M16010"/>
    </row>
    <row r="16011" spans="6:13" x14ac:dyDescent="0.35">
      <c r="F16011"/>
      <c r="G16011"/>
      <c r="H16011"/>
      <c r="I16011"/>
      <c r="J16011"/>
      <c r="K16011"/>
      <c r="L16011"/>
      <c r="M16011"/>
    </row>
    <row r="16012" spans="6:13" x14ac:dyDescent="0.35">
      <c r="F16012"/>
      <c r="G16012"/>
      <c r="H16012"/>
      <c r="I16012"/>
      <c r="J16012"/>
      <c r="K16012"/>
      <c r="L16012"/>
      <c r="M16012"/>
    </row>
    <row r="16013" spans="6:13" x14ac:dyDescent="0.35">
      <c r="F16013"/>
      <c r="G16013"/>
      <c r="H16013"/>
      <c r="I16013"/>
      <c r="J16013"/>
      <c r="K16013"/>
      <c r="L16013"/>
      <c r="M16013"/>
    </row>
    <row r="16014" spans="6:13" x14ac:dyDescent="0.35">
      <c r="F16014"/>
      <c r="G16014"/>
      <c r="H16014"/>
      <c r="I16014"/>
      <c r="J16014"/>
      <c r="K16014"/>
      <c r="L16014"/>
      <c r="M16014"/>
    </row>
    <row r="16015" spans="6:13" x14ac:dyDescent="0.35">
      <c r="F16015"/>
      <c r="G16015"/>
      <c r="H16015"/>
      <c r="I16015"/>
      <c r="J16015"/>
      <c r="K16015"/>
      <c r="L16015"/>
      <c r="M16015"/>
    </row>
    <row r="16016" spans="6:13" x14ac:dyDescent="0.35">
      <c r="F16016"/>
      <c r="G16016"/>
      <c r="H16016"/>
      <c r="I16016"/>
      <c r="J16016"/>
      <c r="K16016"/>
      <c r="L16016"/>
      <c r="M16016"/>
    </row>
    <row r="16017" spans="6:13" x14ac:dyDescent="0.35">
      <c r="F16017"/>
      <c r="G16017"/>
      <c r="H16017"/>
      <c r="I16017"/>
      <c r="J16017"/>
      <c r="K16017"/>
      <c r="L16017"/>
      <c r="M16017"/>
    </row>
    <row r="16018" spans="6:13" x14ac:dyDescent="0.35">
      <c r="F16018"/>
      <c r="G16018"/>
      <c r="H16018"/>
      <c r="I16018"/>
      <c r="J16018"/>
      <c r="K16018"/>
      <c r="L16018"/>
      <c r="M16018"/>
    </row>
    <row r="16019" spans="6:13" x14ac:dyDescent="0.35">
      <c r="F16019"/>
      <c r="G16019"/>
      <c r="H16019"/>
      <c r="I16019"/>
      <c r="J16019"/>
      <c r="K16019"/>
      <c r="L16019"/>
      <c r="M16019"/>
    </row>
    <row r="16020" spans="6:13" x14ac:dyDescent="0.35">
      <c r="F16020"/>
      <c r="G16020"/>
      <c r="H16020"/>
      <c r="I16020"/>
      <c r="J16020"/>
      <c r="K16020"/>
      <c r="L16020"/>
      <c r="M16020"/>
    </row>
    <row r="16021" spans="6:13" x14ac:dyDescent="0.35">
      <c r="F16021"/>
      <c r="G16021"/>
      <c r="H16021"/>
      <c r="I16021"/>
      <c r="J16021"/>
      <c r="K16021"/>
      <c r="L16021"/>
      <c r="M16021"/>
    </row>
    <row r="16022" spans="6:13" x14ac:dyDescent="0.35">
      <c r="F16022"/>
      <c r="G16022"/>
      <c r="H16022"/>
      <c r="I16022"/>
      <c r="J16022"/>
      <c r="K16022"/>
      <c r="L16022"/>
      <c r="M16022"/>
    </row>
    <row r="16023" spans="6:13" x14ac:dyDescent="0.35">
      <c r="F16023"/>
      <c r="G16023"/>
      <c r="H16023"/>
      <c r="I16023"/>
      <c r="J16023"/>
      <c r="K16023"/>
      <c r="L16023"/>
      <c r="M16023"/>
    </row>
    <row r="16024" spans="6:13" x14ac:dyDescent="0.35">
      <c r="F16024"/>
      <c r="G16024"/>
      <c r="H16024"/>
      <c r="I16024"/>
      <c r="J16024"/>
      <c r="K16024"/>
      <c r="L16024"/>
      <c r="M16024"/>
    </row>
    <row r="16025" spans="6:13" x14ac:dyDescent="0.35">
      <c r="F16025"/>
      <c r="G16025"/>
      <c r="H16025"/>
      <c r="I16025"/>
      <c r="J16025"/>
      <c r="K16025"/>
      <c r="L16025"/>
      <c r="M16025"/>
    </row>
    <row r="16026" spans="6:13" x14ac:dyDescent="0.35">
      <c r="F16026"/>
      <c r="G16026"/>
      <c r="H16026"/>
      <c r="I16026"/>
      <c r="J16026"/>
      <c r="K16026"/>
      <c r="L16026"/>
      <c r="M16026"/>
    </row>
    <row r="16027" spans="6:13" x14ac:dyDescent="0.35">
      <c r="F16027"/>
      <c r="G16027"/>
      <c r="H16027"/>
      <c r="I16027"/>
      <c r="J16027"/>
      <c r="K16027"/>
      <c r="L16027"/>
      <c r="M16027"/>
    </row>
    <row r="16028" spans="6:13" x14ac:dyDescent="0.35">
      <c r="F16028"/>
      <c r="G16028"/>
      <c r="H16028"/>
      <c r="I16028"/>
      <c r="J16028"/>
      <c r="K16028"/>
      <c r="L16028"/>
      <c r="M16028"/>
    </row>
    <row r="16029" spans="6:13" x14ac:dyDescent="0.35">
      <c r="F16029"/>
      <c r="G16029"/>
      <c r="H16029"/>
      <c r="I16029"/>
      <c r="J16029"/>
      <c r="K16029"/>
      <c r="L16029"/>
      <c r="M16029"/>
    </row>
    <row r="16030" spans="6:13" x14ac:dyDescent="0.35">
      <c r="F16030"/>
      <c r="G16030"/>
      <c r="H16030"/>
      <c r="I16030"/>
      <c r="J16030"/>
      <c r="K16030"/>
      <c r="L16030"/>
      <c r="M16030"/>
    </row>
    <row r="16031" spans="6:13" x14ac:dyDescent="0.35">
      <c r="F16031"/>
      <c r="G16031"/>
      <c r="H16031"/>
      <c r="I16031"/>
      <c r="J16031"/>
      <c r="K16031"/>
      <c r="L16031"/>
      <c r="M16031"/>
    </row>
    <row r="16032" spans="6:13" x14ac:dyDescent="0.35">
      <c r="F16032"/>
      <c r="G16032"/>
      <c r="H16032"/>
      <c r="I16032"/>
      <c r="J16032"/>
      <c r="K16032"/>
      <c r="L16032"/>
      <c r="M16032"/>
    </row>
    <row r="16033" spans="6:13" x14ac:dyDescent="0.35">
      <c r="F16033"/>
      <c r="G16033"/>
      <c r="H16033"/>
      <c r="I16033"/>
      <c r="J16033"/>
      <c r="K16033"/>
      <c r="L16033"/>
      <c r="M16033"/>
    </row>
    <row r="16034" spans="6:13" x14ac:dyDescent="0.35">
      <c r="F16034"/>
      <c r="G16034"/>
      <c r="H16034"/>
      <c r="I16034"/>
      <c r="J16034"/>
      <c r="K16034"/>
      <c r="L16034"/>
      <c r="M16034"/>
    </row>
    <row r="16035" spans="6:13" x14ac:dyDescent="0.35">
      <c r="F16035"/>
      <c r="G16035"/>
      <c r="H16035"/>
      <c r="I16035"/>
      <c r="J16035"/>
      <c r="K16035"/>
      <c r="L16035"/>
      <c r="M16035"/>
    </row>
    <row r="16036" spans="6:13" x14ac:dyDescent="0.35">
      <c r="F16036"/>
      <c r="G16036"/>
      <c r="H16036"/>
      <c r="I16036"/>
      <c r="J16036"/>
      <c r="K16036"/>
      <c r="L16036"/>
      <c r="M16036"/>
    </row>
    <row r="16037" spans="6:13" x14ac:dyDescent="0.35">
      <c r="F16037"/>
      <c r="G16037"/>
      <c r="H16037"/>
      <c r="I16037"/>
      <c r="J16037"/>
      <c r="K16037"/>
      <c r="L16037"/>
      <c r="M16037"/>
    </row>
    <row r="16038" spans="6:13" x14ac:dyDescent="0.35">
      <c r="F16038"/>
      <c r="G16038"/>
      <c r="H16038"/>
      <c r="I16038"/>
      <c r="J16038"/>
      <c r="K16038"/>
      <c r="L16038"/>
      <c r="M16038"/>
    </row>
    <row r="16039" spans="6:13" x14ac:dyDescent="0.35">
      <c r="F16039"/>
      <c r="G16039"/>
      <c r="H16039"/>
      <c r="I16039"/>
      <c r="J16039"/>
      <c r="K16039"/>
      <c r="L16039"/>
      <c r="M16039"/>
    </row>
    <row r="16040" spans="6:13" x14ac:dyDescent="0.35">
      <c r="F16040"/>
      <c r="G16040"/>
      <c r="H16040"/>
      <c r="I16040"/>
      <c r="J16040"/>
      <c r="K16040"/>
      <c r="L16040"/>
      <c r="M16040"/>
    </row>
    <row r="16041" spans="6:13" x14ac:dyDescent="0.35">
      <c r="F16041"/>
      <c r="G16041"/>
      <c r="H16041"/>
      <c r="I16041"/>
      <c r="J16041"/>
      <c r="K16041"/>
      <c r="L16041"/>
      <c r="M16041"/>
    </row>
    <row r="16042" spans="6:13" x14ac:dyDescent="0.35">
      <c r="F16042"/>
      <c r="G16042"/>
      <c r="H16042"/>
      <c r="I16042"/>
      <c r="J16042"/>
      <c r="K16042"/>
      <c r="L16042"/>
      <c r="M16042"/>
    </row>
    <row r="16043" spans="6:13" x14ac:dyDescent="0.35">
      <c r="F16043"/>
      <c r="G16043"/>
      <c r="H16043"/>
      <c r="I16043"/>
      <c r="J16043"/>
      <c r="K16043"/>
      <c r="L16043"/>
      <c r="M16043"/>
    </row>
    <row r="16044" spans="6:13" x14ac:dyDescent="0.35">
      <c r="F16044"/>
      <c r="G16044"/>
      <c r="H16044"/>
      <c r="I16044"/>
      <c r="J16044"/>
      <c r="K16044"/>
      <c r="L16044"/>
      <c r="M16044"/>
    </row>
    <row r="16045" spans="6:13" x14ac:dyDescent="0.35">
      <c r="F16045"/>
      <c r="G16045"/>
      <c r="H16045"/>
      <c r="I16045"/>
      <c r="J16045"/>
      <c r="K16045"/>
      <c r="L16045"/>
      <c r="M16045"/>
    </row>
    <row r="16046" spans="6:13" x14ac:dyDescent="0.35">
      <c r="F16046"/>
      <c r="G16046"/>
      <c r="H16046"/>
      <c r="I16046"/>
      <c r="J16046"/>
      <c r="K16046"/>
      <c r="L16046"/>
      <c r="M16046"/>
    </row>
    <row r="16047" spans="6:13" x14ac:dyDescent="0.35">
      <c r="F16047"/>
      <c r="G16047"/>
      <c r="H16047"/>
      <c r="I16047"/>
      <c r="J16047"/>
      <c r="K16047"/>
      <c r="L16047"/>
      <c r="M16047"/>
    </row>
    <row r="16048" spans="6:13" x14ac:dyDescent="0.35">
      <c r="F16048"/>
      <c r="G16048"/>
      <c r="H16048"/>
      <c r="I16048"/>
      <c r="J16048"/>
      <c r="K16048"/>
      <c r="L16048"/>
      <c r="M16048"/>
    </row>
    <row r="16049" spans="6:13" x14ac:dyDescent="0.35">
      <c r="F16049"/>
      <c r="G16049"/>
      <c r="H16049"/>
      <c r="I16049"/>
      <c r="J16049"/>
      <c r="K16049"/>
      <c r="L16049"/>
      <c r="M16049"/>
    </row>
    <row r="16050" spans="6:13" x14ac:dyDescent="0.35">
      <c r="F16050"/>
      <c r="G16050"/>
      <c r="H16050"/>
      <c r="I16050"/>
      <c r="J16050"/>
      <c r="K16050"/>
      <c r="L16050"/>
      <c r="M16050"/>
    </row>
    <row r="16051" spans="6:13" x14ac:dyDescent="0.35">
      <c r="F16051"/>
      <c r="G16051"/>
      <c r="H16051"/>
      <c r="I16051"/>
      <c r="J16051"/>
      <c r="K16051"/>
      <c r="L16051"/>
      <c r="M16051"/>
    </row>
    <row r="16052" spans="6:13" x14ac:dyDescent="0.35">
      <c r="F16052"/>
      <c r="G16052"/>
      <c r="H16052"/>
      <c r="I16052"/>
      <c r="J16052"/>
      <c r="K16052"/>
      <c r="L16052"/>
      <c r="M16052"/>
    </row>
    <row r="16053" spans="6:13" x14ac:dyDescent="0.35">
      <c r="F16053"/>
      <c r="G16053"/>
      <c r="H16053"/>
      <c r="I16053"/>
      <c r="J16053"/>
      <c r="K16053"/>
      <c r="L16053"/>
      <c r="M16053"/>
    </row>
    <row r="16054" spans="6:13" x14ac:dyDescent="0.35">
      <c r="F16054"/>
      <c r="G16054"/>
      <c r="H16054"/>
      <c r="I16054"/>
      <c r="J16054"/>
      <c r="K16054"/>
      <c r="L16054"/>
      <c r="M16054"/>
    </row>
    <row r="16055" spans="6:13" x14ac:dyDescent="0.35">
      <c r="F16055"/>
      <c r="G16055"/>
      <c r="H16055"/>
      <c r="I16055"/>
      <c r="J16055"/>
      <c r="K16055"/>
      <c r="L16055"/>
      <c r="M16055"/>
    </row>
    <row r="16056" spans="6:13" x14ac:dyDescent="0.35">
      <c r="F16056"/>
      <c r="G16056"/>
      <c r="H16056"/>
      <c r="I16056"/>
      <c r="J16056"/>
      <c r="K16056"/>
      <c r="L16056"/>
      <c r="M16056"/>
    </row>
    <row r="16057" spans="6:13" x14ac:dyDescent="0.35">
      <c r="F16057"/>
      <c r="G16057"/>
      <c r="H16057"/>
      <c r="I16057"/>
      <c r="J16057"/>
      <c r="K16057"/>
      <c r="L16057"/>
      <c r="M16057"/>
    </row>
    <row r="16058" spans="6:13" x14ac:dyDescent="0.35">
      <c r="F16058"/>
      <c r="G16058"/>
      <c r="H16058"/>
      <c r="I16058"/>
      <c r="J16058"/>
      <c r="K16058"/>
      <c r="L16058"/>
      <c r="M16058"/>
    </row>
    <row r="16059" spans="6:13" x14ac:dyDescent="0.35">
      <c r="F16059"/>
      <c r="G16059"/>
      <c r="H16059"/>
      <c r="I16059"/>
      <c r="J16059"/>
      <c r="K16059"/>
      <c r="L16059"/>
      <c r="M16059"/>
    </row>
    <row r="16060" spans="6:13" x14ac:dyDescent="0.35">
      <c r="F16060"/>
      <c r="G16060"/>
      <c r="H16060"/>
      <c r="I16060"/>
      <c r="J16060"/>
      <c r="K16060"/>
      <c r="L16060"/>
      <c r="M16060"/>
    </row>
    <row r="16061" spans="6:13" x14ac:dyDescent="0.35">
      <c r="F16061"/>
      <c r="G16061"/>
      <c r="H16061"/>
      <c r="I16061"/>
      <c r="J16061"/>
      <c r="K16061"/>
      <c r="L16061"/>
      <c r="M16061"/>
    </row>
    <row r="16062" spans="6:13" x14ac:dyDescent="0.35">
      <c r="F16062"/>
      <c r="G16062"/>
      <c r="H16062"/>
      <c r="I16062"/>
      <c r="J16062"/>
      <c r="K16062"/>
      <c r="L16062"/>
      <c r="M16062"/>
    </row>
    <row r="16063" spans="6:13" x14ac:dyDescent="0.35">
      <c r="F16063"/>
      <c r="G16063"/>
      <c r="H16063"/>
      <c r="I16063"/>
      <c r="J16063"/>
      <c r="K16063"/>
      <c r="L16063"/>
      <c r="M16063"/>
    </row>
    <row r="16064" spans="6:13" x14ac:dyDescent="0.35">
      <c r="F16064"/>
      <c r="G16064"/>
      <c r="H16064"/>
      <c r="I16064"/>
      <c r="J16064"/>
      <c r="K16064"/>
      <c r="L16064"/>
      <c r="M16064"/>
    </row>
    <row r="16065" spans="6:13" x14ac:dyDescent="0.35">
      <c r="F16065"/>
      <c r="G16065"/>
      <c r="H16065"/>
      <c r="I16065"/>
      <c r="J16065"/>
      <c r="K16065"/>
      <c r="L16065"/>
      <c r="M16065"/>
    </row>
    <row r="16066" spans="6:13" x14ac:dyDescent="0.35">
      <c r="F16066"/>
      <c r="G16066"/>
      <c r="H16066"/>
      <c r="I16066"/>
      <c r="J16066"/>
      <c r="K16066"/>
      <c r="L16066"/>
      <c r="M16066"/>
    </row>
    <row r="16067" spans="6:13" x14ac:dyDescent="0.35">
      <c r="F16067"/>
      <c r="G16067"/>
      <c r="H16067"/>
      <c r="I16067"/>
      <c r="J16067"/>
      <c r="K16067"/>
      <c r="L16067"/>
      <c r="M16067"/>
    </row>
    <row r="16068" spans="6:13" x14ac:dyDescent="0.35">
      <c r="F16068"/>
      <c r="G16068"/>
      <c r="H16068"/>
      <c r="I16068"/>
      <c r="J16068"/>
      <c r="K16068"/>
      <c r="L16068"/>
      <c r="M16068"/>
    </row>
    <row r="16069" spans="6:13" x14ac:dyDescent="0.35">
      <c r="F16069"/>
      <c r="G16069"/>
      <c r="H16069"/>
      <c r="I16069"/>
      <c r="J16069"/>
      <c r="K16069"/>
      <c r="L16069"/>
      <c r="M16069"/>
    </row>
    <row r="16070" spans="6:13" x14ac:dyDescent="0.35">
      <c r="F16070"/>
      <c r="G16070"/>
      <c r="H16070"/>
      <c r="I16070"/>
      <c r="J16070"/>
      <c r="K16070"/>
      <c r="L16070"/>
      <c r="M16070"/>
    </row>
    <row r="16071" spans="6:13" x14ac:dyDescent="0.35">
      <c r="F16071"/>
      <c r="G16071"/>
      <c r="H16071"/>
      <c r="I16071"/>
      <c r="J16071"/>
      <c r="K16071"/>
      <c r="L16071"/>
      <c r="M16071"/>
    </row>
    <row r="16072" spans="6:13" x14ac:dyDescent="0.35">
      <c r="F16072"/>
      <c r="G16072"/>
      <c r="H16072"/>
      <c r="I16072"/>
      <c r="J16072"/>
      <c r="K16072"/>
      <c r="L16072"/>
      <c r="M16072"/>
    </row>
    <row r="16073" spans="6:13" x14ac:dyDescent="0.35">
      <c r="F16073"/>
      <c r="G16073"/>
      <c r="H16073"/>
      <c r="I16073"/>
      <c r="J16073"/>
      <c r="K16073"/>
      <c r="L16073"/>
      <c r="M16073"/>
    </row>
    <row r="16074" spans="6:13" x14ac:dyDescent="0.35">
      <c r="F16074"/>
      <c r="G16074"/>
      <c r="H16074"/>
      <c r="I16074"/>
      <c r="J16074"/>
      <c r="K16074"/>
      <c r="L16074"/>
      <c r="M16074"/>
    </row>
    <row r="16075" spans="6:13" x14ac:dyDescent="0.35">
      <c r="F16075"/>
      <c r="G16075"/>
      <c r="H16075"/>
      <c r="I16075"/>
      <c r="J16075"/>
      <c r="K16075"/>
      <c r="L16075"/>
      <c r="M16075"/>
    </row>
    <row r="16076" spans="6:13" x14ac:dyDescent="0.35">
      <c r="F16076"/>
      <c r="G16076"/>
      <c r="H16076"/>
      <c r="I16076"/>
      <c r="J16076"/>
      <c r="K16076"/>
      <c r="L16076"/>
      <c r="M16076"/>
    </row>
    <row r="16077" spans="6:13" x14ac:dyDescent="0.35">
      <c r="F16077"/>
      <c r="G16077"/>
      <c r="H16077"/>
      <c r="I16077"/>
      <c r="J16077"/>
      <c r="K16077"/>
      <c r="L16077"/>
      <c r="M16077"/>
    </row>
    <row r="16078" spans="6:13" x14ac:dyDescent="0.35">
      <c r="F16078"/>
      <c r="G16078"/>
      <c r="H16078"/>
      <c r="I16078"/>
      <c r="J16078"/>
      <c r="K16078"/>
      <c r="L16078"/>
      <c r="M16078"/>
    </row>
    <row r="16079" spans="6:13" x14ac:dyDescent="0.35">
      <c r="F16079"/>
      <c r="G16079"/>
      <c r="H16079"/>
      <c r="I16079"/>
      <c r="J16079"/>
      <c r="K16079"/>
      <c r="L16079"/>
      <c r="M16079"/>
    </row>
    <row r="16080" spans="6:13" x14ac:dyDescent="0.35">
      <c r="F16080"/>
      <c r="G16080"/>
      <c r="H16080"/>
      <c r="I16080"/>
      <c r="J16080"/>
      <c r="K16080"/>
      <c r="L16080"/>
      <c r="M16080"/>
    </row>
    <row r="16081" spans="6:13" x14ac:dyDescent="0.35">
      <c r="F16081"/>
      <c r="G16081"/>
      <c r="H16081"/>
      <c r="I16081"/>
      <c r="J16081"/>
      <c r="K16081"/>
      <c r="L16081"/>
      <c r="M16081"/>
    </row>
    <row r="16082" spans="6:13" x14ac:dyDescent="0.35">
      <c r="F16082"/>
      <c r="G16082"/>
      <c r="H16082"/>
      <c r="I16082"/>
      <c r="J16082"/>
      <c r="K16082"/>
      <c r="L16082"/>
      <c r="M16082"/>
    </row>
    <row r="16083" spans="6:13" x14ac:dyDescent="0.35">
      <c r="F16083"/>
      <c r="G16083"/>
      <c r="H16083"/>
      <c r="I16083"/>
      <c r="J16083"/>
      <c r="K16083"/>
      <c r="L16083"/>
      <c r="M16083"/>
    </row>
    <row r="16084" spans="6:13" x14ac:dyDescent="0.35">
      <c r="F16084"/>
      <c r="G16084"/>
      <c r="H16084"/>
      <c r="I16084"/>
      <c r="J16084"/>
      <c r="K16084"/>
      <c r="L16084"/>
      <c r="M16084"/>
    </row>
    <row r="16085" spans="6:13" x14ac:dyDescent="0.35">
      <c r="F16085"/>
      <c r="G16085"/>
      <c r="H16085"/>
      <c r="I16085"/>
      <c r="J16085"/>
      <c r="K16085"/>
      <c r="L16085"/>
      <c r="M16085"/>
    </row>
    <row r="16086" spans="6:13" x14ac:dyDescent="0.35">
      <c r="F16086"/>
      <c r="G16086"/>
      <c r="H16086"/>
      <c r="I16086"/>
      <c r="J16086"/>
      <c r="K16086"/>
      <c r="L16086"/>
      <c r="M16086"/>
    </row>
    <row r="16087" spans="6:13" x14ac:dyDescent="0.35">
      <c r="F16087"/>
      <c r="G16087"/>
      <c r="H16087"/>
      <c r="I16087"/>
      <c r="J16087"/>
      <c r="K16087"/>
      <c r="L16087"/>
      <c r="M16087"/>
    </row>
    <row r="16088" spans="6:13" x14ac:dyDescent="0.35">
      <c r="F16088"/>
      <c r="G16088"/>
      <c r="H16088"/>
      <c r="I16088"/>
      <c r="J16088"/>
      <c r="K16088"/>
      <c r="L16088"/>
      <c r="M16088"/>
    </row>
    <row r="16089" spans="6:13" x14ac:dyDescent="0.35">
      <c r="F16089"/>
      <c r="G16089"/>
      <c r="H16089"/>
      <c r="I16089"/>
      <c r="J16089"/>
      <c r="K16089"/>
      <c r="L16089"/>
      <c r="M16089"/>
    </row>
    <row r="16090" spans="6:13" x14ac:dyDescent="0.35">
      <c r="F16090"/>
      <c r="G16090"/>
      <c r="H16090"/>
      <c r="I16090"/>
      <c r="J16090"/>
      <c r="K16090"/>
      <c r="L16090"/>
      <c r="M16090"/>
    </row>
    <row r="16091" spans="6:13" x14ac:dyDescent="0.35">
      <c r="F16091"/>
      <c r="G16091"/>
      <c r="H16091"/>
      <c r="I16091"/>
      <c r="J16091"/>
      <c r="K16091"/>
      <c r="L16091"/>
      <c r="M16091"/>
    </row>
    <row r="16092" spans="6:13" x14ac:dyDescent="0.35">
      <c r="F16092"/>
      <c r="G16092"/>
      <c r="H16092"/>
      <c r="I16092"/>
      <c r="J16092"/>
      <c r="K16092"/>
      <c r="L16092"/>
      <c r="M16092"/>
    </row>
    <row r="16093" spans="6:13" x14ac:dyDescent="0.35">
      <c r="F16093"/>
      <c r="G16093"/>
      <c r="H16093"/>
      <c r="I16093"/>
      <c r="J16093"/>
      <c r="K16093"/>
      <c r="L16093"/>
      <c r="M16093"/>
    </row>
    <row r="16094" spans="6:13" x14ac:dyDescent="0.35">
      <c r="F16094"/>
      <c r="G16094"/>
      <c r="H16094"/>
      <c r="I16094"/>
      <c r="J16094"/>
      <c r="K16094"/>
      <c r="L16094"/>
      <c r="M16094"/>
    </row>
    <row r="16095" spans="6:13" x14ac:dyDescent="0.35">
      <c r="F16095"/>
      <c r="G16095"/>
      <c r="H16095"/>
      <c r="I16095"/>
      <c r="J16095"/>
      <c r="K16095"/>
      <c r="L16095"/>
      <c r="M16095"/>
    </row>
    <row r="16096" spans="6:13" x14ac:dyDescent="0.35">
      <c r="F16096"/>
      <c r="G16096"/>
      <c r="H16096"/>
      <c r="I16096"/>
      <c r="J16096"/>
      <c r="K16096"/>
      <c r="L16096"/>
      <c r="M16096"/>
    </row>
    <row r="16097" spans="6:13" x14ac:dyDescent="0.35">
      <c r="F16097"/>
      <c r="G16097"/>
      <c r="H16097"/>
      <c r="I16097"/>
      <c r="J16097"/>
      <c r="K16097"/>
      <c r="L16097"/>
      <c r="M16097"/>
    </row>
    <row r="16098" spans="6:13" x14ac:dyDescent="0.35">
      <c r="F16098"/>
      <c r="G16098"/>
      <c r="H16098"/>
      <c r="I16098"/>
      <c r="J16098"/>
      <c r="K16098"/>
      <c r="L16098"/>
      <c r="M16098"/>
    </row>
    <row r="16099" spans="6:13" x14ac:dyDescent="0.35">
      <c r="F16099"/>
      <c r="G16099"/>
      <c r="H16099"/>
      <c r="I16099"/>
      <c r="J16099"/>
      <c r="K16099"/>
      <c r="L16099"/>
      <c r="M16099"/>
    </row>
    <row r="16100" spans="6:13" x14ac:dyDescent="0.35">
      <c r="F16100"/>
      <c r="G16100"/>
      <c r="H16100"/>
      <c r="I16100"/>
      <c r="J16100"/>
      <c r="K16100"/>
      <c r="L16100"/>
      <c r="M16100"/>
    </row>
    <row r="16101" spans="6:13" x14ac:dyDescent="0.35">
      <c r="F16101"/>
      <c r="G16101"/>
      <c r="H16101"/>
      <c r="I16101"/>
      <c r="J16101"/>
      <c r="K16101"/>
      <c r="L16101"/>
      <c r="M16101"/>
    </row>
    <row r="16102" spans="6:13" x14ac:dyDescent="0.35">
      <c r="F16102"/>
      <c r="G16102"/>
      <c r="H16102"/>
      <c r="I16102"/>
      <c r="J16102"/>
      <c r="K16102"/>
      <c r="L16102"/>
      <c r="M16102"/>
    </row>
    <row r="16103" spans="6:13" x14ac:dyDescent="0.35">
      <c r="F16103"/>
      <c r="G16103"/>
      <c r="H16103"/>
      <c r="I16103"/>
      <c r="J16103"/>
      <c r="K16103"/>
      <c r="L16103"/>
      <c r="M16103"/>
    </row>
    <row r="16104" spans="6:13" x14ac:dyDescent="0.35">
      <c r="F16104"/>
      <c r="G16104"/>
      <c r="H16104"/>
      <c r="I16104"/>
      <c r="J16104"/>
      <c r="K16104"/>
      <c r="L16104"/>
      <c r="M16104"/>
    </row>
    <row r="16105" spans="6:13" x14ac:dyDescent="0.35">
      <c r="F16105"/>
      <c r="G16105"/>
      <c r="H16105"/>
      <c r="I16105"/>
      <c r="J16105"/>
      <c r="K16105"/>
      <c r="L16105"/>
      <c r="M16105"/>
    </row>
    <row r="16106" spans="6:13" x14ac:dyDescent="0.35">
      <c r="F16106"/>
      <c r="G16106"/>
      <c r="H16106"/>
      <c r="I16106"/>
      <c r="J16106"/>
      <c r="K16106"/>
      <c r="L16106"/>
      <c r="M16106"/>
    </row>
    <row r="16107" spans="6:13" x14ac:dyDescent="0.35">
      <c r="F16107"/>
      <c r="G16107"/>
      <c r="H16107"/>
      <c r="I16107"/>
      <c r="J16107"/>
      <c r="K16107"/>
      <c r="L16107"/>
      <c r="M16107"/>
    </row>
    <row r="16108" spans="6:13" x14ac:dyDescent="0.35">
      <c r="F16108"/>
      <c r="G16108"/>
      <c r="H16108"/>
      <c r="I16108"/>
      <c r="J16108"/>
      <c r="K16108"/>
      <c r="L16108"/>
      <c r="M16108"/>
    </row>
    <row r="16109" spans="6:13" x14ac:dyDescent="0.35">
      <c r="F16109"/>
      <c r="G16109"/>
      <c r="H16109"/>
      <c r="I16109"/>
      <c r="J16109"/>
      <c r="K16109"/>
      <c r="L16109"/>
      <c r="M16109"/>
    </row>
    <row r="16110" spans="6:13" x14ac:dyDescent="0.35">
      <c r="F16110"/>
      <c r="G16110"/>
      <c r="H16110"/>
      <c r="I16110"/>
      <c r="J16110"/>
      <c r="K16110"/>
      <c r="L16110"/>
      <c r="M16110"/>
    </row>
    <row r="16111" spans="6:13" x14ac:dyDescent="0.35">
      <c r="F16111"/>
      <c r="G16111"/>
      <c r="H16111"/>
      <c r="I16111"/>
      <c r="J16111"/>
      <c r="K16111"/>
      <c r="L16111"/>
      <c r="M16111"/>
    </row>
    <row r="16112" spans="6:13" x14ac:dyDescent="0.35">
      <c r="F16112"/>
      <c r="G16112"/>
      <c r="H16112"/>
      <c r="I16112"/>
      <c r="J16112"/>
      <c r="K16112"/>
      <c r="L16112"/>
      <c r="M16112"/>
    </row>
    <row r="16113" spans="6:13" x14ac:dyDescent="0.35">
      <c r="F16113"/>
      <c r="G16113"/>
      <c r="H16113"/>
      <c r="I16113"/>
      <c r="J16113"/>
      <c r="K16113"/>
      <c r="L16113"/>
      <c r="M16113"/>
    </row>
    <row r="16114" spans="6:13" x14ac:dyDescent="0.35">
      <c r="F16114"/>
      <c r="G16114"/>
      <c r="H16114"/>
      <c r="I16114"/>
      <c r="J16114"/>
      <c r="K16114"/>
      <c r="L16114"/>
      <c r="M16114"/>
    </row>
    <row r="16115" spans="6:13" x14ac:dyDescent="0.35">
      <c r="F16115"/>
      <c r="G16115"/>
      <c r="H16115"/>
      <c r="I16115"/>
      <c r="J16115"/>
      <c r="K16115"/>
      <c r="L16115"/>
      <c r="M16115"/>
    </row>
    <row r="16116" spans="6:13" x14ac:dyDescent="0.35">
      <c r="F16116"/>
      <c r="G16116"/>
      <c r="H16116"/>
      <c r="I16116"/>
      <c r="J16116"/>
      <c r="K16116"/>
      <c r="L16116"/>
      <c r="M16116"/>
    </row>
    <row r="16117" spans="6:13" x14ac:dyDescent="0.35">
      <c r="F16117"/>
      <c r="G16117"/>
      <c r="H16117"/>
      <c r="I16117"/>
      <c r="J16117"/>
      <c r="K16117"/>
      <c r="L16117"/>
      <c r="M16117"/>
    </row>
    <row r="16118" spans="6:13" x14ac:dyDescent="0.35">
      <c r="F16118"/>
      <c r="G16118"/>
      <c r="H16118"/>
      <c r="I16118"/>
      <c r="J16118"/>
      <c r="K16118"/>
      <c r="L16118"/>
      <c r="M16118"/>
    </row>
    <row r="16119" spans="6:13" x14ac:dyDescent="0.35">
      <c r="F16119"/>
      <c r="G16119"/>
      <c r="H16119"/>
      <c r="I16119"/>
      <c r="J16119"/>
      <c r="K16119"/>
      <c r="L16119"/>
      <c r="M16119"/>
    </row>
    <row r="16120" spans="6:13" x14ac:dyDescent="0.35">
      <c r="F16120"/>
      <c r="G16120"/>
      <c r="H16120"/>
      <c r="I16120"/>
      <c r="J16120"/>
      <c r="K16120"/>
      <c r="L16120"/>
      <c r="M16120"/>
    </row>
    <row r="16121" spans="6:13" x14ac:dyDescent="0.35">
      <c r="F16121"/>
      <c r="G16121"/>
      <c r="H16121"/>
      <c r="I16121"/>
      <c r="J16121"/>
      <c r="K16121"/>
      <c r="L16121"/>
      <c r="M16121"/>
    </row>
    <row r="16122" spans="6:13" x14ac:dyDescent="0.35">
      <c r="F16122"/>
      <c r="G16122"/>
      <c r="H16122"/>
      <c r="I16122"/>
      <c r="J16122"/>
      <c r="K16122"/>
      <c r="L16122"/>
      <c r="M16122"/>
    </row>
    <row r="16123" spans="6:13" x14ac:dyDescent="0.35">
      <c r="F16123"/>
      <c r="G16123"/>
      <c r="H16123"/>
      <c r="I16123"/>
      <c r="J16123"/>
      <c r="K16123"/>
      <c r="L16123"/>
      <c r="M16123"/>
    </row>
    <row r="16124" spans="6:13" x14ac:dyDescent="0.35">
      <c r="F16124"/>
      <c r="G16124"/>
      <c r="H16124"/>
      <c r="I16124"/>
      <c r="J16124"/>
      <c r="K16124"/>
      <c r="L16124"/>
      <c r="M16124"/>
    </row>
    <row r="16125" spans="6:13" x14ac:dyDescent="0.35">
      <c r="F16125"/>
      <c r="G16125"/>
      <c r="H16125"/>
      <c r="I16125"/>
      <c r="J16125"/>
      <c r="K16125"/>
      <c r="L16125"/>
      <c r="M16125"/>
    </row>
    <row r="16126" spans="6:13" x14ac:dyDescent="0.35">
      <c r="F16126"/>
      <c r="G16126"/>
      <c r="H16126"/>
      <c r="I16126"/>
      <c r="J16126"/>
      <c r="K16126"/>
      <c r="L16126"/>
      <c r="M16126"/>
    </row>
    <row r="16127" spans="6:13" x14ac:dyDescent="0.35">
      <c r="F16127"/>
      <c r="G16127"/>
      <c r="H16127"/>
      <c r="I16127"/>
      <c r="J16127"/>
      <c r="K16127"/>
      <c r="L16127"/>
      <c r="M16127"/>
    </row>
    <row r="16128" spans="6:13" x14ac:dyDescent="0.35">
      <c r="F16128"/>
      <c r="G16128"/>
      <c r="H16128"/>
      <c r="I16128"/>
      <c r="J16128"/>
      <c r="K16128"/>
      <c r="L16128"/>
      <c r="M16128"/>
    </row>
    <row r="16129" spans="6:13" x14ac:dyDescent="0.35">
      <c r="F16129"/>
      <c r="G16129"/>
      <c r="H16129"/>
      <c r="I16129"/>
      <c r="J16129"/>
      <c r="K16129"/>
      <c r="L16129"/>
      <c r="M16129"/>
    </row>
    <row r="16130" spans="6:13" x14ac:dyDescent="0.35">
      <c r="F16130"/>
      <c r="G16130"/>
      <c r="H16130"/>
      <c r="I16130"/>
      <c r="J16130"/>
      <c r="K16130"/>
      <c r="L16130"/>
      <c r="M16130"/>
    </row>
    <row r="16131" spans="6:13" x14ac:dyDescent="0.35">
      <c r="F16131"/>
      <c r="G16131"/>
      <c r="H16131"/>
      <c r="I16131"/>
      <c r="J16131"/>
      <c r="K16131"/>
      <c r="L16131"/>
      <c r="M16131"/>
    </row>
    <row r="16132" spans="6:13" x14ac:dyDescent="0.35">
      <c r="F16132"/>
      <c r="G16132"/>
      <c r="H16132"/>
      <c r="I16132"/>
      <c r="J16132"/>
      <c r="K16132"/>
      <c r="L16132"/>
      <c r="M16132"/>
    </row>
    <row r="16133" spans="6:13" x14ac:dyDescent="0.35">
      <c r="F16133"/>
      <c r="G16133"/>
      <c r="H16133"/>
      <c r="I16133"/>
      <c r="J16133"/>
      <c r="K16133"/>
      <c r="L16133"/>
      <c r="M16133"/>
    </row>
    <row r="16134" spans="6:13" x14ac:dyDescent="0.35">
      <c r="F16134"/>
      <c r="G16134"/>
      <c r="H16134"/>
      <c r="I16134"/>
      <c r="J16134"/>
      <c r="K16134"/>
      <c r="L16134"/>
      <c r="M16134"/>
    </row>
    <row r="16135" spans="6:13" x14ac:dyDescent="0.35">
      <c r="F16135"/>
      <c r="G16135"/>
      <c r="H16135"/>
      <c r="I16135"/>
      <c r="J16135"/>
      <c r="K16135"/>
      <c r="L16135"/>
      <c r="M16135"/>
    </row>
    <row r="16136" spans="6:13" x14ac:dyDescent="0.35">
      <c r="F16136"/>
      <c r="G16136"/>
      <c r="H16136"/>
      <c r="I16136"/>
      <c r="J16136"/>
      <c r="K16136"/>
      <c r="L16136"/>
      <c r="M16136"/>
    </row>
    <row r="16137" spans="6:13" x14ac:dyDescent="0.35">
      <c r="F16137"/>
      <c r="G16137"/>
      <c r="H16137"/>
      <c r="I16137"/>
      <c r="J16137"/>
      <c r="K16137"/>
      <c r="L16137"/>
      <c r="M16137"/>
    </row>
    <row r="16138" spans="6:13" x14ac:dyDescent="0.35">
      <c r="F16138"/>
      <c r="G16138"/>
      <c r="H16138"/>
      <c r="I16138"/>
      <c r="J16138"/>
      <c r="K16138"/>
      <c r="L16138"/>
      <c r="M16138"/>
    </row>
    <row r="16139" spans="6:13" x14ac:dyDescent="0.35">
      <c r="F16139"/>
      <c r="G16139"/>
      <c r="H16139"/>
      <c r="I16139"/>
      <c r="J16139"/>
      <c r="K16139"/>
      <c r="L16139"/>
      <c r="M16139"/>
    </row>
    <row r="16140" spans="6:13" x14ac:dyDescent="0.35">
      <c r="F16140"/>
      <c r="G16140"/>
      <c r="H16140"/>
      <c r="I16140"/>
      <c r="J16140"/>
      <c r="K16140"/>
      <c r="L16140"/>
      <c r="M16140"/>
    </row>
    <row r="16141" spans="6:13" x14ac:dyDescent="0.35">
      <c r="F16141"/>
      <c r="G16141"/>
      <c r="H16141"/>
      <c r="I16141"/>
      <c r="J16141"/>
      <c r="K16141"/>
      <c r="L16141"/>
      <c r="M16141"/>
    </row>
    <row r="16142" spans="6:13" x14ac:dyDescent="0.35">
      <c r="F16142"/>
      <c r="G16142"/>
      <c r="H16142"/>
      <c r="I16142"/>
      <c r="J16142"/>
      <c r="K16142"/>
      <c r="L16142"/>
      <c r="M16142"/>
    </row>
    <row r="16143" spans="6:13" x14ac:dyDescent="0.35">
      <c r="F16143"/>
      <c r="G16143"/>
      <c r="H16143"/>
      <c r="I16143"/>
      <c r="J16143"/>
      <c r="K16143"/>
      <c r="L16143"/>
      <c r="M16143"/>
    </row>
    <row r="16144" spans="6:13" x14ac:dyDescent="0.35">
      <c r="F16144"/>
      <c r="G16144"/>
      <c r="H16144"/>
      <c r="I16144"/>
      <c r="J16144"/>
      <c r="K16144"/>
      <c r="L16144"/>
      <c r="M16144"/>
    </row>
    <row r="16145" spans="6:13" x14ac:dyDescent="0.35">
      <c r="F16145"/>
      <c r="G16145"/>
      <c r="H16145"/>
      <c r="I16145"/>
      <c r="J16145"/>
      <c r="K16145"/>
      <c r="L16145"/>
      <c r="M16145"/>
    </row>
    <row r="16146" spans="6:13" x14ac:dyDescent="0.35">
      <c r="F16146"/>
      <c r="G16146"/>
      <c r="H16146"/>
      <c r="I16146"/>
      <c r="J16146"/>
      <c r="K16146"/>
      <c r="L16146"/>
      <c r="M16146"/>
    </row>
    <row r="16147" spans="6:13" x14ac:dyDescent="0.35">
      <c r="F16147"/>
      <c r="G16147"/>
      <c r="H16147"/>
      <c r="I16147"/>
      <c r="J16147"/>
      <c r="K16147"/>
      <c r="L16147"/>
      <c r="M16147"/>
    </row>
    <row r="16148" spans="6:13" x14ac:dyDescent="0.35">
      <c r="F16148"/>
      <c r="G16148"/>
      <c r="H16148"/>
      <c r="I16148"/>
      <c r="J16148"/>
      <c r="K16148"/>
      <c r="L16148"/>
      <c r="M16148"/>
    </row>
    <row r="16149" spans="6:13" x14ac:dyDescent="0.35">
      <c r="F16149"/>
      <c r="G16149"/>
      <c r="H16149"/>
      <c r="I16149"/>
      <c r="J16149"/>
      <c r="K16149"/>
      <c r="L16149"/>
      <c r="M16149"/>
    </row>
    <row r="16150" spans="6:13" x14ac:dyDescent="0.35">
      <c r="F16150"/>
      <c r="G16150"/>
      <c r="H16150"/>
      <c r="I16150"/>
      <c r="J16150"/>
      <c r="K16150"/>
      <c r="L16150"/>
      <c r="M16150"/>
    </row>
    <row r="16151" spans="6:13" x14ac:dyDescent="0.35">
      <c r="F16151"/>
      <c r="G16151"/>
      <c r="H16151"/>
      <c r="I16151"/>
      <c r="J16151"/>
      <c r="K16151"/>
      <c r="L16151"/>
      <c r="M16151"/>
    </row>
    <row r="16152" spans="6:13" x14ac:dyDescent="0.35">
      <c r="F16152"/>
      <c r="G16152"/>
      <c r="H16152"/>
      <c r="I16152"/>
      <c r="J16152"/>
      <c r="K16152"/>
      <c r="L16152"/>
      <c r="M16152"/>
    </row>
    <row r="16153" spans="6:13" x14ac:dyDescent="0.35">
      <c r="F16153"/>
      <c r="G16153"/>
      <c r="H16153"/>
      <c r="I16153"/>
      <c r="J16153"/>
      <c r="K16153"/>
      <c r="L16153"/>
      <c r="M16153"/>
    </row>
    <row r="16154" spans="6:13" x14ac:dyDescent="0.35">
      <c r="F16154"/>
      <c r="G16154"/>
      <c r="H16154"/>
      <c r="I16154"/>
      <c r="J16154"/>
      <c r="K16154"/>
      <c r="L16154"/>
      <c r="M16154"/>
    </row>
    <row r="16155" spans="6:13" x14ac:dyDescent="0.35">
      <c r="F16155"/>
      <c r="G16155"/>
      <c r="H16155"/>
      <c r="I16155"/>
      <c r="J16155"/>
      <c r="K16155"/>
      <c r="L16155"/>
      <c r="M16155"/>
    </row>
    <row r="16156" spans="6:13" x14ac:dyDescent="0.35">
      <c r="F16156"/>
      <c r="G16156"/>
      <c r="H16156"/>
      <c r="I16156"/>
      <c r="J16156"/>
      <c r="K16156"/>
      <c r="L16156"/>
      <c r="M16156"/>
    </row>
    <row r="16157" spans="6:13" x14ac:dyDescent="0.35">
      <c r="F16157"/>
      <c r="G16157"/>
      <c r="H16157"/>
      <c r="I16157"/>
      <c r="J16157"/>
      <c r="K16157"/>
      <c r="L16157"/>
      <c r="M16157"/>
    </row>
    <row r="16158" spans="6:13" x14ac:dyDescent="0.35">
      <c r="F16158"/>
      <c r="G16158"/>
      <c r="H16158"/>
      <c r="I16158"/>
      <c r="J16158"/>
      <c r="K16158"/>
      <c r="L16158"/>
      <c r="M16158"/>
    </row>
    <row r="16159" spans="6:13" x14ac:dyDescent="0.35">
      <c r="F16159"/>
      <c r="G16159"/>
      <c r="H16159"/>
      <c r="I16159"/>
      <c r="J16159"/>
      <c r="K16159"/>
      <c r="L16159"/>
      <c r="M16159"/>
    </row>
    <row r="16160" spans="6:13" x14ac:dyDescent="0.35">
      <c r="F16160"/>
      <c r="G16160"/>
      <c r="H16160"/>
      <c r="I16160"/>
      <c r="J16160"/>
      <c r="K16160"/>
      <c r="L16160"/>
      <c r="M16160"/>
    </row>
    <row r="16161" spans="6:13" x14ac:dyDescent="0.35">
      <c r="F16161"/>
      <c r="G16161"/>
      <c r="H16161"/>
      <c r="I16161"/>
      <c r="J16161"/>
      <c r="K16161"/>
      <c r="L16161"/>
      <c r="M16161"/>
    </row>
    <row r="16162" spans="6:13" x14ac:dyDescent="0.35">
      <c r="F16162"/>
      <c r="G16162"/>
      <c r="H16162"/>
      <c r="I16162"/>
      <c r="J16162"/>
      <c r="K16162"/>
      <c r="L16162"/>
      <c r="M16162"/>
    </row>
    <row r="16163" spans="6:13" x14ac:dyDescent="0.35">
      <c r="F16163"/>
      <c r="G16163"/>
      <c r="H16163"/>
      <c r="I16163"/>
      <c r="J16163"/>
      <c r="K16163"/>
      <c r="L16163"/>
      <c r="M16163"/>
    </row>
    <row r="16164" spans="6:13" x14ac:dyDescent="0.35">
      <c r="F16164"/>
      <c r="G16164"/>
      <c r="H16164"/>
      <c r="I16164"/>
      <c r="J16164"/>
      <c r="K16164"/>
      <c r="L16164"/>
      <c r="M16164"/>
    </row>
    <row r="16165" spans="6:13" x14ac:dyDescent="0.35">
      <c r="F16165"/>
      <c r="G16165"/>
      <c r="H16165"/>
      <c r="I16165"/>
      <c r="J16165"/>
      <c r="K16165"/>
      <c r="L16165"/>
      <c r="M16165"/>
    </row>
    <row r="16166" spans="6:13" x14ac:dyDescent="0.35">
      <c r="F16166"/>
      <c r="G16166"/>
      <c r="H16166"/>
      <c r="I16166"/>
      <c r="J16166"/>
      <c r="K16166"/>
      <c r="L16166"/>
      <c r="M16166"/>
    </row>
    <row r="16167" spans="6:13" x14ac:dyDescent="0.35">
      <c r="F16167"/>
      <c r="G16167"/>
      <c r="H16167"/>
      <c r="I16167"/>
      <c r="J16167"/>
      <c r="K16167"/>
      <c r="L16167"/>
      <c r="M16167"/>
    </row>
    <row r="16168" spans="6:13" x14ac:dyDescent="0.35">
      <c r="F16168"/>
      <c r="G16168"/>
      <c r="H16168"/>
      <c r="I16168"/>
      <c r="J16168"/>
      <c r="K16168"/>
      <c r="L16168"/>
      <c r="M16168"/>
    </row>
    <row r="16169" spans="6:13" x14ac:dyDescent="0.35">
      <c r="F16169"/>
      <c r="G16169"/>
      <c r="H16169"/>
      <c r="I16169"/>
      <c r="J16169"/>
      <c r="K16169"/>
      <c r="L16169"/>
      <c r="M16169"/>
    </row>
    <row r="16170" spans="6:13" x14ac:dyDescent="0.35">
      <c r="F16170"/>
      <c r="G16170"/>
      <c r="H16170"/>
      <c r="I16170"/>
      <c r="J16170"/>
      <c r="K16170"/>
      <c r="L16170"/>
      <c r="M16170"/>
    </row>
    <row r="16171" spans="6:13" x14ac:dyDescent="0.35">
      <c r="F16171"/>
      <c r="G16171"/>
      <c r="H16171"/>
      <c r="I16171"/>
      <c r="J16171"/>
      <c r="K16171"/>
      <c r="L16171"/>
      <c r="M16171"/>
    </row>
    <row r="16172" spans="6:13" x14ac:dyDescent="0.35">
      <c r="F16172"/>
      <c r="G16172"/>
      <c r="H16172"/>
      <c r="I16172"/>
      <c r="J16172"/>
      <c r="K16172"/>
      <c r="L16172"/>
      <c r="M16172"/>
    </row>
    <row r="16173" spans="6:13" x14ac:dyDescent="0.35">
      <c r="F16173"/>
      <c r="G16173"/>
      <c r="H16173"/>
      <c r="I16173"/>
      <c r="J16173"/>
      <c r="K16173"/>
      <c r="L16173"/>
      <c r="M16173"/>
    </row>
    <row r="16174" spans="6:13" x14ac:dyDescent="0.35">
      <c r="F16174"/>
      <c r="G16174"/>
      <c r="H16174"/>
      <c r="I16174"/>
      <c r="J16174"/>
      <c r="K16174"/>
      <c r="L16174"/>
      <c r="M16174"/>
    </row>
    <row r="16175" spans="6:13" x14ac:dyDescent="0.35">
      <c r="F16175"/>
      <c r="G16175"/>
      <c r="H16175"/>
      <c r="I16175"/>
      <c r="J16175"/>
      <c r="K16175"/>
      <c r="L16175"/>
      <c r="M16175"/>
    </row>
    <row r="16176" spans="6:13" x14ac:dyDescent="0.35">
      <c r="F16176"/>
      <c r="G16176"/>
      <c r="H16176"/>
      <c r="I16176"/>
      <c r="J16176"/>
      <c r="K16176"/>
      <c r="L16176"/>
      <c r="M16176"/>
    </row>
    <row r="16177" spans="6:13" x14ac:dyDescent="0.35">
      <c r="F16177"/>
      <c r="G16177"/>
      <c r="H16177"/>
      <c r="I16177"/>
      <c r="J16177"/>
      <c r="K16177"/>
      <c r="L16177"/>
      <c r="M16177"/>
    </row>
    <row r="16178" spans="6:13" x14ac:dyDescent="0.35">
      <c r="F16178"/>
      <c r="G16178"/>
      <c r="H16178"/>
      <c r="I16178"/>
      <c r="J16178"/>
      <c r="K16178"/>
      <c r="L16178"/>
      <c r="M16178"/>
    </row>
    <row r="16179" spans="6:13" x14ac:dyDescent="0.35">
      <c r="F16179"/>
      <c r="G16179"/>
      <c r="H16179"/>
      <c r="I16179"/>
      <c r="J16179"/>
      <c r="K16179"/>
      <c r="L16179"/>
      <c r="M16179"/>
    </row>
    <row r="16180" spans="6:13" x14ac:dyDescent="0.35">
      <c r="F16180"/>
      <c r="G16180"/>
      <c r="H16180"/>
      <c r="I16180"/>
      <c r="J16180"/>
      <c r="K16180"/>
      <c r="L16180"/>
      <c r="M16180"/>
    </row>
    <row r="16181" spans="6:13" x14ac:dyDescent="0.35">
      <c r="F16181"/>
      <c r="G16181"/>
      <c r="H16181"/>
      <c r="I16181"/>
      <c r="J16181"/>
      <c r="K16181"/>
      <c r="L16181"/>
      <c r="M16181"/>
    </row>
    <row r="16182" spans="6:13" x14ac:dyDescent="0.35">
      <c r="F16182"/>
      <c r="G16182"/>
      <c r="H16182"/>
      <c r="I16182"/>
      <c r="J16182"/>
      <c r="K16182"/>
      <c r="L16182"/>
      <c r="M16182"/>
    </row>
    <row r="16183" spans="6:13" x14ac:dyDescent="0.35">
      <c r="F16183"/>
      <c r="G16183"/>
      <c r="H16183"/>
      <c r="I16183"/>
      <c r="J16183"/>
      <c r="K16183"/>
      <c r="L16183"/>
      <c r="M16183"/>
    </row>
    <row r="16184" spans="6:13" x14ac:dyDescent="0.35">
      <c r="F16184"/>
      <c r="G16184"/>
      <c r="H16184"/>
      <c r="I16184"/>
      <c r="J16184"/>
      <c r="K16184"/>
      <c r="L16184"/>
      <c r="M16184"/>
    </row>
    <row r="16185" spans="6:13" x14ac:dyDescent="0.35">
      <c r="F16185"/>
      <c r="G16185"/>
      <c r="H16185"/>
      <c r="I16185"/>
      <c r="J16185"/>
      <c r="K16185"/>
      <c r="L16185"/>
      <c r="M16185"/>
    </row>
    <row r="16186" spans="6:13" x14ac:dyDescent="0.35">
      <c r="F16186"/>
      <c r="G16186"/>
      <c r="H16186"/>
      <c r="I16186"/>
      <c r="J16186"/>
      <c r="K16186"/>
      <c r="L16186"/>
      <c r="M16186"/>
    </row>
    <row r="16187" spans="6:13" x14ac:dyDescent="0.35">
      <c r="F16187"/>
      <c r="G16187"/>
      <c r="H16187"/>
      <c r="I16187"/>
      <c r="J16187"/>
      <c r="K16187"/>
      <c r="L16187"/>
      <c r="M16187"/>
    </row>
    <row r="16188" spans="6:13" x14ac:dyDescent="0.35">
      <c r="F16188"/>
      <c r="G16188"/>
      <c r="H16188"/>
      <c r="I16188"/>
      <c r="J16188"/>
      <c r="K16188"/>
      <c r="L16188"/>
      <c r="M16188"/>
    </row>
    <row r="16189" spans="6:13" x14ac:dyDescent="0.35">
      <c r="F16189"/>
      <c r="G16189"/>
      <c r="H16189"/>
      <c r="I16189"/>
      <c r="J16189"/>
      <c r="K16189"/>
      <c r="L16189"/>
      <c r="M16189"/>
    </row>
    <row r="16190" spans="6:13" x14ac:dyDescent="0.35">
      <c r="F16190"/>
      <c r="G16190"/>
      <c r="H16190"/>
      <c r="I16190"/>
      <c r="J16190"/>
      <c r="K16190"/>
      <c r="L16190"/>
      <c r="M16190"/>
    </row>
    <row r="16191" spans="6:13" x14ac:dyDescent="0.35">
      <c r="F16191"/>
      <c r="G16191"/>
      <c r="H16191"/>
      <c r="I16191"/>
      <c r="J16191"/>
      <c r="K16191"/>
      <c r="L16191"/>
      <c r="M16191"/>
    </row>
    <row r="16192" spans="6:13" x14ac:dyDescent="0.35">
      <c r="F16192"/>
      <c r="G16192"/>
      <c r="H16192"/>
      <c r="I16192"/>
      <c r="J16192"/>
      <c r="K16192"/>
      <c r="L16192"/>
      <c r="M16192"/>
    </row>
    <row r="16193" spans="6:13" x14ac:dyDescent="0.35">
      <c r="F16193"/>
      <c r="G16193"/>
      <c r="H16193"/>
      <c r="I16193"/>
      <c r="J16193"/>
      <c r="K16193"/>
      <c r="L16193"/>
      <c r="M16193"/>
    </row>
    <row r="16194" spans="6:13" x14ac:dyDescent="0.35">
      <c r="F16194"/>
      <c r="G16194"/>
      <c r="H16194"/>
      <c r="I16194"/>
      <c r="J16194"/>
      <c r="K16194"/>
      <c r="L16194"/>
      <c r="M16194"/>
    </row>
    <row r="16195" spans="6:13" x14ac:dyDescent="0.35">
      <c r="F16195"/>
      <c r="G16195"/>
      <c r="H16195"/>
      <c r="I16195"/>
      <c r="J16195"/>
      <c r="K16195"/>
      <c r="L16195"/>
      <c r="M16195"/>
    </row>
    <row r="16196" spans="6:13" x14ac:dyDescent="0.35">
      <c r="F16196"/>
      <c r="G16196"/>
      <c r="H16196"/>
      <c r="I16196"/>
      <c r="J16196"/>
      <c r="K16196"/>
      <c r="L16196"/>
      <c r="M16196"/>
    </row>
    <row r="16197" spans="6:13" x14ac:dyDescent="0.35">
      <c r="F16197"/>
      <c r="G16197"/>
      <c r="H16197"/>
      <c r="I16197"/>
      <c r="J16197"/>
      <c r="K16197"/>
      <c r="L16197"/>
      <c r="M16197"/>
    </row>
    <row r="16198" spans="6:13" x14ac:dyDescent="0.35">
      <c r="F16198"/>
      <c r="G16198"/>
      <c r="H16198"/>
      <c r="I16198"/>
      <c r="J16198"/>
      <c r="K16198"/>
      <c r="L16198"/>
      <c r="M16198"/>
    </row>
    <row r="16199" spans="6:13" x14ac:dyDescent="0.35">
      <c r="F16199"/>
      <c r="G16199"/>
      <c r="H16199"/>
      <c r="I16199"/>
      <c r="J16199"/>
      <c r="K16199"/>
      <c r="L16199"/>
      <c r="M16199"/>
    </row>
    <row r="16200" spans="6:13" x14ac:dyDescent="0.35">
      <c r="F16200"/>
      <c r="G16200"/>
      <c r="H16200"/>
      <c r="I16200"/>
      <c r="J16200"/>
      <c r="K16200"/>
      <c r="L16200"/>
      <c r="M16200"/>
    </row>
    <row r="16201" spans="6:13" x14ac:dyDescent="0.35">
      <c r="F16201"/>
      <c r="G16201"/>
      <c r="H16201"/>
      <c r="I16201"/>
      <c r="J16201"/>
      <c r="K16201"/>
      <c r="L16201"/>
      <c r="M16201"/>
    </row>
    <row r="16202" spans="6:13" x14ac:dyDescent="0.35">
      <c r="F16202"/>
      <c r="G16202"/>
      <c r="H16202"/>
      <c r="I16202"/>
      <c r="J16202"/>
      <c r="K16202"/>
      <c r="L16202"/>
      <c r="M16202"/>
    </row>
    <row r="16203" spans="6:13" x14ac:dyDescent="0.35">
      <c r="F16203"/>
      <c r="G16203"/>
      <c r="H16203"/>
      <c r="I16203"/>
      <c r="J16203"/>
      <c r="K16203"/>
      <c r="L16203"/>
      <c r="M16203"/>
    </row>
    <row r="16204" spans="6:13" x14ac:dyDescent="0.35">
      <c r="F16204"/>
      <c r="G16204"/>
      <c r="H16204"/>
      <c r="I16204"/>
      <c r="J16204"/>
      <c r="K16204"/>
      <c r="L16204"/>
      <c r="M16204"/>
    </row>
    <row r="16205" spans="6:13" x14ac:dyDescent="0.35">
      <c r="F16205"/>
      <c r="G16205"/>
      <c r="H16205"/>
      <c r="I16205"/>
      <c r="J16205"/>
      <c r="K16205"/>
      <c r="L16205"/>
      <c r="M16205"/>
    </row>
    <row r="16206" spans="6:13" x14ac:dyDescent="0.35">
      <c r="F16206"/>
      <c r="G16206"/>
      <c r="H16206"/>
      <c r="I16206"/>
      <c r="J16206"/>
      <c r="K16206"/>
      <c r="L16206"/>
      <c r="M16206"/>
    </row>
    <row r="16207" spans="6:13" x14ac:dyDescent="0.35">
      <c r="F16207"/>
      <c r="G16207"/>
      <c r="H16207"/>
      <c r="I16207"/>
      <c r="J16207"/>
      <c r="K16207"/>
      <c r="L16207"/>
      <c r="M16207"/>
    </row>
    <row r="16208" spans="6:13" x14ac:dyDescent="0.35">
      <c r="F16208"/>
      <c r="G16208"/>
      <c r="H16208"/>
      <c r="I16208"/>
      <c r="J16208"/>
      <c r="K16208"/>
      <c r="L16208"/>
      <c r="M16208"/>
    </row>
    <row r="16209" spans="6:13" x14ac:dyDescent="0.35">
      <c r="F16209"/>
      <c r="G16209"/>
      <c r="H16209"/>
      <c r="I16209"/>
      <c r="J16209"/>
      <c r="K16209"/>
      <c r="L16209"/>
      <c r="M16209"/>
    </row>
    <row r="16210" spans="6:13" x14ac:dyDescent="0.35">
      <c r="F16210"/>
      <c r="G16210"/>
      <c r="H16210"/>
      <c r="I16210"/>
      <c r="J16210"/>
      <c r="K16210"/>
      <c r="L16210"/>
      <c r="M16210"/>
    </row>
    <row r="16211" spans="6:13" x14ac:dyDescent="0.35">
      <c r="F16211"/>
      <c r="G16211"/>
      <c r="H16211"/>
      <c r="I16211"/>
      <c r="J16211"/>
      <c r="K16211"/>
      <c r="L16211"/>
      <c r="M16211"/>
    </row>
    <row r="16212" spans="6:13" x14ac:dyDescent="0.35">
      <c r="F16212"/>
      <c r="G16212"/>
      <c r="H16212"/>
      <c r="I16212"/>
      <c r="J16212"/>
      <c r="K16212"/>
      <c r="L16212"/>
      <c r="M16212"/>
    </row>
    <row r="16213" spans="6:13" x14ac:dyDescent="0.35">
      <c r="F16213"/>
      <c r="G16213"/>
      <c r="H16213"/>
      <c r="I16213"/>
      <c r="J16213"/>
      <c r="K16213"/>
      <c r="L16213"/>
      <c r="M16213"/>
    </row>
    <row r="16214" spans="6:13" x14ac:dyDescent="0.35">
      <c r="F16214"/>
      <c r="G16214"/>
      <c r="H16214"/>
      <c r="I16214"/>
      <c r="J16214"/>
      <c r="K16214"/>
      <c r="L16214"/>
      <c r="M16214"/>
    </row>
    <row r="16215" spans="6:13" x14ac:dyDescent="0.35">
      <c r="F16215"/>
      <c r="G16215"/>
      <c r="H16215"/>
      <c r="I16215"/>
      <c r="J16215"/>
      <c r="K16215"/>
      <c r="L16215"/>
      <c r="M16215"/>
    </row>
    <row r="16216" spans="6:13" x14ac:dyDescent="0.35">
      <c r="F16216"/>
      <c r="G16216"/>
      <c r="H16216"/>
      <c r="I16216"/>
      <c r="J16216"/>
      <c r="K16216"/>
      <c r="L16216"/>
      <c r="M16216"/>
    </row>
    <row r="16217" spans="6:13" x14ac:dyDescent="0.35">
      <c r="F16217"/>
      <c r="G16217"/>
      <c r="H16217"/>
      <c r="I16217"/>
      <c r="J16217"/>
      <c r="K16217"/>
      <c r="L16217"/>
      <c r="M16217"/>
    </row>
    <row r="16218" spans="6:13" x14ac:dyDescent="0.35">
      <c r="F16218"/>
      <c r="G16218"/>
      <c r="H16218"/>
      <c r="I16218"/>
      <c r="J16218"/>
      <c r="K16218"/>
      <c r="L16218"/>
      <c r="M16218"/>
    </row>
    <row r="16219" spans="6:13" x14ac:dyDescent="0.35">
      <c r="F16219"/>
      <c r="G16219"/>
      <c r="H16219"/>
      <c r="I16219"/>
      <c r="J16219"/>
      <c r="K16219"/>
      <c r="L16219"/>
      <c r="M16219"/>
    </row>
    <row r="16220" spans="6:13" x14ac:dyDescent="0.35">
      <c r="F16220"/>
      <c r="G16220"/>
      <c r="H16220"/>
      <c r="I16220"/>
      <c r="J16220"/>
      <c r="K16220"/>
      <c r="L16220"/>
      <c r="M16220"/>
    </row>
    <row r="16221" spans="6:13" x14ac:dyDescent="0.35">
      <c r="F16221"/>
      <c r="G16221"/>
      <c r="H16221"/>
      <c r="I16221"/>
      <c r="J16221"/>
      <c r="K16221"/>
      <c r="L16221"/>
      <c r="M16221"/>
    </row>
    <row r="16222" spans="6:13" x14ac:dyDescent="0.35">
      <c r="F16222"/>
      <c r="G16222"/>
      <c r="H16222"/>
      <c r="I16222"/>
      <c r="J16222"/>
      <c r="K16222"/>
      <c r="L16222"/>
      <c r="M16222"/>
    </row>
    <row r="16223" spans="6:13" x14ac:dyDescent="0.35">
      <c r="F16223"/>
      <c r="G16223"/>
      <c r="H16223"/>
      <c r="I16223"/>
      <c r="J16223"/>
      <c r="K16223"/>
      <c r="L16223"/>
      <c r="M16223"/>
    </row>
    <row r="16224" spans="6:13" x14ac:dyDescent="0.35">
      <c r="F16224"/>
      <c r="G16224"/>
      <c r="H16224"/>
      <c r="I16224"/>
      <c r="J16224"/>
      <c r="K16224"/>
      <c r="L16224"/>
      <c r="M16224"/>
    </row>
    <row r="16225" spans="6:13" x14ac:dyDescent="0.35">
      <c r="F16225"/>
      <c r="G16225"/>
      <c r="H16225"/>
      <c r="I16225"/>
      <c r="J16225"/>
      <c r="K16225"/>
      <c r="L16225"/>
      <c r="M16225"/>
    </row>
    <row r="16226" spans="6:13" x14ac:dyDescent="0.35">
      <c r="F16226"/>
      <c r="G16226"/>
      <c r="H16226"/>
      <c r="I16226"/>
      <c r="J16226"/>
      <c r="K16226"/>
      <c r="L16226"/>
      <c r="M16226"/>
    </row>
    <row r="16227" spans="6:13" x14ac:dyDescent="0.35">
      <c r="F16227"/>
      <c r="G16227"/>
      <c r="H16227"/>
      <c r="I16227"/>
      <c r="J16227"/>
      <c r="K16227"/>
      <c r="L16227"/>
      <c r="M16227"/>
    </row>
    <row r="16228" spans="6:13" x14ac:dyDescent="0.35">
      <c r="F16228"/>
      <c r="G16228"/>
      <c r="H16228"/>
      <c r="I16228"/>
      <c r="J16228"/>
      <c r="K16228"/>
      <c r="L16228"/>
      <c r="M16228"/>
    </row>
    <row r="16229" spans="6:13" x14ac:dyDescent="0.35">
      <c r="F16229"/>
      <c r="G16229"/>
      <c r="H16229"/>
      <c r="I16229"/>
      <c r="J16229"/>
      <c r="K16229"/>
      <c r="L16229"/>
      <c r="M16229"/>
    </row>
    <row r="16230" spans="6:13" x14ac:dyDescent="0.35">
      <c r="F16230"/>
      <c r="G16230"/>
      <c r="H16230"/>
      <c r="I16230"/>
      <c r="J16230"/>
      <c r="K16230"/>
      <c r="L16230"/>
      <c r="M16230"/>
    </row>
    <row r="16231" spans="6:13" x14ac:dyDescent="0.35">
      <c r="F16231"/>
      <c r="G16231"/>
      <c r="H16231"/>
      <c r="I16231"/>
      <c r="J16231"/>
      <c r="K16231"/>
      <c r="L16231"/>
      <c r="M16231"/>
    </row>
    <row r="16232" spans="6:13" x14ac:dyDescent="0.35">
      <c r="F16232"/>
      <c r="G16232"/>
      <c r="H16232"/>
      <c r="I16232"/>
      <c r="J16232"/>
      <c r="K16232"/>
      <c r="L16232"/>
      <c r="M16232"/>
    </row>
    <row r="16233" spans="6:13" x14ac:dyDescent="0.35">
      <c r="F16233"/>
      <c r="G16233"/>
      <c r="H16233"/>
      <c r="I16233"/>
      <c r="J16233"/>
      <c r="K16233"/>
      <c r="L16233"/>
      <c r="M16233"/>
    </row>
    <row r="16234" spans="6:13" x14ac:dyDescent="0.35">
      <c r="F16234"/>
      <c r="G16234"/>
      <c r="H16234"/>
      <c r="I16234"/>
      <c r="J16234"/>
      <c r="K16234"/>
      <c r="L16234"/>
      <c r="M16234"/>
    </row>
    <row r="16235" spans="6:13" x14ac:dyDescent="0.35">
      <c r="F16235"/>
      <c r="G16235"/>
      <c r="H16235"/>
      <c r="I16235"/>
      <c r="J16235"/>
      <c r="K16235"/>
      <c r="L16235"/>
      <c r="M16235"/>
    </row>
    <row r="16236" spans="6:13" x14ac:dyDescent="0.35">
      <c r="F16236"/>
      <c r="G16236"/>
      <c r="H16236"/>
      <c r="I16236"/>
      <c r="J16236"/>
      <c r="K16236"/>
      <c r="L16236"/>
      <c r="M16236"/>
    </row>
    <row r="16237" spans="6:13" x14ac:dyDescent="0.35">
      <c r="F16237"/>
      <c r="G16237"/>
      <c r="H16237"/>
      <c r="I16237"/>
      <c r="J16237"/>
      <c r="K16237"/>
      <c r="L16237"/>
      <c r="M16237"/>
    </row>
    <row r="16238" spans="6:13" x14ac:dyDescent="0.35">
      <c r="F16238"/>
      <c r="G16238"/>
      <c r="H16238"/>
      <c r="I16238"/>
      <c r="J16238"/>
      <c r="K16238"/>
      <c r="L16238"/>
      <c r="M16238"/>
    </row>
    <row r="16239" spans="6:13" x14ac:dyDescent="0.35">
      <c r="F16239"/>
      <c r="G16239"/>
      <c r="H16239"/>
      <c r="I16239"/>
      <c r="J16239"/>
      <c r="K16239"/>
      <c r="L16239"/>
      <c r="M16239"/>
    </row>
    <row r="16240" spans="6:13" x14ac:dyDescent="0.35">
      <c r="F16240"/>
      <c r="G16240"/>
      <c r="H16240"/>
      <c r="I16240"/>
      <c r="J16240"/>
      <c r="K16240"/>
      <c r="L16240"/>
      <c r="M16240"/>
    </row>
    <row r="16241" spans="6:13" x14ac:dyDescent="0.35">
      <c r="F16241"/>
      <c r="G16241"/>
      <c r="H16241"/>
      <c r="I16241"/>
      <c r="J16241"/>
      <c r="K16241"/>
      <c r="L16241"/>
      <c r="M16241"/>
    </row>
    <row r="16242" spans="6:13" x14ac:dyDescent="0.35">
      <c r="F16242"/>
      <c r="G16242"/>
      <c r="H16242"/>
      <c r="I16242"/>
      <c r="J16242"/>
      <c r="K16242"/>
      <c r="L16242"/>
      <c r="M16242"/>
    </row>
    <row r="16243" spans="6:13" x14ac:dyDescent="0.35">
      <c r="F16243"/>
      <c r="G16243"/>
      <c r="H16243"/>
      <c r="I16243"/>
      <c r="J16243"/>
      <c r="K16243"/>
      <c r="L16243"/>
      <c r="M16243"/>
    </row>
    <row r="16244" spans="6:13" x14ac:dyDescent="0.35">
      <c r="F16244"/>
      <c r="G16244"/>
      <c r="H16244"/>
      <c r="I16244"/>
      <c r="J16244"/>
      <c r="K16244"/>
      <c r="L16244"/>
      <c r="M16244"/>
    </row>
    <row r="16245" spans="6:13" x14ac:dyDescent="0.35">
      <c r="F16245"/>
      <c r="G16245"/>
      <c r="H16245"/>
      <c r="I16245"/>
      <c r="J16245"/>
      <c r="K16245"/>
      <c r="L16245"/>
      <c r="M16245"/>
    </row>
    <row r="16246" spans="6:13" x14ac:dyDescent="0.35">
      <c r="F16246"/>
      <c r="G16246"/>
      <c r="H16246"/>
      <c r="I16246"/>
      <c r="J16246"/>
      <c r="K16246"/>
      <c r="L16246"/>
      <c r="M16246"/>
    </row>
    <row r="16247" spans="6:13" x14ac:dyDescent="0.35">
      <c r="F16247"/>
      <c r="G16247"/>
      <c r="H16247"/>
      <c r="I16247"/>
      <c r="J16247"/>
      <c r="K16247"/>
      <c r="L16247"/>
      <c r="M16247"/>
    </row>
    <row r="16248" spans="6:13" x14ac:dyDescent="0.35">
      <c r="F16248"/>
      <c r="G16248"/>
      <c r="H16248"/>
      <c r="I16248"/>
      <c r="J16248"/>
      <c r="K16248"/>
      <c r="L16248"/>
      <c r="M16248"/>
    </row>
    <row r="16249" spans="6:13" x14ac:dyDescent="0.35">
      <c r="F16249"/>
      <c r="G16249"/>
      <c r="H16249"/>
      <c r="I16249"/>
      <c r="J16249"/>
      <c r="K16249"/>
      <c r="L16249"/>
      <c r="M16249"/>
    </row>
    <row r="16250" spans="6:13" x14ac:dyDescent="0.35">
      <c r="F16250"/>
      <c r="G16250"/>
      <c r="H16250"/>
      <c r="I16250"/>
      <c r="J16250"/>
      <c r="K16250"/>
      <c r="L16250"/>
      <c r="M16250"/>
    </row>
    <row r="16251" spans="6:13" x14ac:dyDescent="0.35">
      <c r="F16251"/>
      <c r="G16251"/>
      <c r="H16251"/>
      <c r="I16251"/>
      <c r="J16251"/>
      <c r="K16251"/>
      <c r="L16251"/>
      <c r="M16251"/>
    </row>
    <row r="16252" spans="6:13" x14ac:dyDescent="0.35">
      <c r="F16252"/>
      <c r="G16252"/>
      <c r="H16252"/>
      <c r="I16252"/>
      <c r="J16252"/>
      <c r="K16252"/>
      <c r="L16252"/>
      <c r="M16252"/>
    </row>
    <row r="16253" spans="6:13" x14ac:dyDescent="0.35">
      <c r="F16253"/>
      <c r="G16253"/>
      <c r="H16253"/>
      <c r="I16253"/>
      <c r="J16253"/>
      <c r="K16253"/>
      <c r="L16253"/>
      <c r="M16253"/>
    </row>
    <row r="16254" spans="6:13" x14ac:dyDescent="0.35">
      <c r="F16254"/>
      <c r="G16254"/>
      <c r="H16254"/>
      <c r="I16254"/>
      <c r="J16254"/>
      <c r="K16254"/>
      <c r="L16254"/>
      <c r="M16254"/>
    </row>
    <row r="16255" spans="6:13" x14ac:dyDescent="0.35">
      <c r="F16255"/>
      <c r="G16255"/>
      <c r="H16255"/>
      <c r="I16255"/>
      <c r="J16255"/>
      <c r="K16255"/>
      <c r="L16255"/>
      <c r="M16255"/>
    </row>
    <row r="16256" spans="6:13" x14ac:dyDescent="0.35">
      <c r="F16256"/>
      <c r="G16256"/>
      <c r="H16256"/>
      <c r="I16256"/>
      <c r="J16256"/>
      <c r="K16256"/>
      <c r="L16256"/>
      <c r="M16256"/>
    </row>
    <row r="16257" spans="6:13" x14ac:dyDescent="0.35">
      <c r="F16257"/>
      <c r="G16257"/>
      <c r="H16257"/>
      <c r="I16257"/>
      <c r="J16257"/>
      <c r="K16257"/>
      <c r="L16257"/>
      <c r="M16257"/>
    </row>
    <row r="16258" spans="6:13" x14ac:dyDescent="0.35">
      <c r="F16258"/>
      <c r="G16258"/>
      <c r="H16258"/>
      <c r="I16258"/>
      <c r="J16258"/>
      <c r="K16258"/>
      <c r="L16258"/>
      <c r="M16258"/>
    </row>
    <row r="16259" spans="6:13" x14ac:dyDescent="0.35">
      <c r="F16259"/>
      <c r="G16259"/>
      <c r="H16259"/>
      <c r="I16259"/>
      <c r="J16259"/>
      <c r="K16259"/>
      <c r="L16259"/>
      <c r="M16259"/>
    </row>
    <row r="16260" spans="6:13" x14ac:dyDescent="0.35">
      <c r="F16260"/>
      <c r="G16260"/>
      <c r="H16260"/>
      <c r="I16260"/>
      <c r="J16260"/>
      <c r="K16260"/>
      <c r="L16260"/>
      <c r="M16260"/>
    </row>
    <row r="16261" spans="6:13" x14ac:dyDescent="0.35">
      <c r="F16261"/>
      <c r="G16261"/>
      <c r="H16261"/>
      <c r="I16261"/>
      <c r="J16261"/>
      <c r="K16261"/>
      <c r="L16261"/>
      <c r="M16261"/>
    </row>
    <row r="16262" spans="6:13" x14ac:dyDescent="0.35">
      <c r="F16262"/>
      <c r="G16262"/>
      <c r="H16262"/>
      <c r="I16262"/>
      <c r="J16262"/>
      <c r="K16262"/>
      <c r="L16262"/>
      <c r="M16262"/>
    </row>
    <row r="16263" spans="6:13" x14ac:dyDescent="0.35">
      <c r="F16263"/>
      <c r="G16263"/>
      <c r="H16263"/>
      <c r="I16263"/>
      <c r="J16263"/>
      <c r="K16263"/>
      <c r="L16263"/>
      <c r="M16263"/>
    </row>
    <row r="16264" spans="6:13" x14ac:dyDescent="0.35">
      <c r="F16264"/>
      <c r="G16264"/>
      <c r="H16264"/>
      <c r="I16264"/>
      <c r="J16264"/>
      <c r="K16264"/>
      <c r="L16264"/>
      <c r="M16264"/>
    </row>
    <row r="16265" spans="6:13" x14ac:dyDescent="0.35">
      <c r="F16265"/>
      <c r="G16265"/>
      <c r="H16265"/>
      <c r="I16265"/>
      <c r="J16265"/>
      <c r="K16265"/>
      <c r="L16265"/>
      <c r="M16265"/>
    </row>
    <row r="16266" spans="6:13" x14ac:dyDescent="0.35">
      <c r="F16266"/>
      <c r="G16266"/>
      <c r="H16266"/>
      <c r="I16266"/>
      <c r="J16266"/>
      <c r="K16266"/>
      <c r="L16266"/>
      <c r="M16266"/>
    </row>
    <row r="16267" spans="6:13" x14ac:dyDescent="0.35">
      <c r="F16267"/>
      <c r="G16267"/>
      <c r="H16267"/>
      <c r="I16267"/>
      <c r="J16267"/>
      <c r="K16267"/>
      <c r="L16267"/>
      <c r="M16267"/>
    </row>
    <row r="16268" spans="6:13" x14ac:dyDescent="0.35">
      <c r="F16268"/>
      <c r="G16268"/>
      <c r="H16268"/>
      <c r="I16268"/>
      <c r="J16268"/>
      <c r="K16268"/>
      <c r="L16268"/>
      <c r="M16268"/>
    </row>
    <row r="16269" spans="6:13" x14ac:dyDescent="0.35">
      <c r="F16269"/>
      <c r="G16269"/>
      <c r="H16269"/>
      <c r="I16269"/>
      <c r="J16269"/>
      <c r="K16269"/>
      <c r="L16269"/>
      <c r="M16269"/>
    </row>
    <row r="16270" spans="6:13" x14ac:dyDescent="0.35">
      <c r="F16270"/>
      <c r="G16270"/>
      <c r="H16270"/>
      <c r="I16270"/>
      <c r="J16270"/>
      <c r="K16270"/>
      <c r="L16270"/>
      <c r="M16270"/>
    </row>
    <row r="16271" spans="6:13" x14ac:dyDescent="0.35">
      <c r="F16271"/>
      <c r="G16271"/>
      <c r="H16271"/>
      <c r="I16271"/>
      <c r="J16271"/>
      <c r="K16271"/>
      <c r="L16271"/>
      <c r="M16271"/>
    </row>
    <row r="16272" spans="6:13" x14ac:dyDescent="0.35">
      <c r="F16272"/>
      <c r="G16272"/>
      <c r="H16272"/>
      <c r="I16272"/>
      <c r="J16272"/>
      <c r="K16272"/>
      <c r="L16272"/>
      <c r="M16272"/>
    </row>
    <row r="16273" spans="6:13" x14ac:dyDescent="0.35">
      <c r="F16273"/>
      <c r="G16273"/>
      <c r="H16273"/>
      <c r="I16273"/>
      <c r="J16273"/>
      <c r="K16273"/>
      <c r="L16273"/>
      <c r="M16273"/>
    </row>
    <row r="16274" spans="6:13" x14ac:dyDescent="0.35">
      <c r="F16274"/>
      <c r="G16274"/>
      <c r="H16274"/>
      <c r="I16274"/>
      <c r="J16274"/>
      <c r="K16274"/>
      <c r="L16274"/>
      <c r="M16274"/>
    </row>
    <row r="16275" spans="6:13" x14ac:dyDescent="0.35">
      <c r="F16275"/>
      <c r="G16275"/>
      <c r="H16275"/>
      <c r="I16275"/>
      <c r="J16275"/>
      <c r="K16275"/>
      <c r="L16275"/>
      <c r="M16275"/>
    </row>
    <row r="16276" spans="6:13" x14ac:dyDescent="0.35">
      <c r="F16276"/>
      <c r="G16276"/>
      <c r="H16276"/>
      <c r="I16276"/>
      <c r="J16276"/>
      <c r="K16276"/>
      <c r="L16276"/>
      <c r="M16276"/>
    </row>
    <row r="16277" spans="6:13" x14ac:dyDescent="0.35">
      <c r="F16277"/>
      <c r="G16277"/>
      <c r="H16277"/>
      <c r="I16277"/>
      <c r="J16277"/>
      <c r="K16277"/>
      <c r="L16277"/>
      <c r="M16277"/>
    </row>
    <row r="16278" spans="6:13" x14ac:dyDescent="0.35">
      <c r="F16278"/>
      <c r="G16278"/>
      <c r="H16278"/>
      <c r="I16278"/>
      <c r="J16278"/>
      <c r="K16278"/>
      <c r="L16278"/>
      <c r="M16278"/>
    </row>
    <row r="16279" spans="6:13" x14ac:dyDescent="0.35">
      <c r="F16279"/>
      <c r="G16279"/>
      <c r="H16279"/>
      <c r="I16279"/>
      <c r="J16279"/>
      <c r="K16279"/>
      <c r="L16279"/>
      <c r="M16279"/>
    </row>
    <row r="16280" spans="6:13" x14ac:dyDescent="0.35">
      <c r="F16280"/>
      <c r="G16280"/>
      <c r="H16280"/>
      <c r="I16280"/>
      <c r="J16280"/>
      <c r="K16280"/>
      <c r="L16280"/>
      <c r="M16280"/>
    </row>
    <row r="16281" spans="6:13" x14ac:dyDescent="0.35">
      <c r="F16281"/>
      <c r="G16281"/>
      <c r="H16281"/>
      <c r="I16281"/>
      <c r="J16281"/>
      <c r="K16281"/>
      <c r="L16281"/>
      <c r="M16281"/>
    </row>
    <row r="16282" spans="6:13" x14ac:dyDescent="0.35">
      <c r="F16282"/>
      <c r="G16282"/>
      <c r="H16282"/>
      <c r="I16282"/>
      <c r="J16282"/>
      <c r="K16282"/>
      <c r="L16282"/>
      <c r="M16282"/>
    </row>
    <row r="16283" spans="6:13" x14ac:dyDescent="0.35">
      <c r="F16283"/>
      <c r="G16283"/>
      <c r="H16283"/>
      <c r="I16283"/>
      <c r="J16283"/>
      <c r="K16283"/>
      <c r="L16283"/>
      <c r="M16283"/>
    </row>
    <row r="16284" spans="6:13" x14ac:dyDescent="0.35">
      <c r="F16284"/>
      <c r="G16284"/>
      <c r="H16284"/>
      <c r="I16284"/>
      <c r="J16284"/>
      <c r="K16284"/>
      <c r="L16284"/>
      <c r="M16284"/>
    </row>
    <row r="16285" spans="6:13" x14ac:dyDescent="0.35">
      <c r="F16285"/>
      <c r="G16285"/>
      <c r="H16285"/>
      <c r="I16285"/>
      <c r="J16285"/>
      <c r="K16285"/>
      <c r="L16285"/>
      <c r="M16285"/>
    </row>
    <row r="16286" spans="6:13" x14ac:dyDescent="0.35">
      <c r="F16286"/>
      <c r="G16286"/>
      <c r="H16286"/>
      <c r="I16286"/>
      <c r="J16286"/>
      <c r="K16286"/>
      <c r="L16286"/>
      <c r="M16286"/>
    </row>
    <row r="16287" spans="6:13" x14ac:dyDescent="0.35">
      <c r="F16287"/>
      <c r="G16287"/>
      <c r="H16287"/>
      <c r="I16287"/>
      <c r="J16287"/>
      <c r="K16287"/>
      <c r="L16287"/>
      <c r="M16287"/>
    </row>
    <row r="16288" spans="6:13" x14ac:dyDescent="0.35">
      <c r="F16288"/>
      <c r="G16288"/>
      <c r="H16288"/>
      <c r="I16288"/>
      <c r="J16288"/>
      <c r="K16288"/>
      <c r="L16288"/>
      <c r="M16288"/>
    </row>
    <row r="16289" spans="6:13" x14ac:dyDescent="0.35">
      <c r="F16289"/>
      <c r="G16289"/>
      <c r="H16289"/>
      <c r="I16289"/>
      <c r="J16289"/>
      <c r="K16289"/>
      <c r="L16289"/>
      <c r="M16289"/>
    </row>
    <row r="16290" spans="6:13" x14ac:dyDescent="0.35">
      <c r="F16290"/>
      <c r="G16290"/>
      <c r="H16290"/>
      <c r="I16290"/>
      <c r="J16290"/>
      <c r="K16290"/>
      <c r="L16290"/>
      <c r="M16290"/>
    </row>
    <row r="16291" spans="6:13" x14ac:dyDescent="0.35">
      <c r="F16291"/>
      <c r="G16291"/>
      <c r="H16291"/>
      <c r="I16291"/>
      <c r="J16291"/>
      <c r="K16291"/>
      <c r="L16291"/>
      <c r="M16291"/>
    </row>
    <row r="16292" spans="6:13" x14ac:dyDescent="0.35">
      <c r="F16292"/>
      <c r="G16292"/>
      <c r="H16292"/>
      <c r="I16292"/>
      <c r="J16292"/>
      <c r="K16292"/>
      <c r="L16292"/>
      <c r="M16292"/>
    </row>
    <row r="16293" spans="6:13" x14ac:dyDescent="0.35">
      <c r="F16293"/>
      <c r="G16293"/>
      <c r="H16293"/>
      <c r="I16293"/>
      <c r="J16293"/>
      <c r="K16293"/>
      <c r="L16293"/>
      <c r="M16293"/>
    </row>
    <row r="16294" spans="6:13" x14ac:dyDescent="0.35">
      <c r="F16294"/>
      <c r="G16294"/>
      <c r="H16294"/>
      <c r="I16294"/>
      <c r="J16294"/>
      <c r="K16294"/>
      <c r="L16294"/>
      <c r="M16294"/>
    </row>
    <row r="16295" spans="6:13" x14ac:dyDescent="0.35">
      <c r="F16295"/>
      <c r="G16295"/>
      <c r="H16295"/>
      <c r="I16295"/>
      <c r="J16295"/>
      <c r="K16295"/>
      <c r="L16295"/>
      <c r="M16295"/>
    </row>
    <row r="16296" spans="6:13" x14ac:dyDescent="0.35">
      <c r="F16296"/>
      <c r="G16296"/>
      <c r="H16296"/>
      <c r="I16296"/>
      <c r="J16296"/>
      <c r="K16296"/>
      <c r="L16296"/>
      <c r="M16296"/>
    </row>
    <row r="16297" spans="6:13" x14ac:dyDescent="0.35">
      <c r="F16297"/>
      <c r="G16297"/>
      <c r="H16297"/>
      <c r="I16297"/>
      <c r="J16297"/>
      <c r="K16297"/>
      <c r="L16297"/>
      <c r="M16297"/>
    </row>
    <row r="16298" spans="6:13" x14ac:dyDescent="0.35">
      <c r="F16298"/>
      <c r="G16298"/>
      <c r="H16298"/>
      <c r="I16298"/>
      <c r="J16298"/>
      <c r="K16298"/>
      <c r="L16298"/>
      <c r="M16298"/>
    </row>
    <row r="16299" spans="6:13" x14ac:dyDescent="0.35">
      <c r="F16299"/>
      <c r="G16299"/>
      <c r="H16299"/>
      <c r="I16299"/>
      <c r="J16299"/>
      <c r="K16299"/>
      <c r="L16299"/>
      <c r="M16299"/>
    </row>
    <row r="16300" spans="6:13" x14ac:dyDescent="0.35">
      <c r="F16300"/>
      <c r="G16300"/>
      <c r="H16300"/>
      <c r="I16300"/>
      <c r="J16300"/>
      <c r="K16300"/>
      <c r="L16300"/>
      <c r="M16300"/>
    </row>
    <row r="16301" spans="6:13" x14ac:dyDescent="0.35">
      <c r="F16301"/>
      <c r="G16301"/>
      <c r="H16301"/>
      <c r="I16301"/>
      <c r="J16301"/>
      <c r="K16301"/>
      <c r="L16301"/>
      <c r="M16301"/>
    </row>
    <row r="16302" spans="6:13" x14ac:dyDescent="0.35">
      <c r="F16302"/>
      <c r="G16302"/>
      <c r="H16302"/>
      <c r="I16302"/>
      <c r="J16302"/>
      <c r="K16302"/>
      <c r="L16302"/>
      <c r="M16302"/>
    </row>
    <row r="16303" spans="6:13" x14ac:dyDescent="0.35">
      <c r="F16303"/>
      <c r="G16303"/>
      <c r="H16303"/>
      <c r="I16303"/>
      <c r="J16303"/>
      <c r="K16303"/>
      <c r="L16303"/>
      <c r="M16303"/>
    </row>
    <row r="16304" spans="6:13" x14ac:dyDescent="0.35">
      <c r="F16304"/>
      <c r="G16304"/>
      <c r="H16304"/>
      <c r="I16304"/>
      <c r="J16304"/>
      <c r="K16304"/>
      <c r="L16304"/>
      <c r="M16304"/>
    </row>
    <row r="16305" spans="6:13" x14ac:dyDescent="0.35">
      <c r="F16305"/>
      <c r="G16305"/>
      <c r="H16305"/>
      <c r="I16305"/>
      <c r="J16305"/>
      <c r="K16305"/>
      <c r="L16305"/>
      <c r="M16305"/>
    </row>
    <row r="16306" spans="6:13" x14ac:dyDescent="0.35">
      <c r="F16306"/>
      <c r="G16306"/>
      <c r="H16306"/>
      <c r="I16306"/>
      <c r="J16306"/>
      <c r="K16306"/>
      <c r="L16306"/>
      <c r="M16306"/>
    </row>
    <row r="16307" spans="6:13" x14ac:dyDescent="0.35">
      <c r="F16307"/>
      <c r="G16307"/>
      <c r="H16307"/>
      <c r="I16307"/>
      <c r="J16307"/>
      <c r="K16307"/>
      <c r="L16307"/>
      <c r="M16307"/>
    </row>
    <row r="16308" spans="6:13" x14ac:dyDescent="0.35">
      <c r="F16308"/>
      <c r="G16308"/>
      <c r="H16308"/>
      <c r="I16308"/>
      <c r="J16308"/>
      <c r="K16308"/>
      <c r="L16308"/>
      <c r="M16308"/>
    </row>
    <row r="16309" spans="6:13" x14ac:dyDescent="0.35">
      <c r="F16309"/>
      <c r="G16309"/>
      <c r="H16309"/>
      <c r="I16309"/>
      <c r="J16309"/>
      <c r="K16309"/>
      <c r="L16309"/>
      <c r="M16309"/>
    </row>
    <row r="16310" spans="6:13" x14ac:dyDescent="0.35">
      <c r="F16310"/>
      <c r="G16310"/>
      <c r="H16310"/>
      <c r="I16310"/>
      <c r="J16310"/>
      <c r="K16310"/>
      <c r="L16310"/>
      <c r="M16310"/>
    </row>
    <row r="16311" spans="6:13" x14ac:dyDescent="0.35">
      <c r="F16311"/>
      <c r="G16311"/>
      <c r="H16311"/>
      <c r="I16311"/>
      <c r="J16311"/>
      <c r="K16311"/>
      <c r="L16311"/>
      <c r="M16311"/>
    </row>
    <row r="16312" spans="6:13" x14ac:dyDescent="0.35">
      <c r="F16312"/>
      <c r="G16312"/>
      <c r="H16312"/>
      <c r="I16312"/>
      <c r="J16312"/>
      <c r="K16312"/>
      <c r="L16312"/>
      <c r="M16312"/>
    </row>
    <row r="16313" spans="6:13" x14ac:dyDescent="0.35">
      <c r="F16313"/>
      <c r="G16313"/>
      <c r="H16313"/>
      <c r="I16313"/>
      <c r="J16313"/>
      <c r="K16313"/>
      <c r="L16313"/>
      <c r="M16313"/>
    </row>
    <row r="16314" spans="6:13" x14ac:dyDescent="0.35">
      <c r="F16314"/>
      <c r="G16314"/>
      <c r="H16314"/>
      <c r="I16314"/>
      <c r="J16314"/>
      <c r="K16314"/>
      <c r="L16314"/>
      <c r="M16314"/>
    </row>
    <row r="16315" spans="6:13" x14ac:dyDescent="0.35">
      <c r="F16315"/>
      <c r="G16315"/>
      <c r="H16315"/>
      <c r="I16315"/>
      <c r="J16315"/>
      <c r="K16315"/>
      <c r="L16315"/>
      <c r="M16315"/>
    </row>
    <row r="16316" spans="6:13" x14ac:dyDescent="0.35">
      <c r="F16316"/>
      <c r="G16316"/>
      <c r="H16316"/>
      <c r="I16316"/>
      <c r="J16316"/>
      <c r="K16316"/>
      <c r="L16316"/>
      <c r="M16316"/>
    </row>
    <row r="16317" spans="6:13" x14ac:dyDescent="0.35">
      <c r="F16317"/>
      <c r="G16317"/>
      <c r="H16317"/>
      <c r="I16317"/>
      <c r="J16317"/>
      <c r="K16317"/>
      <c r="L16317"/>
      <c r="M16317"/>
    </row>
    <row r="16318" spans="6:13" x14ac:dyDescent="0.35">
      <c r="F16318"/>
      <c r="G16318"/>
      <c r="H16318"/>
      <c r="I16318"/>
      <c r="J16318"/>
      <c r="K16318"/>
      <c r="L16318"/>
      <c r="M16318"/>
    </row>
    <row r="16319" spans="6:13" x14ac:dyDescent="0.35">
      <c r="F16319"/>
      <c r="G16319"/>
      <c r="H16319"/>
      <c r="I16319"/>
      <c r="J16319"/>
      <c r="K16319"/>
      <c r="L16319"/>
      <c r="M16319"/>
    </row>
    <row r="16320" spans="6:13" x14ac:dyDescent="0.35">
      <c r="F16320"/>
      <c r="G16320"/>
      <c r="H16320"/>
      <c r="I16320"/>
      <c r="J16320"/>
      <c r="K16320"/>
      <c r="L16320"/>
      <c r="M16320"/>
    </row>
    <row r="16321" spans="6:13" x14ac:dyDescent="0.35">
      <c r="F16321"/>
      <c r="G16321"/>
      <c r="H16321"/>
      <c r="I16321"/>
      <c r="J16321"/>
      <c r="K16321"/>
      <c r="L16321"/>
      <c r="M16321"/>
    </row>
    <row r="16322" spans="6:13" x14ac:dyDescent="0.35">
      <c r="F16322"/>
      <c r="G16322"/>
      <c r="H16322"/>
      <c r="I16322"/>
      <c r="J16322"/>
      <c r="K16322"/>
      <c r="L16322"/>
      <c r="M16322"/>
    </row>
    <row r="16323" spans="6:13" x14ac:dyDescent="0.35">
      <c r="F16323"/>
      <c r="G16323"/>
      <c r="H16323"/>
      <c r="I16323"/>
      <c r="J16323"/>
      <c r="K16323"/>
      <c r="L16323"/>
      <c r="M16323"/>
    </row>
    <row r="16324" spans="6:13" x14ac:dyDescent="0.35">
      <c r="F16324"/>
      <c r="G16324"/>
      <c r="H16324"/>
      <c r="I16324"/>
      <c r="J16324"/>
      <c r="K16324"/>
      <c r="L16324"/>
      <c r="M16324"/>
    </row>
    <row r="16325" spans="6:13" x14ac:dyDescent="0.35">
      <c r="F16325"/>
      <c r="G16325"/>
      <c r="H16325"/>
      <c r="I16325"/>
      <c r="J16325"/>
      <c r="K16325"/>
      <c r="L16325"/>
      <c r="M16325"/>
    </row>
    <row r="16326" spans="6:13" x14ac:dyDescent="0.35">
      <c r="F16326"/>
      <c r="G16326"/>
      <c r="H16326"/>
      <c r="I16326"/>
      <c r="J16326"/>
      <c r="K16326"/>
      <c r="L16326"/>
      <c r="M16326"/>
    </row>
    <row r="16327" spans="6:13" x14ac:dyDescent="0.35">
      <c r="F16327"/>
      <c r="G16327"/>
      <c r="H16327"/>
      <c r="I16327"/>
      <c r="J16327"/>
      <c r="K16327"/>
      <c r="L16327"/>
      <c r="M16327"/>
    </row>
    <row r="16328" spans="6:13" x14ac:dyDescent="0.35">
      <c r="F16328"/>
      <c r="G16328"/>
      <c r="H16328"/>
      <c r="I16328"/>
      <c r="J16328"/>
      <c r="K16328"/>
      <c r="L16328"/>
      <c r="M16328"/>
    </row>
    <row r="16329" spans="6:13" x14ac:dyDescent="0.35">
      <c r="F16329"/>
      <c r="G16329"/>
      <c r="H16329"/>
      <c r="I16329"/>
      <c r="J16329"/>
      <c r="K16329"/>
      <c r="L16329"/>
      <c r="M16329"/>
    </row>
    <row r="16330" spans="6:13" x14ac:dyDescent="0.35">
      <c r="F16330"/>
      <c r="G16330"/>
      <c r="H16330"/>
      <c r="I16330"/>
      <c r="J16330"/>
      <c r="K16330"/>
      <c r="L16330"/>
      <c r="M16330"/>
    </row>
    <row r="16331" spans="6:13" x14ac:dyDescent="0.35">
      <c r="F16331"/>
      <c r="G16331"/>
      <c r="H16331"/>
      <c r="I16331"/>
      <c r="J16331"/>
      <c r="K16331"/>
      <c r="L16331"/>
      <c r="M16331"/>
    </row>
    <row r="16332" spans="6:13" x14ac:dyDescent="0.35">
      <c r="F16332"/>
      <c r="G16332"/>
      <c r="H16332"/>
      <c r="I16332"/>
      <c r="J16332"/>
      <c r="K16332"/>
      <c r="L16332"/>
      <c r="M16332"/>
    </row>
    <row r="16333" spans="6:13" x14ac:dyDescent="0.35">
      <c r="F16333"/>
      <c r="G16333"/>
      <c r="H16333"/>
      <c r="I16333"/>
      <c r="J16333"/>
      <c r="K16333"/>
      <c r="L16333"/>
      <c r="M16333"/>
    </row>
    <row r="16334" spans="6:13" x14ac:dyDescent="0.35">
      <c r="F16334"/>
      <c r="G16334"/>
      <c r="H16334"/>
      <c r="I16334"/>
      <c r="J16334"/>
      <c r="K16334"/>
      <c r="L16334"/>
      <c r="M16334"/>
    </row>
    <row r="16335" spans="6:13" x14ac:dyDescent="0.35">
      <c r="F16335"/>
      <c r="G16335"/>
      <c r="H16335"/>
      <c r="I16335"/>
      <c r="J16335"/>
      <c r="K16335"/>
      <c r="L16335"/>
      <c r="M16335"/>
    </row>
    <row r="16336" spans="6:13" x14ac:dyDescent="0.35">
      <c r="F16336"/>
      <c r="G16336"/>
      <c r="H16336"/>
      <c r="I16336"/>
      <c r="J16336"/>
      <c r="K16336"/>
      <c r="L16336"/>
      <c r="M16336"/>
    </row>
    <row r="16337" spans="6:13" x14ac:dyDescent="0.35">
      <c r="F16337"/>
      <c r="G16337"/>
      <c r="H16337"/>
      <c r="I16337"/>
      <c r="J16337"/>
      <c r="K16337"/>
      <c r="L16337"/>
      <c r="M16337"/>
    </row>
    <row r="16338" spans="6:13" x14ac:dyDescent="0.35">
      <c r="F16338"/>
      <c r="G16338"/>
      <c r="H16338"/>
      <c r="I16338"/>
      <c r="J16338"/>
      <c r="K16338"/>
      <c r="L16338"/>
      <c r="M16338"/>
    </row>
    <row r="16339" spans="6:13" x14ac:dyDescent="0.35">
      <c r="F16339"/>
      <c r="G16339"/>
      <c r="H16339"/>
      <c r="I16339"/>
      <c r="J16339"/>
      <c r="K16339"/>
      <c r="L16339"/>
      <c r="M16339"/>
    </row>
    <row r="16340" spans="6:13" x14ac:dyDescent="0.35">
      <c r="F16340"/>
      <c r="G16340"/>
      <c r="H16340"/>
      <c r="I16340"/>
      <c r="J16340"/>
      <c r="K16340"/>
      <c r="L16340"/>
      <c r="M16340"/>
    </row>
    <row r="16341" spans="6:13" x14ac:dyDescent="0.35">
      <c r="F16341"/>
      <c r="G16341"/>
      <c r="H16341"/>
      <c r="I16341"/>
      <c r="J16341"/>
      <c r="K16341"/>
      <c r="L16341"/>
      <c r="M16341"/>
    </row>
    <row r="16342" spans="6:13" x14ac:dyDescent="0.35">
      <c r="F16342"/>
      <c r="G16342"/>
      <c r="H16342"/>
      <c r="I16342"/>
      <c r="J16342"/>
      <c r="K16342"/>
      <c r="L16342"/>
      <c r="M16342"/>
    </row>
    <row r="16343" spans="6:13" x14ac:dyDescent="0.35">
      <c r="F16343"/>
      <c r="G16343"/>
      <c r="H16343"/>
      <c r="I16343"/>
      <c r="J16343"/>
      <c r="K16343"/>
      <c r="L16343"/>
      <c r="M16343"/>
    </row>
    <row r="16344" spans="6:13" x14ac:dyDescent="0.35">
      <c r="F16344"/>
      <c r="G16344"/>
      <c r="H16344"/>
      <c r="I16344"/>
      <c r="J16344"/>
      <c r="K16344"/>
      <c r="L16344"/>
      <c r="M16344"/>
    </row>
    <row r="16345" spans="6:13" x14ac:dyDescent="0.35">
      <c r="F16345"/>
      <c r="G16345"/>
      <c r="H16345"/>
      <c r="I16345"/>
      <c r="J16345"/>
      <c r="K16345"/>
      <c r="L16345"/>
      <c r="M16345"/>
    </row>
    <row r="16346" spans="6:13" x14ac:dyDescent="0.35">
      <c r="F16346"/>
      <c r="G16346"/>
      <c r="H16346"/>
      <c r="I16346"/>
      <c r="J16346"/>
      <c r="K16346"/>
      <c r="L16346"/>
      <c r="M16346"/>
    </row>
    <row r="16347" spans="6:13" x14ac:dyDescent="0.35">
      <c r="F16347"/>
      <c r="G16347"/>
      <c r="H16347"/>
      <c r="I16347"/>
      <c r="J16347"/>
      <c r="K16347"/>
      <c r="L16347"/>
      <c r="M16347"/>
    </row>
    <row r="16348" spans="6:13" x14ac:dyDescent="0.35">
      <c r="F16348"/>
      <c r="G16348"/>
      <c r="H16348"/>
      <c r="I16348"/>
      <c r="J16348"/>
      <c r="K16348"/>
      <c r="L16348"/>
      <c r="M16348"/>
    </row>
    <row r="16349" spans="6:13" x14ac:dyDescent="0.35">
      <c r="F16349"/>
      <c r="G16349"/>
      <c r="H16349"/>
      <c r="I16349"/>
      <c r="J16349"/>
      <c r="K16349"/>
      <c r="L16349"/>
      <c r="M16349"/>
    </row>
    <row r="16350" spans="6:13" x14ac:dyDescent="0.35">
      <c r="F16350"/>
      <c r="G16350"/>
      <c r="H16350"/>
      <c r="I16350"/>
      <c r="J16350"/>
      <c r="K16350"/>
      <c r="L16350"/>
      <c r="M16350"/>
    </row>
    <row r="16351" spans="6:13" x14ac:dyDescent="0.35">
      <c r="F16351"/>
      <c r="G16351"/>
      <c r="H16351"/>
      <c r="I16351"/>
      <c r="J16351"/>
      <c r="K16351"/>
      <c r="L16351"/>
      <c r="M16351"/>
    </row>
    <row r="16352" spans="6:13" x14ac:dyDescent="0.35">
      <c r="F16352"/>
      <c r="G16352"/>
      <c r="H16352"/>
      <c r="I16352"/>
      <c r="J16352"/>
      <c r="K16352"/>
      <c r="L16352"/>
      <c r="M16352"/>
    </row>
    <row r="16353" spans="6:13" x14ac:dyDescent="0.35">
      <c r="F16353"/>
      <c r="G16353"/>
      <c r="H16353"/>
      <c r="I16353"/>
      <c r="J16353"/>
      <c r="K16353"/>
      <c r="L16353"/>
      <c r="M16353"/>
    </row>
    <row r="16354" spans="6:13" x14ac:dyDescent="0.35">
      <c r="F16354"/>
      <c r="G16354"/>
      <c r="H16354"/>
      <c r="I16354"/>
      <c r="J16354"/>
      <c r="K16354"/>
      <c r="L16354"/>
      <c r="M16354"/>
    </row>
    <row r="16355" spans="6:13" x14ac:dyDescent="0.35">
      <c r="F16355"/>
      <c r="G16355"/>
      <c r="H16355"/>
      <c r="I16355"/>
      <c r="J16355"/>
      <c r="K16355"/>
      <c r="L16355"/>
      <c r="M16355"/>
    </row>
    <row r="16356" spans="6:13" x14ac:dyDescent="0.35">
      <c r="F16356"/>
      <c r="G16356"/>
      <c r="H16356"/>
      <c r="I16356"/>
      <c r="J16356"/>
      <c r="K16356"/>
      <c r="L16356"/>
      <c r="M16356"/>
    </row>
    <row r="16357" spans="6:13" x14ac:dyDescent="0.35">
      <c r="F16357"/>
      <c r="G16357"/>
      <c r="H16357"/>
      <c r="I16357"/>
      <c r="J16357"/>
      <c r="K16357"/>
      <c r="L16357"/>
      <c r="M16357"/>
    </row>
    <row r="16358" spans="6:13" x14ac:dyDescent="0.35">
      <c r="F16358"/>
      <c r="G16358"/>
      <c r="H16358"/>
      <c r="I16358"/>
      <c r="J16358"/>
      <c r="K16358"/>
      <c r="L16358"/>
      <c r="M16358"/>
    </row>
    <row r="16359" spans="6:13" x14ac:dyDescent="0.35">
      <c r="F16359"/>
      <c r="G16359"/>
      <c r="H16359"/>
      <c r="I16359"/>
      <c r="J16359"/>
      <c r="K16359"/>
      <c r="L16359"/>
      <c r="M16359"/>
    </row>
    <row r="16360" spans="6:13" x14ac:dyDescent="0.35">
      <c r="F16360"/>
      <c r="G16360"/>
      <c r="H16360"/>
      <c r="I16360"/>
      <c r="J16360"/>
      <c r="K16360"/>
      <c r="L16360"/>
      <c r="M16360"/>
    </row>
    <row r="16361" spans="6:13" x14ac:dyDescent="0.35">
      <c r="F16361"/>
      <c r="G16361"/>
      <c r="H16361"/>
      <c r="I16361"/>
      <c r="J16361"/>
      <c r="K16361"/>
      <c r="L16361"/>
      <c r="M16361"/>
    </row>
    <row r="16362" spans="6:13" x14ac:dyDescent="0.35">
      <c r="F16362"/>
      <c r="G16362"/>
      <c r="H16362"/>
      <c r="I16362"/>
      <c r="J16362"/>
      <c r="K16362"/>
      <c r="L16362"/>
      <c r="M16362"/>
    </row>
    <row r="16363" spans="6:13" x14ac:dyDescent="0.35">
      <c r="F16363"/>
      <c r="G16363"/>
      <c r="H16363"/>
      <c r="I16363"/>
      <c r="J16363"/>
      <c r="K16363"/>
      <c r="L16363"/>
      <c r="M16363"/>
    </row>
    <row r="16364" spans="6:13" x14ac:dyDescent="0.35">
      <c r="F16364"/>
      <c r="G16364"/>
      <c r="H16364"/>
      <c r="I16364"/>
      <c r="J16364"/>
      <c r="K16364"/>
      <c r="L16364"/>
      <c r="M16364"/>
    </row>
    <row r="16365" spans="6:13" x14ac:dyDescent="0.35">
      <c r="F16365"/>
      <c r="G16365"/>
      <c r="H16365"/>
      <c r="I16365"/>
      <c r="J16365"/>
      <c r="K16365"/>
      <c r="L16365"/>
      <c r="M16365"/>
    </row>
    <row r="16366" spans="6:13" x14ac:dyDescent="0.35">
      <c r="F16366"/>
      <c r="G16366"/>
      <c r="H16366"/>
      <c r="I16366"/>
      <c r="J16366"/>
      <c r="K16366"/>
      <c r="L16366"/>
      <c r="M16366"/>
    </row>
    <row r="16367" spans="6:13" x14ac:dyDescent="0.35">
      <c r="F16367"/>
      <c r="G16367"/>
      <c r="H16367"/>
      <c r="I16367"/>
      <c r="J16367"/>
      <c r="K16367"/>
      <c r="L16367"/>
      <c r="M16367"/>
    </row>
    <row r="16368" spans="6:13" x14ac:dyDescent="0.35">
      <c r="F16368"/>
      <c r="G16368"/>
      <c r="H16368"/>
      <c r="I16368"/>
      <c r="J16368"/>
      <c r="K16368"/>
      <c r="L16368"/>
      <c r="M16368"/>
    </row>
    <row r="16369" spans="6:13" x14ac:dyDescent="0.35">
      <c r="F16369"/>
      <c r="G16369"/>
      <c r="H16369"/>
      <c r="I16369"/>
      <c r="J16369"/>
      <c r="K16369"/>
      <c r="L16369"/>
      <c r="M16369"/>
    </row>
    <row r="16370" spans="6:13" x14ac:dyDescent="0.35">
      <c r="F16370"/>
      <c r="G16370"/>
      <c r="H16370"/>
      <c r="I16370"/>
      <c r="J16370"/>
      <c r="K16370"/>
      <c r="L16370"/>
      <c r="M16370"/>
    </row>
    <row r="16371" spans="6:13" x14ac:dyDescent="0.35">
      <c r="F16371"/>
      <c r="G16371"/>
      <c r="H16371"/>
      <c r="I16371"/>
      <c r="J16371"/>
      <c r="K16371"/>
      <c r="L16371"/>
      <c r="M16371"/>
    </row>
    <row r="16372" spans="6:13" x14ac:dyDescent="0.35">
      <c r="F16372"/>
      <c r="G16372"/>
      <c r="H16372"/>
      <c r="I16372"/>
      <c r="J16372"/>
      <c r="K16372"/>
      <c r="L16372"/>
      <c r="M16372"/>
    </row>
    <row r="16373" spans="6:13" x14ac:dyDescent="0.35">
      <c r="F16373"/>
      <c r="G16373"/>
      <c r="H16373"/>
      <c r="I16373"/>
      <c r="J16373"/>
      <c r="K16373"/>
      <c r="L16373"/>
      <c r="M16373"/>
    </row>
    <row r="16374" spans="6:13" x14ac:dyDescent="0.35">
      <c r="F16374"/>
      <c r="G16374"/>
      <c r="H16374"/>
      <c r="I16374"/>
      <c r="J16374"/>
      <c r="K16374"/>
      <c r="L16374"/>
      <c r="M16374"/>
    </row>
    <row r="16375" spans="6:13" x14ac:dyDescent="0.35">
      <c r="F16375"/>
      <c r="G16375"/>
      <c r="H16375"/>
      <c r="I16375"/>
      <c r="J16375"/>
      <c r="K16375"/>
      <c r="L16375"/>
      <c r="M16375"/>
    </row>
    <row r="16376" spans="6:13" x14ac:dyDescent="0.35">
      <c r="F16376"/>
      <c r="G16376"/>
      <c r="H16376"/>
      <c r="I16376"/>
      <c r="J16376"/>
      <c r="K16376"/>
      <c r="L16376"/>
      <c r="M16376"/>
    </row>
    <row r="16377" spans="6:13" x14ac:dyDescent="0.35">
      <c r="F16377"/>
      <c r="G16377"/>
      <c r="H16377"/>
      <c r="I16377"/>
      <c r="J16377"/>
      <c r="K16377"/>
      <c r="L16377"/>
      <c r="M16377"/>
    </row>
    <row r="16378" spans="6:13" x14ac:dyDescent="0.35">
      <c r="F16378"/>
      <c r="G16378"/>
      <c r="H16378"/>
      <c r="I16378"/>
      <c r="J16378"/>
      <c r="K16378"/>
      <c r="L16378"/>
      <c r="M16378"/>
    </row>
    <row r="16379" spans="6:13" x14ac:dyDescent="0.35">
      <c r="F16379"/>
      <c r="G16379"/>
      <c r="H16379"/>
      <c r="I16379"/>
      <c r="J16379"/>
      <c r="K16379"/>
      <c r="L16379"/>
      <c r="M16379"/>
    </row>
    <row r="16380" spans="6:13" x14ac:dyDescent="0.35">
      <c r="F16380"/>
      <c r="G16380"/>
      <c r="H16380"/>
      <c r="I16380"/>
      <c r="J16380"/>
      <c r="K16380"/>
      <c r="L16380"/>
      <c r="M16380"/>
    </row>
    <row r="16381" spans="6:13" x14ac:dyDescent="0.35">
      <c r="F16381"/>
      <c r="G16381"/>
      <c r="H16381"/>
      <c r="I16381"/>
      <c r="J16381"/>
      <c r="K16381"/>
      <c r="L16381"/>
      <c r="M16381"/>
    </row>
    <row r="16382" spans="6:13" x14ac:dyDescent="0.35">
      <c r="F16382"/>
      <c r="G16382"/>
      <c r="H16382"/>
      <c r="I16382"/>
      <c r="J16382"/>
      <c r="K16382"/>
      <c r="L16382"/>
      <c r="M16382"/>
    </row>
    <row r="16383" spans="6:13" x14ac:dyDescent="0.35">
      <c r="F16383"/>
      <c r="G16383"/>
      <c r="H16383"/>
      <c r="I16383"/>
      <c r="J16383"/>
      <c r="K16383"/>
      <c r="L16383"/>
      <c r="M16383"/>
    </row>
    <row r="16384" spans="6:13" x14ac:dyDescent="0.35">
      <c r="F16384"/>
      <c r="G16384"/>
      <c r="H16384"/>
      <c r="I16384"/>
      <c r="J16384"/>
      <c r="K16384"/>
      <c r="L16384"/>
      <c r="M16384"/>
    </row>
    <row r="16385" spans="6:13" x14ac:dyDescent="0.35">
      <c r="F16385"/>
      <c r="G16385"/>
      <c r="H16385"/>
      <c r="I16385"/>
      <c r="J16385"/>
      <c r="K16385"/>
      <c r="L16385"/>
      <c r="M16385"/>
    </row>
    <row r="16386" spans="6:13" x14ac:dyDescent="0.35">
      <c r="F16386"/>
      <c r="G16386"/>
      <c r="H16386"/>
      <c r="I16386"/>
      <c r="J16386"/>
      <c r="K16386"/>
      <c r="L16386"/>
      <c r="M16386"/>
    </row>
    <row r="16387" spans="6:13" x14ac:dyDescent="0.35">
      <c r="F16387"/>
      <c r="G16387"/>
      <c r="H16387"/>
      <c r="I16387"/>
      <c r="J16387"/>
      <c r="K16387"/>
      <c r="L16387"/>
      <c r="M16387"/>
    </row>
    <row r="16388" spans="6:13" x14ac:dyDescent="0.35">
      <c r="F16388"/>
      <c r="G16388"/>
      <c r="H16388"/>
      <c r="I16388"/>
      <c r="J16388"/>
      <c r="K16388"/>
      <c r="L16388"/>
      <c r="M16388"/>
    </row>
    <row r="16389" spans="6:13" x14ac:dyDescent="0.35">
      <c r="F16389"/>
      <c r="G16389"/>
      <c r="H16389"/>
      <c r="I16389"/>
      <c r="J16389"/>
      <c r="K16389"/>
      <c r="L16389"/>
      <c r="M16389"/>
    </row>
    <row r="16390" spans="6:13" x14ac:dyDescent="0.35">
      <c r="F16390"/>
      <c r="G16390"/>
      <c r="H16390"/>
      <c r="I16390"/>
      <c r="J16390"/>
      <c r="K16390"/>
      <c r="L16390"/>
      <c r="M16390"/>
    </row>
    <row r="16391" spans="6:13" x14ac:dyDescent="0.35">
      <c r="F16391"/>
      <c r="G16391"/>
      <c r="H16391"/>
      <c r="I16391"/>
      <c r="J16391"/>
      <c r="K16391"/>
      <c r="L16391"/>
      <c r="M16391"/>
    </row>
    <row r="16392" spans="6:13" x14ac:dyDescent="0.35">
      <c r="F16392"/>
      <c r="G16392"/>
      <c r="H16392"/>
      <c r="I16392"/>
      <c r="J16392"/>
      <c r="K16392"/>
      <c r="L16392"/>
      <c r="M16392"/>
    </row>
    <row r="16393" spans="6:13" x14ac:dyDescent="0.35">
      <c r="F16393"/>
      <c r="G16393"/>
      <c r="H16393"/>
      <c r="I16393"/>
      <c r="J16393"/>
      <c r="K16393"/>
      <c r="L16393"/>
      <c r="M16393"/>
    </row>
    <row r="16394" spans="6:13" x14ac:dyDescent="0.35">
      <c r="F16394"/>
      <c r="G16394"/>
      <c r="H16394"/>
      <c r="I16394"/>
      <c r="J16394"/>
      <c r="K16394"/>
      <c r="L16394"/>
      <c r="M16394"/>
    </row>
    <row r="16395" spans="6:13" x14ac:dyDescent="0.35">
      <c r="F16395"/>
      <c r="G16395"/>
      <c r="H16395"/>
      <c r="I16395"/>
      <c r="J16395"/>
      <c r="K16395"/>
      <c r="L16395"/>
      <c r="M16395"/>
    </row>
    <row r="16396" spans="6:13" x14ac:dyDescent="0.35">
      <c r="F16396"/>
      <c r="G16396"/>
      <c r="H16396"/>
      <c r="I16396"/>
      <c r="J16396"/>
      <c r="K16396"/>
      <c r="L16396"/>
      <c r="M16396"/>
    </row>
    <row r="16397" spans="6:13" x14ac:dyDescent="0.35">
      <c r="F16397"/>
      <c r="G16397"/>
      <c r="H16397"/>
      <c r="I16397"/>
      <c r="J16397"/>
      <c r="K16397"/>
      <c r="L16397"/>
      <c r="M16397"/>
    </row>
    <row r="16398" spans="6:13" x14ac:dyDescent="0.35">
      <c r="F16398"/>
      <c r="G16398"/>
      <c r="H16398"/>
      <c r="I16398"/>
      <c r="J16398"/>
      <c r="K16398"/>
      <c r="L16398"/>
      <c r="M16398"/>
    </row>
    <row r="16399" spans="6:13" x14ac:dyDescent="0.35">
      <c r="F16399"/>
      <c r="G16399"/>
      <c r="H16399"/>
      <c r="I16399"/>
      <c r="J16399"/>
      <c r="K16399"/>
      <c r="L16399"/>
      <c r="M16399"/>
    </row>
    <row r="16400" spans="6:13" x14ac:dyDescent="0.35">
      <c r="F16400"/>
      <c r="G16400"/>
      <c r="H16400"/>
      <c r="I16400"/>
      <c r="J16400"/>
      <c r="K16400"/>
      <c r="L16400"/>
      <c r="M16400"/>
    </row>
    <row r="16401" spans="6:13" x14ac:dyDescent="0.35">
      <c r="F16401"/>
      <c r="G16401"/>
      <c r="H16401"/>
      <c r="I16401"/>
      <c r="J16401"/>
      <c r="K16401"/>
      <c r="L16401"/>
      <c r="M16401"/>
    </row>
    <row r="16402" spans="6:13" x14ac:dyDescent="0.35">
      <c r="F16402"/>
      <c r="G16402"/>
      <c r="H16402"/>
      <c r="I16402"/>
      <c r="J16402"/>
      <c r="K16402"/>
      <c r="L16402"/>
      <c r="M16402"/>
    </row>
    <row r="16403" spans="6:13" x14ac:dyDescent="0.35">
      <c r="F16403"/>
      <c r="G16403"/>
      <c r="H16403"/>
      <c r="I16403"/>
      <c r="J16403"/>
      <c r="K16403"/>
      <c r="L16403"/>
      <c r="M16403"/>
    </row>
    <row r="16404" spans="6:13" x14ac:dyDescent="0.35">
      <c r="F16404"/>
      <c r="G16404"/>
      <c r="H16404"/>
      <c r="I16404"/>
      <c r="J16404"/>
      <c r="K16404"/>
      <c r="L16404"/>
      <c r="M16404"/>
    </row>
    <row r="16405" spans="6:13" x14ac:dyDescent="0.35">
      <c r="F16405"/>
      <c r="G16405"/>
      <c r="H16405"/>
      <c r="I16405"/>
      <c r="J16405"/>
      <c r="K16405"/>
      <c r="L16405"/>
      <c r="M16405"/>
    </row>
    <row r="16406" spans="6:13" x14ac:dyDescent="0.35">
      <c r="F16406"/>
      <c r="G16406"/>
      <c r="H16406"/>
      <c r="I16406"/>
      <c r="J16406"/>
      <c r="K16406"/>
      <c r="L16406"/>
      <c r="M16406"/>
    </row>
    <row r="16407" spans="6:13" x14ac:dyDescent="0.35">
      <c r="F16407"/>
      <c r="G16407"/>
      <c r="H16407"/>
      <c r="I16407"/>
      <c r="J16407"/>
      <c r="K16407"/>
      <c r="L16407"/>
      <c r="M16407"/>
    </row>
    <row r="16408" spans="6:13" x14ac:dyDescent="0.35">
      <c r="F16408"/>
      <c r="G16408"/>
      <c r="H16408"/>
      <c r="I16408"/>
      <c r="J16408"/>
      <c r="K16408"/>
      <c r="L16408"/>
      <c r="M16408"/>
    </row>
    <row r="16409" spans="6:13" x14ac:dyDescent="0.35">
      <c r="F16409"/>
      <c r="G16409"/>
      <c r="H16409"/>
      <c r="I16409"/>
      <c r="J16409"/>
      <c r="K16409"/>
      <c r="L16409"/>
      <c r="M16409"/>
    </row>
    <row r="16410" spans="6:13" x14ac:dyDescent="0.35">
      <c r="F16410"/>
      <c r="G16410"/>
      <c r="H16410"/>
      <c r="I16410"/>
      <c r="J16410"/>
      <c r="K16410"/>
      <c r="L16410"/>
      <c r="M16410"/>
    </row>
    <row r="16411" spans="6:13" x14ac:dyDescent="0.35">
      <c r="F16411"/>
      <c r="G16411"/>
      <c r="H16411"/>
      <c r="I16411"/>
      <c r="J16411"/>
      <c r="K16411"/>
      <c r="L16411"/>
      <c r="M16411"/>
    </row>
    <row r="16412" spans="6:13" x14ac:dyDescent="0.35">
      <c r="F16412"/>
      <c r="G16412"/>
      <c r="H16412"/>
      <c r="I16412"/>
      <c r="J16412"/>
      <c r="K16412"/>
      <c r="L16412"/>
      <c r="M16412"/>
    </row>
    <row r="16413" spans="6:13" x14ac:dyDescent="0.35">
      <c r="F16413"/>
      <c r="G16413"/>
      <c r="H16413"/>
      <c r="I16413"/>
      <c r="J16413"/>
      <c r="K16413"/>
      <c r="L16413"/>
      <c r="M16413"/>
    </row>
    <row r="16414" spans="6:13" x14ac:dyDescent="0.35">
      <c r="F16414"/>
      <c r="G16414"/>
      <c r="H16414"/>
      <c r="I16414"/>
      <c r="J16414"/>
      <c r="K16414"/>
      <c r="L16414"/>
      <c r="M16414"/>
    </row>
    <row r="16415" spans="6:13" x14ac:dyDescent="0.35">
      <c r="F16415"/>
      <c r="G16415"/>
      <c r="H16415"/>
      <c r="I16415"/>
      <c r="J16415"/>
      <c r="K16415"/>
      <c r="L16415"/>
      <c r="M16415"/>
    </row>
    <row r="16416" spans="6:13" x14ac:dyDescent="0.35">
      <c r="F16416"/>
      <c r="G16416"/>
      <c r="H16416"/>
      <c r="I16416"/>
      <c r="J16416"/>
      <c r="K16416"/>
      <c r="L16416"/>
      <c r="M16416"/>
    </row>
    <row r="16417" spans="6:13" x14ac:dyDescent="0.35">
      <c r="F16417"/>
      <c r="G16417"/>
      <c r="H16417"/>
      <c r="I16417"/>
      <c r="J16417"/>
      <c r="K16417"/>
      <c r="L16417"/>
      <c r="M16417"/>
    </row>
    <row r="16418" spans="6:13" x14ac:dyDescent="0.35">
      <c r="F16418"/>
      <c r="G16418"/>
      <c r="H16418"/>
      <c r="I16418"/>
      <c r="J16418"/>
      <c r="K16418"/>
      <c r="L16418"/>
      <c r="M16418"/>
    </row>
    <row r="16419" spans="6:13" x14ac:dyDescent="0.35">
      <c r="F16419"/>
      <c r="G16419"/>
      <c r="H16419"/>
      <c r="I16419"/>
      <c r="J16419"/>
      <c r="K16419"/>
      <c r="L16419"/>
      <c r="M16419"/>
    </row>
    <row r="16420" spans="6:13" x14ac:dyDescent="0.35">
      <c r="F16420"/>
      <c r="G16420"/>
      <c r="H16420"/>
      <c r="I16420"/>
      <c r="J16420"/>
      <c r="K16420"/>
      <c r="L16420"/>
      <c r="M16420"/>
    </row>
    <row r="16421" spans="6:13" x14ac:dyDescent="0.35">
      <c r="F16421"/>
      <c r="G16421"/>
      <c r="H16421"/>
      <c r="I16421"/>
      <c r="J16421"/>
      <c r="K16421"/>
      <c r="L16421"/>
      <c r="M16421"/>
    </row>
    <row r="16422" spans="6:13" x14ac:dyDescent="0.35">
      <c r="F16422"/>
      <c r="G16422"/>
      <c r="H16422"/>
      <c r="I16422"/>
      <c r="J16422"/>
      <c r="K16422"/>
      <c r="L16422"/>
      <c r="M16422"/>
    </row>
    <row r="16423" spans="6:13" x14ac:dyDescent="0.35">
      <c r="F16423"/>
      <c r="G16423"/>
      <c r="H16423"/>
      <c r="I16423"/>
      <c r="J16423"/>
      <c r="K16423"/>
      <c r="L16423"/>
      <c r="M16423"/>
    </row>
    <row r="16424" spans="6:13" x14ac:dyDescent="0.35">
      <c r="F16424"/>
      <c r="G16424"/>
      <c r="H16424"/>
      <c r="I16424"/>
      <c r="J16424"/>
      <c r="K16424"/>
      <c r="L16424"/>
      <c r="M16424"/>
    </row>
    <row r="16425" spans="6:13" x14ac:dyDescent="0.35">
      <c r="F16425"/>
      <c r="G16425"/>
      <c r="H16425"/>
      <c r="I16425"/>
      <c r="J16425"/>
      <c r="K16425"/>
      <c r="L16425"/>
      <c r="M16425"/>
    </row>
    <row r="16426" spans="6:13" x14ac:dyDescent="0.35">
      <c r="F16426"/>
      <c r="G16426"/>
      <c r="H16426"/>
      <c r="I16426"/>
      <c r="J16426"/>
      <c r="K16426"/>
      <c r="L16426"/>
      <c r="M16426"/>
    </row>
    <row r="16427" spans="6:13" x14ac:dyDescent="0.35">
      <c r="F16427"/>
      <c r="G16427"/>
      <c r="H16427"/>
      <c r="I16427"/>
      <c r="J16427"/>
      <c r="K16427"/>
      <c r="L16427"/>
      <c r="M16427"/>
    </row>
    <row r="16428" spans="6:13" x14ac:dyDescent="0.35">
      <c r="F16428"/>
      <c r="G16428"/>
      <c r="H16428"/>
      <c r="I16428"/>
      <c r="J16428"/>
      <c r="K16428"/>
      <c r="L16428"/>
      <c r="M16428"/>
    </row>
    <row r="16429" spans="6:13" x14ac:dyDescent="0.35">
      <c r="F16429"/>
      <c r="G16429"/>
      <c r="H16429"/>
      <c r="I16429"/>
      <c r="J16429"/>
      <c r="K16429"/>
      <c r="L16429"/>
      <c r="M16429"/>
    </row>
    <row r="16430" spans="6:13" x14ac:dyDescent="0.35">
      <c r="F16430"/>
      <c r="G16430"/>
      <c r="H16430"/>
      <c r="I16430"/>
      <c r="J16430"/>
      <c r="K16430"/>
      <c r="L16430"/>
      <c r="M16430"/>
    </row>
    <row r="16431" spans="6:13" x14ac:dyDescent="0.35">
      <c r="F16431"/>
      <c r="G16431"/>
      <c r="H16431"/>
      <c r="I16431"/>
      <c r="J16431"/>
      <c r="K16431"/>
      <c r="L16431"/>
      <c r="M16431"/>
    </row>
    <row r="16432" spans="6:13" x14ac:dyDescent="0.35">
      <c r="F16432"/>
      <c r="G16432"/>
      <c r="H16432"/>
      <c r="I16432"/>
      <c r="J16432"/>
      <c r="K16432"/>
      <c r="L16432"/>
      <c r="M16432"/>
    </row>
    <row r="16433" spans="6:13" x14ac:dyDescent="0.35">
      <c r="F16433"/>
      <c r="G16433"/>
      <c r="H16433"/>
      <c r="I16433"/>
      <c r="J16433"/>
      <c r="K16433"/>
      <c r="L16433"/>
      <c r="M16433"/>
    </row>
    <row r="16434" spans="6:13" x14ac:dyDescent="0.35">
      <c r="F16434"/>
      <c r="G16434"/>
      <c r="H16434"/>
      <c r="I16434"/>
      <c r="J16434"/>
      <c r="K16434"/>
      <c r="L16434"/>
      <c r="M16434"/>
    </row>
    <row r="16435" spans="6:13" x14ac:dyDescent="0.35">
      <c r="F16435"/>
      <c r="G16435"/>
      <c r="H16435"/>
      <c r="I16435"/>
      <c r="J16435"/>
      <c r="K16435"/>
      <c r="L16435"/>
      <c r="M16435"/>
    </row>
    <row r="16436" spans="6:13" x14ac:dyDescent="0.35">
      <c r="F16436"/>
      <c r="G16436"/>
      <c r="H16436"/>
      <c r="I16436"/>
      <c r="J16436"/>
      <c r="K16436"/>
      <c r="L16436"/>
      <c r="M16436"/>
    </row>
    <row r="16437" spans="6:13" x14ac:dyDescent="0.35">
      <c r="F16437"/>
      <c r="G16437"/>
      <c r="H16437"/>
      <c r="I16437"/>
      <c r="J16437"/>
      <c r="K16437"/>
      <c r="L16437"/>
      <c r="M16437"/>
    </row>
    <row r="16438" spans="6:13" x14ac:dyDescent="0.35">
      <c r="F16438"/>
      <c r="G16438"/>
      <c r="H16438"/>
      <c r="I16438"/>
      <c r="J16438"/>
      <c r="K16438"/>
      <c r="L16438"/>
      <c r="M16438"/>
    </row>
    <row r="16439" spans="6:13" x14ac:dyDescent="0.35">
      <c r="F16439"/>
      <c r="G16439"/>
      <c r="H16439"/>
      <c r="I16439"/>
      <c r="J16439"/>
      <c r="K16439"/>
      <c r="L16439"/>
      <c r="M16439"/>
    </row>
    <row r="16440" spans="6:13" x14ac:dyDescent="0.35">
      <c r="F16440"/>
      <c r="G16440"/>
      <c r="H16440"/>
      <c r="I16440"/>
      <c r="J16440"/>
      <c r="K16440"/>
      <c r="L16440"/>
      <c r="M16440"/>
    </row>
    <row r="16441" spans="6:13" x14ac:dyDescent="0.35">
      <c r="F16441"/>
      <c r="G16441"/>
      <c r="H16441"/>
      <c r="I16441"/>
      <c r="J16441"/>
      <c r="K16441"/>
      <c r="L16441"/>
      <c r="M16441"/>
    </row>
    <row r="16442" spans="6:13" x14ac:dyDescent="0.35">
      <c r="F16442"/>
      <c r="G16442"/>
      <c r="H16442"/>
      <c r="I16442"/>
      <c r="J16442"/>
      <c r="K16442"/>
      <c r="L16442"/>
      <c r="M16442"/>
    </row>
    <row r="16443" spans="6:13" x14ac:dyDescent="0.35">
      <c r="F16443"/>
      <c r="G16443"/>
      <c r="H16443"/>
      <c r="I16443"/>
      <c r="J16443"/>
      <c r="K16443"/>
      <c r="L16443"/>
      <c r="M16443"/>
    </row>
    <row r="16444" spans="6:13" x14ac:dyDescent="0.35">
      <c r="F16444"/>
      <c r="G16444"/>
      <c r="H16444"/>
      <c r="I16444"/>
      <c r="J16444"/>
      <c r="K16444"/>
      <c r="L16444"/>
      <c r="M16444"/>
    </row>
    <row r="16445" spans="6:13" x14ac:dyDescent="0.35">
      <c r="F16445"/>
      <c r="G16445"/>
      <c r="H16445"/>
      <c r="I16445"/>
      <c r="J16445"/>
      <c r="K16445"/>
      <c r="L16445"/>
      <c r="M16445"/>
    </row>
    <row r="16446" spans="6:13" x14ac:dyDescent="0.35">
      <c r="F16446"/>
      <c r="G16446"/>
      <c r="H16446"/>
      <c r="I16446"/>
      <c r="J16446"/>
      <c r="K16446"/>
      <c r="L16446"/>
      <c r="M16446"/>
    </row>
    <row r="16447" spans="6:13" x14ac:dyDescent="0.35">
      <c r="F16447"/>
      <c r="G16447"/>
      <c r="H16447"/>
      <c r="I16447"/>
      <c r="J16447"/>
      <c r="K16447"/>
      <c r="L16447"/>
      <c r="M16447"/>
    </row>
    <row r="16448" spans="6:13" x14ac:dyDescent="0.35">
      <c r="F16448"/>
      <c r="G16448"/>
      <c r="H16448"/>
      <c r="I16448"/>
      <c r="J16448"/>
      <c r="K16448"/>
      <c r="L16448"/>
      <c r="M16448"/>
    </row>
    <row r="16449" spans="6:13" x14ac:dyDescent="0.35">
      <c r="F16449"/>
      <c r="G16449"/>
      <c r="H16449"/>
      <c r="I16449"/>
      <c r="J16449"/>
      <c r="K16449"/>
      <c r="L16449"/>
      <c r="M16449"/>
    </row>
    <row r="16450" spans="6:13" x14ac:dyDescent="0.35">
      <c r="F16450"/>
      <c r="G16450"/>
      <c r="H16450"/>
      <c r="I16450"/>
      <c r="J16450"/>
      <c r="K16450"/>
      <c r="L16450"/>
      <c r="M16450"/>
    </row>
    <row r="16451" spans="6:13" x14ac:dyDescent="0.35">
      <c r="F16451"/>
      <c r="G16451"/>
      <c r="H16451"/>
      <c r="I16451"/>
      <c r="J16451"/>
      <c r="K16451"/>
      <c r="L16451"/>
      <c r="M16451"/>
    </row>
    <row r="16452" spans="6:13" x14ac:dyDescent="0.35">
      <c r="F16452"/>
      <c r="G16452"/>
      <c r="H16452"/>
      <c r="I16452"/>
      <c r="J16452"/>
      <c r="K16452"/>
      <c r="L16452"/>
      <c r="M16452"/>
    </row>
    <row r="16453" spans="6:13" x14ac:dyDescent="0.35">
      <c r="F16453"/>
      <c r="G16453"/>
      <c r="H16453"/>
      <c r="I16453"/>
      <c r="J16453"/>
      <c r="K16453"/>
      <c r="L16453"/>
      <c r="M16453"/>
    </row>
    <row r="16454" spans="6:13" x14ac:dyDescent="0.35">
      <c r="F16454"/>
      <c r="G16454"/>
      <c r="H16454"/>
      <c r="I16454"/>
      <c r="J16454"/>
      <c r="K16454"/>
      <c r="L16454"/>
      <c r="M16454"/>
    </row>
    <row r="16455" spans="6:13" x14ac:dyDescent="0.35">
      <c r="F16455"/>
      <c r="G16455"/>
      <c r="H16455"/>
      <c r="I16455"/>
      <c r="J16455"/>
      <c r="K16455"/>
      <c r="L16455"/>
      <c r="M16455"/>
    </row>
    <row r="16456" spans="6:13" x14ac:dyDescent="0.35">
      <c r="F16456"/>
      <c r="G16456"/>
      <c r="H16456"/>
      <c r="I16456"/>
      <c r="J16456"/>
      <c r="K16456"/>
      <c r="L16456"/>
      <c r="M16456"/>
    </row>
    <row r="16457" spans="6:13" x14ac:dyDescent="0.35">
      <c r="F16457"/>
      <c r="G16457"/>
      <c r="H16457"/>
      <c r="I16457"/>
      <c r="J16457"/>
      <c r="K16457"/>
      <c r="L16457"/>
      <c r="M16457"/>
    </row>
    <row r="16458" spans="6:13" x14ac:dyDescent="0.35">
      <c r="F16458"/>
      <c r="G16458"/>
      <c r="H16458"/>
      <c r="I16458"/>
      <c r="J16458"/>
      <c r="K16458"/>
      <c r="L16458"/>
      <c r="M16458"/>
    </row>
    <row r="16459" spans="6:13" x14ac:dyDescent="0.35">
      <c r="F16459"/>
      <c r="G16459"/>
      <c r="H16459"/>
      <c r="I16459"/>
      <c r="J16459"/>
      <c r="K16459"/>
      <c r="L16459"/>
      <c r="M16459"/>
    </row>
    <row r="16460" spans="6:13" x14ac:dyDescent="0.35">
      <c r="F16460"/>
      <c r="G16460"/>
      <c r="H16460"/>
      <c r="I16460"/>
      <c r="J16460"/>
      <c r="K16460"/>
      <c r="L16460"/>
      <c r="M16460"/>
    </row>
    <row r="16461" spans="6:13" x14ac:dyDescent="0.35">
      <c r="F16461"/>
      <c r="G16461"/>
      <c r="H16461"/>
      <c r="I16461"/>
      <c r="J16461"/>
      <c r="K16461"/>
      <c r="L16461"/>
      <c r="M16461"/>
    </row>
    <row r="16462" spans="6:13" x14ac:dyDescent="0.35">
      <c r="F16462"/>
      <c r="G16462"/>
      <c r="H16462"/>
      <c r="I16462"/>
      <c r="J16462"/>
      <c r="K16462"/>
      <c r="L16462"/>
      <c r="M16462"/>
    </row>
    <row r="16463" spans="6:13" x14ac:dyDescent="0.35">
      <c r="F16463"/>
      <c r="G16463"/>
      <c r="H16463"/>
      <c r="I16463"/>
      <c r="J16463"/>
      <c r="K16463"/>
      <c r="L16463"/>
      <c r="M16463"/>
    </row>
    <row r="16464" spans="6:13" x14ac:dyDescent="0.35">
      <c r="F16464"/>
      <c r="G16464"/>
      <c r="H16464"/>
      <c r="I16464"/>
      <c r="J16464"/>
      <c r="K16464"/>
      <c r="L16464"/>
      <c r="M16464"/>
    </row>
    <row r="16465" spans="6:13" x14ac:dyDescent="0.35">
      <c r="F16465"/>
      <c r="G16465"/>
      <c r="H16465"/>
      <c r="I16465"/>
      <c r="J16465"/>
      <c r="K16465"/>
      <c r="L16465"/>
      <c r="M16465"/>
    </row>
    <row r="16466" spans="6:13" x14ac:dyDescent="0.35">
      <c r="F16466"/>
      <c r="G16466"/>
      <c r="H16466"/>
      <c r="I16466"/>
      <c r="J16466"/>
      <c r="K16466"/>
      <c r="L16466"/>
      <c r="M16466"/>
    </row>
    <row r="16467" spans="6:13" x14ac:dyDescent="0.35">
      <c r="F16467"/>
      <c r="G16467"/>
      <c r="H16467"/>
      <c r="I16467"/>
      <c r="J16467"/>
      <c r="K16467"/>
      <c r="L16467"/>
      <c r="M16467"/>
    </row>
    <row r="16468" spans="6:13" x14ac:dyDescent="0.35">
      <c r="F16468"/>
      <c r="G16468"/>
      <c r="H16468"/>
      <c r="I16468"/>
      <c r="J16468"/>
      <c r="K16468"/>
      <c r="L16468"/>
      <c r="M16468"/>
    </row>
    <row r="16469" spans="6:13" x14ac:dyDescent="0.35">
      <c r="F16469"/>
      <c r="G16469"/>
      <c r="H16469"/>
      <c r="I16469"/>
      <c r="J16469"/>
      <c r="K16469"/>
      <c r="L16469"/>
      <c r="M16469"/>
    </row>
    <row r="16470" spans="6:13" x14ac:dyDescent="0.35">
      <c r="F16470"/>
      <c r="G16470"/>
      <c r="H16470"/>
      <c r="I16470"/>
      <c r="J16470"/>
      <c r="K16470"/>
      <c r="L16470"/>
      <c r="M16470"/>
    </row>
    <row r="16471" spans="6:13" x14ac:dyDescent="0.35">
      <c r="F16471"/>
      <c r="G16471"/>
      <c r="H16471"/>
      <c r="I16471"/>
      <c r="J16471"/>
      <c r="K16471"/>
      <c r="L16471"/>
      <c r="M16471"/>
    </row>
    <row r="16472" spans="6:13" x14ac:dyDescent="0.35">
      <c r="F16472"/>
      <c r="G16472"/>
      <c r="H16472"/>
      <c r="I16472"/>
      <c r="J16472"/>
      <c r="K16472"/>
      <c r="L16472"/>
      <c r="M16472"/>
    </row>
    <row r="16473" spans="6:13" x14ac:dyDescent="0.35">
      <c r="F16473"/>
      <c r="G16473"/>
      <c r="H16473"/>
      <c r="I16473"/>
      <c r="J16473"/>
      <c r="K16473"/>
      <c r="L16473"/>
      <c r="M16473"/>
    </row>
    <row r="16474" spans="6:13" x14ac:dyDescent="0.35">
      <c r="F16474"/>
      <c r="G16474"/>
      <c r="H16474"/>
      <c r="I16474"/>
      <c r="J16474"/>
      <c r="K16474"/>
      <c r="L16474"/>
      <c r="M16474"/>
    </row>
    <row r="16475" spans="6:13" x14ac:dyDescent="0.35">
      <c r="F16475"/>
      <c r="G16475"/>
      <c r="H16475"/>
      <c r="I16475"/>
      <c r="J16475"/>
      <c r="K16475"/>
      <c r="L16475"/>
      <c r="M16475"/>
    </row>
    <row r="16476" spans="6:13" x14ac:dyDescent="0.35">
      <c r="F16476"/>
      <c r="G16476"/>
      <c r="H16476"/>
      <c r="I16476"/>
      <c r="J16476"/>
      <c r="K16476"/>
      <c r="L16476"/>
      <c r="M16476"/>
    </row>
    <row r="16477" spans="6:13" x14ac:dyDescent="0.35">
      <c r="F16477"/>
      <c r="G16477"/>
      <c r="H16477"/>
      <c r="I16477"/>
      <c r="J16477"/>
      <c r="K16477"/>
      <c r="L16477"/>
      <c r="M16477"/>
    </row>
    <row r="16478" spans="6:13" x14ac:dyDescent="0.35">
      <c r="F16478"/>
      <c r="G16478"/>
      <c r="H16478"/>
      <c r="I16478"/>
      <c r="J16478"/>
      <c r="K16478"/>
      <c r="L16478"/>
      <c r="M16478"/>
    </row>
    <row r="16479" spans="6:13" x14ac:dyDescent="0.35">
      <c r="F16479"/>
      <c r="G16479"/>
      <c r="H16479"/>
      <c r="I16479"/>
      <c r="J16479"/>
      <c r="K16479"/>
      <c r="L16479"/>
      <c r="M16479"/>
    </row>
    <row r="16480" spans="6:13" x14ac:dyDescent="0.35">
      <c r="F16480"/>
      <c r="G16480"/>
      <c r="H16480"/>
      <c r="I16480"/>
      <c r="J16480"/>
      <c r="K16480"/>
      <c r="L16480"/>
      <c r="M16480"/>
    </row>
    <row r="16481" spans="6:13" x14ac:dyDescent="0.35">
      <c r="F16481"/>
      <c r="G16481"/>
      <c r="H16481"/>
      <c r="I16481"/>
      <c r="J16481"/>
      <c r="K16481"/>
      <c r="L16481"/>
      <c r="M16481"/>
    </row>
    <row r="16482" spans="6:13" x14ac:dyDescent="0.35">
      <c r="F16482"/>
      <c r="G16482"/>
      <c r="H16482"/>
      <c r="I16482"/>
      <c r="J16482"/>
      <c r="K16482"/>
      <c r="L16482"/>
      <c r="M16482"/>
    </row>
    <row r="16483" spans="6:13" x14ac:dyDescent="0.35">
      <c r="F16483"/>
      <c r="G16483"/>
      <c r="H16483"/>
      <c r="I16483"/>
      <c r="J16483"/>
      <c r="K16483"/>
      <c r="L16483"/>
      <c r="M16483"/>
    </row>
    <row r="16484" spans="6:13" x14ac:dyDescent="0.35">
      <c r="F16484"/>
      <c r="G16484"/>
      <c r="H16484"/>
      <c r="I16484"/>
      <c r="J16484"/>
      <c r="K16484"/>
      <c r="L16484"/>
      <c r="M16484"/>
    </row>
    <row r="16485" spans="6:13" x14ac:dyDescent="0.35">
      <c r="F16485"/>
      <c r="G16485"/>
      <c r="H16485"/>
      <c r="I16485"/>
      <c r="J16485"/>
      <c r="K16485"/>
      <c r="L16485"/>
      <c r="M16485"/>
    </row>
    <row r="16486" spans="6:13" x14ac:dyDescent="0.35">
      <c r="F16486"/>
      <c r="G16486"/>
      <c r="H16486"/>
      <c r="I16486"/>
      <c r="J16486"/>
      <c r="K16486"/>
      <c r="L16486"/>
      <c r="M16486"/>
    </row>
    <row r="16487" spans="6:13" x14ac:dyDescent="0.35">
      <c r="F16487"/>
      <c r="G16487"/>
      <c r="H16487"/>
      <c r="I16487"/>
      <c r="J16487"/>
      <c r="K16487"/>
      <c r="L16487"/>
      <c r="M16487"/>
    </row>
    <row r="16488" spans="6:13" x14ac:dyDescent="0.35">
      <c r="F16488"/>
      <c r="G16488"/>
      <c r="H16488"/>
      <c r="I16488"/>
      <c r="J16488"/>
      <c r="K16488"/>
      <c r="L16488"/>
      <c r="M16488"/>
    </row>
    <row r="16489" spans="6:13" x14ac:dyDescent="0.35">
      <c r="F16489"/>
      <c r="G16489"/>
      <c r="H16489"/>
      <c r="I16489"/>
      <c r="J16489"/>
      <c r="K16489"/>
      <c r="L16489"/>
      <c r="M16489"/>
    </row>
    <row r="16490" spans="6:13" x14ac:dyDescent="0.35">
      <c r="F16490"/>
      <c r="G16490"/>
      <c r="H16490"/>
      <c r="I16490"/>
      <c r="J16490"/>
      <c r="K16490"/>
      <c r="L16490"/>
      <c r="M16490"/>
    </row>
    <row r="16491" spans="6:13" x14ac:dyDescent="0.35">
      <c r="F16491"/>
      <c r="G16491"/>
      <c r="H16491"/>
      <c r="I16491"/>
      <c r="J16491"/>
      <c r="K16491"/>
      <c r="L16491"/>
      <c r="M16491"/>
    </row>
    <row r="16492" spans="6:13" x14ac:dyDescent="0.35">
      <c r="F16492"/>
      <c r="G16492"/>
      <c r="H16492"/>
      <c r="I16492"/>
      <c r="J16492"/>
      <c r="K16492"/>
      <c r="L16492"/>
      <c r="M16492"/>
    </row>
    <row r="16493" spans="6:13" x14ac:dyDescent="0.35">
      <c r="F16493"/>
      <c r="G16493"/>
      <c r="H16493"/>
      <c r="I16493"/>
      <c r="J16493"/>
      <c r="K16493"/>
      <c r="L16493"/>
      <c r="M16493"/>
    </row>
    <row r="16494" spans="6:13" x14ac:dyDescent="0.35">
      <c r="F16494"/>
      <c r="G16494"/>
      <c r="H16494"/>
      <c r="I16494"/>
      <c r="J16494"/>
      <c r="K16494"/>
      <c r="L16494"/>
      <c r="M16494"/>
    </row>
    <row r="16495" spans="6:13" x14ac:dyDescent="0.35">
      <c r="F16495"/>
      <c r="G16495"/>
      <c r="H16495"/>
      <c r="I16495"/>
      <c r="J16495"/>
      <c r="K16495"/>
      <c r="L16495"/>
      <c r="M16495"/>
    </row>
    <row r="16496" spans="6:13" x14ac:dyDescent="0.35">
      <c r="F16496"/>
      <c r="G16496"/>
      <c r="H16496"/>
      <c r="I16496"/>
      <c r="J16496"/>
      <c r="K16496"/>
      <c r="L16496"/>
      <c r="M16496"/>
    </row>
    <row r="16497" spans="6:13" x14ac:dyDescent="0.35">
      <c r="F16497"/>
      <c r="G16497"/>
      <c r="H16497"/>
      <c r="I16497"/>
      <c r="J16497"/>
      <c r="K16497"/>
      <c r="L16497"/>
      <c r="M16497"/>
    </row>
    <row r="16498" spans="6:13" x14ac:dyDescent="0.35">
      <c r="F16498"/>
      <c r="G16498"/>
      <c r="H16498"/>
      <c r="I16498"/>
      <c r="J16498"/>
      <c r="K16498"/>
      <c r="L16498"/>
      <c r="M16498"/>
    </row>
    <row r="16499" spans="6:13" x14ac:dyDescent="0.35">
      <c r="F16499"/>
      <c r="G16499"/>
      <c r="H16499"/>
      <c r="I16499"/>
      <c r="J16499"/>
      <c r="K16499"/>
      <c r="L16499"/>
      <c r="M16499"/>
    </row>
    <row r="16500" spans="6:13" x14ac:dyDescent="0.35">
      <c r="F16500"/>
      <c r="G16500"/>
      <c r="H16500"/>
      <c r="I16500"/>
      <c r="J16500"/>
      <c r="K16500"/>
      <c r="L16500"/>
      <c r="M16500"/>
    </row>
    <row r="16501" spans="6:13" x14ac:dyDescent="0.35">
      <c r="F16501"/>
      <c r="G16501"/>
      <c r="H16501"/>
      <c r="I16501"/>
      <c r="J16501"/>
      <c r="K16501"/>
      <c r="L16501"/>
      <c r="M16501"/>
    </row>
    <row r="16502" spans="6:13" x14ac:dyDescent="0.35">
      <c r="F16502"/>
      <c r="G16502"/>
      <c r="H16502"/>
      <c r="I16502"/>
      <c r="J16502"/>
      <c r="K16502"/>
      <c r="L16502"/>
      <c r="M16502"/>
    </row>
    <row r="16503" spans="6:13" x14ac:dyDescent="0.35">
      <c r="F16503"/>
      <c r="G16503"/>
      <c r="H16503"/>
      <c r="I16503"/>
      <c r="J16503"/>
      <c r="K16503"/>
      <c r="L16503"/>
      <c r="M16503"/>
    </row>
    <row r="16504" spans="6:13" x14ac:dyDescent="0.35">
      <c r="F16504"/>
      <c r="G16504"/>
      <c r="H16504"/>
      <c r="I16504"/>
      <c r="J16504"/>
      <c r="K16504"/>
      <c r="L16504"/>
      <c r="M16504"/>
    </row>
    <row r="16505" spans="6:13" x14ac:dyDescent="0.35">
      <c r="F16505"/>
      <c r="G16505"/>
      <c r="H16505"/>
      <c r="I16505"/>
      <c r="J16505"/>
      <c r="K16505"/>
      <c r="L16505"/>
      <c r="M16505"/>
    </row>
    <row r="16506" spans="6:13" x14ac:dyDescent="0.35">
      <c r="F16506"/>
      <c r="G16506"/>
      <c r="H16506"/>
      <c r="I16506"/>
      <c r="J16506"/>
      <c r="K16506"/>
      <c r="L16506"/>
      <c r="M16506"/>
    </row>
    <row r="16507" spans="6:13" x14ac:dyDescent="0.35">
      <c r="F16507"/>
      <c r="G16507"/>
      <c r="H16507"/>
      <c r="I16507"/>
      <c r="J16507"/>
      <c r="K16507"/>
      <c r="L16507"/>
      <c r="M16507"/>
    </row>
    <row r="16508" spans="6:13" x14ac:dyDescent="0.35">
      <c r="F16508"/>
      <c r="G16508"/>
      <c r="H16508"/>
      <c r="I16508"/>
      <c r="J16508"/>
      <c r="K16508"/>
      <c r="L16508"/>
      <c r="M16508"/>
    </row>
    <row r="16509" spans="6:13" x14ac:dyDescent="0.35">
      <c r="F16509"/>
      <c r="G16509"/>
      <c r="H16509"/>
      <c r="I16509"/>
      <c r="J16509"/>
      <c r="K16509"/>
      <c r="L16509"/>
      <c r="M16509"/>
    </row>
    <row r="16510" spans="6:13" x14ac:dyDescent="0.35">
      <c r="F16510"/>
      <c r="G16510"/>
      <c r="H16510"/>
      <c r="I16510"/>
      <c r="J16510"/>
      <c r="K16510"/>
      <c r="L16510"/>
      <c r="M16510"/>
    </row>
    <row r="16511" spans="6:13" x14ac:dyDescent="0.35">
      <c r="F16511"/>
      <c r="G16511"/>
      <c r="H16511"/>
      <c r="I16511"/>
      <c r="J16511"/>
      <c r="K16511"/>
      <c r="L16511"/>
      <c r="M16511"/>
    </row>
    <row r="16512" spans="6:13" x14ac:dyDescent="0.35">
      <c r="F16512"/>
      <c r="G16512"/>
      <c r="H16512"/>
      <c r="I16512"/>
      <c r="J16512"/>
      <c r="K16512"/>
      <c r="L16512"/>
      <c r="M16512"/>
    </row>
    <row r="16513" spans="6:13" x14ac:dyDescent="0.35">
      <c r="F16513"/>
      <c r="G16513"/>
      <c r="H16513"/>
      <c r="I16513"/>
      <c r="J16513"/>
      <c r="K16513"/>
      <c r="L16513"/>
      <c r="M16513"/>
    </row>
    <row r="16514" spans="6:13" x14ac:dyDescent="0.35">
      <c r="F16514"/>
      <c r="G16514"/>
      <c r="H16514"/>
      <c r="I16514"/>
      <c r="J16514"/>
      <c r="K16514"/>
      <c r="L16514"/>
      <c r="M16514"/>
    </row>
    <row r="16515" spans="6:13" x14ac:dyDescent="0.35">
      <c r="F16515"/>
      <c r="G16515"/>
      <c r="H16515"/>
      <c r="I16515"/>
      <c r="J16515"/>
      <c r="K16515"/>
      <c r="L16515"/>
      <c r="M16515"/>
    </row>
    <row r="16516" spans="6:13" x14ac:dyDescent="0.35">
      <c r="F16516"/>
      <c r="G16516"/>
      <c r="H16516"/>
      <c r="I16516"/>
      <c r="J16516"/>
      <c r="K16516"/>
      <c r="L16516"/>
      <c r="M16516"/>
    </row>
    <row r="16517" spans="6:13" x14ac:dyDescent="0.35">
      <c r="F16517"/>
      <c r="G16517"/>
      <c r="H16517"/>
      <c r="I16517"/>
      <c r="J16517"/>
      <c r="K16517"/>
      <c r="L16517"/>
      <c r="M16517"/>
    </row>
    <row r="16518" spans="6:13" x14ac:dyDescent="0.35">
      <c r="F16518"/>
      <c r="G16518"/>
      <c r="H16518"/>
      <c r="I16518"/>
      <c r="J16518"/>
      <c r="K16518"/>
      <c r="L16518"/>
      <c r="M16518"/>
    </row>
    <row r="16519" spans="6:13" x14ac:dyDescent="0.35">
      <c r="F16519"/>
      <c r="G16519"/>
      <c r="H16519"/>
      <c r="I16519"/>
      <c r="J16519"/>
      <c r="K16519"/>
      <c r="L16519"/>
      <c r="M16519"/>
    </row>
    <row r="16520" spans="6:13" x14ac:dyDescent="0.35">
      <c r="F16520"/>
      <c r="G16520"/>
      <c r="H16520"/>
      <c r="I16520"/>
      <c r="J16520"/>
      <c r="K16520"/>
      <c r="L16520"/>
      <c r="M16520"/>
    </row>
    <row r="16521" spans="6:13" x14ac:dyDescent="0.35">
      <c r="F16521"/>
      <c r="G16521"/>
      <c r="H16521"/>
      <c r="I16521"/>
      <c r="J16521"/>
      <c r="K16521"/>
      <c r="L16521"/>
      <c r="M16521"/>
    </row>
    <row r="16522" spans="6:13" x14ac:dyDescent="0.35">
      <c r="F16522"/>
      <c r="G16522"/>
      <c r="H16522"/>
      <c r="I16522"/>
      <c r="J16522"/>
      <c r="K16522"/>
      <c r="L16522"/>
      <c r="M16522"/>
    </row>
    <row r="16523" spans="6:13" x14ac:dyDescent="0.35">
      <c r="F16523"/>
      <c r="G16523"/>
      <c r="H16523"/>
      <c r="I16523"/>
      <c r="J16523"/>
      <c r="K16523"/>
      <c r="L16523"/>
      <c r="M16523"/>
    </row>
    <row r="16524" spans="6:13" x14ac:dyDescent="0.35">
      <c r="F16524"/>
      <c r="G16524"/>
      <c r="H16524"/>
      <c r="I16524"/>
      <c r="J16524"/>
      <c r="K16524"/>
      <c r="L16524"/>
      <c r="M16524"/>
    </row>
    <row r="16525" spans="6:13" x14ac:dyDescent="0.35">
      <c r="F16525"/>
      <c r="G16525"/>
      <c r="H16525"/>
      <c r="I16525"/>
      <c r="J16525"/>
      <c r="K16525"/>
      <c r="L16525"/>
      <c r="M16525"/>
    </row>
    <row r="16526" spans="6:13" x14ac:dyDescent="0.35">
      <c r="F16526"/>
      <c r="G16526"/>
      <c r="H16526"/>
      <c r="I16526"/>
      <c r="J16526"/>
      <c r="K16526"/>
      <c r="L16526"/>
      <c r="M16526"/>
    </row>
    <row r="16527" spans="6:13" x14ac:dyDescent="0.35">
      <c r="F16527"/>
      <c r="G16527"/>
      <c r="H16527"/>
      <c r="I16527"/>
      <c r="J16527"/>
      <c r="K16527"/>
      <c r="L16527"/>
      <c r="M16527"/>
    </row>
    <row r="16528" spans="6:13" x14ac:dyDescent="0.35">
      <c r="F16528"/>
      <c r="G16528"/>
      <c r="H16528"/>
      <c r="I16528"/>
      <c r="J16528"/>
      <c r="K16528"/>
      <c r="L16528"/>
      <c r="M16528"/>
    </row>
    <row r="16529" spans="6:13" x14ac:dyDescent="0.35">
      <c r="F16529"/>
      <c r="G16529"/>
      <c r="H16529"/>
      <c r="I16529"/>
      <c r="J16529"/>
      <c r="K16529"/>
      <c r="L16529"/>
      <c r="M16529"/>
    </row>
    <row r="16530" spans="6:13" x14ac:dyDescent="0.35">
      <c r="F16530"/>
      <c r="G16530"/>
      <c r="H16530"/>
      <c r="I16530"/>
      <c r="J16530"/>
      <c r="K16530"/>
      <c r="L16530"/>
      <c r="M16530"/>
    </row>
    <row r="16531" spans="6:13" x14ac:dyDescent="0.35">
      <c r="F16531"/>
      <c r="G16531"/>
      <c r="H16531"/>
      <c r="I16531"/>
      <c r="J16531"/>
      <c r="K16531"/>
      <c r="L16531"/>
      <c r="M16531"/>
    </row>
    <row r="16532" spans="6:13" x14ac:dyDescent="0.35">
      <c r="F16532"/>
      <c r="G16532"/>
      <c r="H16532"/>
      <c r="I16532"/>
      <c r="J16532"/>
      <c r="K16532"/>
      <c r="L16532"/>
      <c r="M16532"/>
    </row>
    <row r="16533" spans="6:13" x14ac:dyDescent="0.35">
      <c r="F16533"/>
      <c r="G16533"/>
      <c r="H16533"/>
      <c r="I16533"/>
      <c r="J16533"/>
      <c r="K16533"/>
      <c r="L16533"/>
      <c r="M16533"/>
    </row>
    <row r="16534" spans="6:13" x14ac:dyDescent="0.35">
      <c r="F16534"/>
      <c r="G16534"/>
      <c r="H16534"/>
      <c r="I16534"/>
      <c r="J16534"/>
      <c r="K16534"/>
      <c r="L16534"/>
      <c r="M16534"/>
    </row>
    <row r="16535" spans="6:13" x14ac:dyDescent="0.35">
      <c r="F16535"/>
      <c r="G16535"/>
      <c r="H16535"/>
      <c r="I16535"/>
      <c r="J16535"/>
      <c r="K16535"/>
      <c r="L16535"/>
      <c r="M16535"/>
    </row>
    <row r="16536" spans="6:13" x14ac:dyDescent="0.35">
      <c r="F16536"/>
      <c r="G16536"/>
      <c r="H16536"/>
      <c r="I16536"/>
      <c r="J16536"/>
      <c r="K16536"/>
      <c r="L16536"/>
      <c r="M16536"/>
    </row>
    <row r="16537" spans="6:13" x14ac:dyDescent="0.35">
      <c r="F16537"/>
      <c r="G16537"/>
      <c r="H16537"/>
      <c r="I16537"/>
      <c r="J16537"/>
      <c r="K16537"/>
      <c r="L16537"/>
      <c r="M16537"/>
    </row>
    <row r="16538" spans="6:13" x14ac:dyDescent="0.35">
      <c r="F16538"/>
      <c r="G16538"/>
      <c r="H16538"/>
      <c r="I16538"/>
      <c r="J16538"/>
      <c r="K16538"/>
      <c r="L16538"/>
      <c r="M16538"/>
    </row>
    <row r="16539" spans="6:13" x14ac:dyDescent="0.35">
      <c r="F16539"/>
      <c r="G16539"/>
      <c r="H16539"/>
      <c r="I16539"/>
      <c r="J16539"/>
      <c r="K16539"/>
      <c r="L16539"/>
      <c r="M16539"/>
    </row>
    <row r="16540" spans="6:13" x14ac:dyDescent="0.35">
      <c r="F16540"/>
      <c r="G16540"/>
      <c r="H16540"/>
      <c r="I16540"/>
      <c r="J16540"/>
      <c r="K16540"/>
      <c r="L16540"/>
      <c r="M16540"/>
    </row>
    <row r="16541" spans="6:13" x14ac:dyDescent="0.35">
      <c r="F16541"/>
      <c r="G16541"/>
      <c r="H16541"/>
      <c r="I16541"/>
      <c r="J16541"/>
      <c r="K16541"/>
      <c r="L16541"/>
      <c r="M16541"/>
    </row>
    <row r="16542" spans="6:13" x14ac:dyDescent="0.35">
      <c r="F16542"/>
      <c r="G16542"/>
      <c r="H16542"/>
      <c r="I16542"/>
      <c r="J16542"/>
      <c r="K16542"/>
      <c r="L16542"/>
      <c r="M16542"/>
    </row>
    <row r="16543" spans="6:13" x14ac:dyDescent="0.35">
      <c r="F16543"/>
      <c r="G16543"/>
      <c r="H16543"/>
      <c r="I16543"/>
      <c r="J16543"/>
      <c r="K16543"/>
      <c r="L16543"/>
      <c r="M16543"/>
    </row>
    <row r="16544" spans="6:13" x14ac:dyDescent="0.35">
      <c r="F16544"/>
      <c r="G16544"/>
      <c r="H16544"/>
      <c r="I16544"/>
      <c r="J16544"/>
      <c r="K16544"/>
      <c r="L16544"/>
      <c r="M16544"/>
    </row>
    <row r="16545" spans="6:13" x14ac:dyDescent="0.35">
      <c r="F16545"/>
      <c r="G16545"/>
      <c r="H16545"/>
      <c r="I16545"/>
      <c r="J16545"/>
      <c r="K16545"/>
      <c r="L16545"/>
      <c r="M16545"/>
    </row>
    <row r="16546" spans="6:13" x14ac:dyDescent="0.35">
      <c r="F16546"/>
      <c r="G16546"/>
      <c r="H16546"/>
      <c r="I16546"/>
      <c r="J16546"/>
      <c r="K16546"/>
      <c r="L16546"/>
      <c r="M16546"/>
    </row>
    <row r="16547" spans="6:13" x14ac:dyDescent="0.35">
      <c r="F16547"/>
      <c r="G16547"/>
      <c r="H16547"/>
      <c r="I16547"/>
      <c r="J16547"/>
      <c r="K16547"/>
      <c r="L16547"/>
      <c r="M16547"/>
    </row>
    <row r="16548" spans="6:13" x14ac:dyDescent="0.35">
      <c r="F16548"/>
      <c r="G16548"/>
      <c r="H16548"/>
      <c r="I16548"/>
      <c r="J16548"/>
      <c r="K16548"/>
      <c r="L16548"/>
      <c r="M16548"/>
    </row>
    <row r="16549" spans="6:13" x14ac:dyDescent="0.35">
      <c r="F16549"/>
      <c r="G16549"/>
      <c r="H16549"/>
      <c r="I16549"/>
      <c r="J16549"/>
      <c r="K16549"/>
      <c r="L16549"/>
      <c r="M16549"/>
    </row>
    <row r="16550" spans="6:13" x14ac:dyDescent="0.35">
      <c r="F16550"/>
      <c r="G16550"/>
      <c r="H16550"/>
      <c r="I16550"/>
      <c r="J16550"/>
      <c r="K16550"/>
      <c r="L16550"/>
      <c r="M16550"/>
    </row>
    <row r="16551" spans="6:13" x14ac:dyDescent="0.35">
      <c r="F16551"/>
      <c r="G16551"/>
      <c r="H16551"/>
      <c r="I16551"/>
      <c r="J16551"/>
      <c r="K16551"/>
      <c r="L16551"/>
      <c r="M16551"/>
    </row>
    <row r="16552" spans="6:13" x14ac:dyDescent="0.35">
      <c r="F16552"/>
      <c r="G16552"/>
      <c r="H16552"/>
      <c r="I16552"/>
      <c r="J16552"/>
      <c r="K16552"/>
      <c r="L16552"/>
      <c r="M16552"/>
    </row>
    <row r="16553" spans="6:13" x14ac:dyDescent="0.35">
      <c r="F16553"/>
      <c r="G16553"/>
      <c r="H16553"/>
      <c r="I16553"/>
      <c r="J16553"/>
      <c r="K16553"/>
      <c r="L16553"/>
      <c r="M16553"/>
    </row>
    <row r="16554" spans="6:13" x14ac:dyDescent="0.35">
      <c r="F16554"/>
      <c r="G16554"/>
      <c r="H16554"/>
      <c r="I16554"/>
      <c r="J16554"/>
      <c r="K16554"/>
      <c r="L16554"/>
      <c r="M16554"/>
    </row>
    <row r="16555" spans="6:13" x14ac:dyDescent="0.35">
      <c r="F16555"/>
      <c r="G16555"/>
      <c r="H16555"/>
      <c r="I16555"/>
      <c r="J16555"/>
      <c r="K16555"/>
      <c r="L16555"/>
      <c r="M16555"/>
    </row>
    <row r="16556" spans="6:13" x14ac:dyDescent="0.35">
      <c r="F16556"/>
      <c r="G16556"/>
      <c r="H16556"/>
      <c r="I16556"/>
      <c r="J16556"/>
      <c r="K16556"/>
      <c r="L16556"/>
      <c r="M16556"/>
    </row>
    <row r="16557" spans="6:13" x14ac:dyDescent="0.35">
      <c r="F16557"/>
      <c r="G16557"/>
      <c r="H16557"/>
      <c r="I16557"/>
      <c r="J16557"/>
      <c r="K16557"/>
      <c r="L16557"/>
      <c r="M16557"/>
    </row>
    <row r="16558" spans="6:13" x14ac:dyDescent="0.35">
      <c r="F16558"/>
      <c r="G16558"/>
      <c r="H16558"/>
      <c r="I16558"/>
      <c r="J16558"/>
      <c r="K16558"/>
      <c r="L16558"/>
      <c r="M16558"/>
    </row>
    <row r="16559" spans="6:13" x14ac:dyDescent="0.35">
      <c r="F16559"/>
      <c r="G16559"/>
      <c r="H16559"/>
      <c r="I16559"/>
      <c r="J16559"/>
      <c r="K16559"/>
      <c r="L16559"/>
      <c r="M16559"/>
    </row>
    <row r="16560" spans="6:13" x14ac:dyDescent="0.35">
      <c r="F16560"/>
      <c r="G16560"/>
      <c r="H16560"/>
      <c r="I16560"/>
      <c r="J16560"/>
      <c r="K16560"/>
      <c r="L16560"/>
      <c r="M16560"/>
    </row>
    <row r="16561" spans="6:13" x14ac:dyDescent="0.35">
      <c r="F16561"/>
      <c r="G16561"/>
      <c r="H16561"/>
      <c r="I16561"/>
      <c r="J16561"/>
      <c r="K16561"/>
      <c r="L16561"/>
      <c r="M16561"/>
    </row>
    <row r="16562" spans="6:13" x14ac:dyDescent="0.35">
      <c r="F16562"/>
      <c r="G16562"/>
      <c r="H16562"/>
      <c r="I16562"/>
      <c r="J16562"/>
      <c r="K16562"/>
      <c r="L16562"/>
      <c r="M16562"/>
    </row>
    <row r="16563" spans="6:13" x14ac:dyDescent="0.35">
      <c r="F16563"/>
      <c r="G16563"/>
      <c r="H16563"/>
      <c r="I16563"/>
      <c r="J16563"/>
      <c r="K16563"/>
      <c r="L16563"/>
      <c r="M16563"/>
    </row>
    <row r="16564" spans="6:13" x14ac:dyDescent="0.35">
      <c r="F16564"/>
      <c r="G16564"/>
      <c r="H16564"/>
      <c r="I16564"/>
      <c r="J16564"/>
      <c r="K16564"/>
      <c r="L16564"/>
      <c r="M16564"/>
    </row>
    <row r="16565" spans="6:13" x14ac:dyDescent="0.35">
      <c r="F16565"/>
      <c r="G16565"/>
      <c r="H16565"/>
      <c r="I16565"/>
      <c r="J16565"/>
      <c r="K16565"/>
      <c r="L16565"/>
      <c r="M16565"/>
    </row>
    <row r="16566" spans="6:13" x14ac:dyDescent="0.35">
      <c r="F16566"/>
      <c r="G16566"/>
      <c r="H16566"/>
      <c r="I16566"/>
      <c r="J16566"/>
      <c r="K16566"/>
      <c r="L16566"/>
      <c r="M16566"/>
    </row>
    <row r="16567" spans="6:13" x14ac:dyDescent="0.35">
      <c r="F16567"/>
      <c r="G16567"/>
      <c r="H16567"/>
      <c r="I16567"/>
      <c r="J16567"/>
      <c r="K16567"/>
      <c r="L16567"/>
      <c r="M16567"/>
    </row>
    <row r="16568" spans="6:13" x14ac:dyDescent="0.35">
      <c r="F16568"/>
      <c r="G16568"/>
      <c r="H16568"/>
      <c r="I16568"/>
      <c r="J16568"/>
      <c r="K16568"/>
      <c r="L16568"/>
      <c r="M16568"/>
    </row>
    <row r="16569" spans="6:13" x14ac:dyDescent="0.35">
      <c r="F16569"/>
      <c r="G16569"/>
      <c r="H16569"/>
      <c r="I16569"/>
      <c r="J16569"/>
      <c r="K16569"/>
      <c r="L16569"/>
      <c r="M16569"/>
    </row>
    <row r="16570" spans="6:13" x14ac:dyDescent="0.35">
      <c r="F16570"/>
      <c r="G16570"/>
      <c r="H16570"/>
      <c r="I16570"/>
      <c r="J16570"/>
      <c r="K16570"/>
      <c r="L16570"/>
      <c r="M16570"/>
    </row>
    <row r="16571" spans="6:13" x14ac:dyDescent="0.35">
      <c r="F16571"/>
      <c r="G16571"/>
      <c r="H16571"/>
      <c r="I16571"/>
      <c r="J16571"/>
      <c r="K16571"/>
      <c r="L16571"/>
      <c r="M16571"/>
    </row>
    <row r="16572" spans="6:13" x14ac:dyDescent="0.35">
      <c r="F16572"/>
      <c r="G16572"/>
      <c r="H16572"/>
      <c r="I16572"/>
      <c r="J16572"/>
      <c r="K16572"/>
      <c r="L16572"/>
      <c r="M16572"/>
    </row>
    <row r="16573" spans="6:13" x14ac:dyDescent="0.35">
      <c r="F16573"/>
      <c r="G16573"/>
      <c r="H16573"/>
      <c r="I16573"/>
      <c r="J16573"/>
      <c r="K16573"/>
      <c r="L16573"/>
      <c r="M16573"/>
    </row>
    <row r="16574" spans="6:13" x14ac:dyDescent="0.35">
      <c r="F16574"/>
      <c r="G16574"/>
      <c r="H16574"/>
      <c r="I16574"/>
      <c r="J16574"/>
      <c r="K16574"/>
      <c r="L16574"/>
      <c r="M16574"/>
    </row>
    <row r="16575" spans="6:13" x14ac:dyDescent="0.35">
      <c r="F16575"/>
      <c r="G16575"/>
      <c r="H16575"/>
      <c r="I16575"/>
      <c r="J16575"/>
      <c r="K16575"/>
      <c r="L16575"/>
      <c r="M16575"/>
    </row>
    <row r="16576" spans="6:13" x14ac:dyDescent="0.35">
      <c r="F16576"/>
      <c r="G16576"/>
      <c r="H16576"/>
      <c r="I16576"/>
      <c r="J16576"/>
      <c r="K16576"/>
      <c r="L16576"/>
      <c r="M16576"/>
    </row>
    <row r="16577" spans="6:13" x14ac:dyDescent="0.35">
      <c r="F16577"/>
      <c r="G16577"/>
      <c r="H16577"/>
      <c r="I16577"/>
      <c r="J16577"/>
      <c r="K16577"/>
      <c r="L16577"/>
      <c r="M16577"/>
    </row>
    <row r="16578" spans="6:13" x14ac:dyDescent="0.35">
      <c r="F16578"/>
      <c r="G16578"/>
      <c r="H16578"/>
      <c r="I16578"/>
      <c r="J16578"/>
      <c r="K16578"/>
      <c r="L16578"/>
      <c r="M16578"/>
    </row>
    <row r="16579" spans="6:13" x14ac:dyDescent="0.35">
      <c r="F16579"/>
      <c r="G16579"/>
      <c r="H16579"/>
      <c r="I16579"/>
      <c r="J16579"/>
      <c r="K16579"/>
      <c r="L16579"/>
      <c r="M16579"/>
    </row>
    <row r="16580" spans="6:13" x14ac:dyDescent="0.35">
      <c r="F16580"/>
      <c r="G16580"/>
      <c r="H16580"/>
      <c r="I16580"/>
      <c r="J16580"/>
      <c r="K16580"/>
      <c r="L16580"/>
      <c r="M16580"/>
    </row>
    <row r="16581" spans="6:13" x14ac:dyDescent="0.35">
      <c r="F16581"/>
      <c r="G16581"/>
      <c r="H16581"/>
      <c r="I16581"/>
      <c r="J16581"/>
      <c r="K16581"/>
      <c r="L16581"/>
      <c r="M16581"/>
    </row>
    <row r="16582" spans="6:13" x14ac:dyDescent="0.35">
      <c r="F16582"/>
      <c r="G16582"/>
      <c r="H16582"/>
      <c r="I16582"/>
      <c r="J16582"/>
      <c r="K16582"/>
      <c r="L16582"/>
      <c r="M16582"/>
    </row>
    <row r="16583" spans="6:13" x14ac:dyDescent="0.35">
      <c r="F16583"/>
      <c r="G16583"/>
      <c r="H16583"/>
      <c r="I16583"/>
      <c r="J16583"/>
      <c r="K16583"/>
      <c r="L16583"/>
      <c r="M16583"/>
    </row>
    <row r="16584" spans="6:13" x14ac:dyDescent="0.35">
      <c r="F16584"/>
      <c r="G16584"/>
      <c r="H16584"/>
      <c r="I16584"/>
      <c r="J16584"/>
      <c r="K16584"/>
      <c r="L16584"/>
      <c r="M16584"/>
    </row>
    <row r="16585" spans="6:13" x14ac:dyDescent="0.35">
      <c r="F16585"/>
      <c r="G16585"/>
      <c r="H16585"/>
      <c r="I16585"/>
      <c r="J16585"/>
      <c r="K16585"/>
      <c r="L16585"/>
      <c r="M16585"/>
    </row>
    <row r="16586" spans="6:13" x14ac:dyDescent="0.35">
      <c r="F16586"/>
      <c r="G16586"/>
      <c r="H16586"/>
      <c r="I16586"/>
      <c r="J16586"/>
      <c r="K16586"/>
      <c r="L16586"/>
      <c r="M16586"/>
    </row>
    <row r="16587" spans="6:13" x14ac:dyDescent="0.35">
      <c r="F16587"/>
      <c r="G16587"/>
      <c r="H16587"/>
      <c r="I16587"/>
      <c r="J16587"/>
      <c r="K16587"/>
      <c r="L16587"/>
      <c r="M16587"/>
    </row>
    <row r="16588" spans="6:13" x14ac:dyDescent="0.35">
      <c r="F16588"/>
      <c r="G16588"/>
      <c r="H16588"/>
      <c r="I16588"/>
      <c r="J16588"/>
      <c r="K16588"/>
      <c r="L16588"/>
      <c r="M16588"/>
    </row>
    <row r="16589" spans="6:13" x14ac:dyDescent="0.35">
      <c r="F16589"/>
      <c r="G16589"/>
      <c r="H16589"/>
      <c r="I16589"/>
      <c r="J16589"/>
      <c r="K16589"/>
      <c r="L16589"/>
      <c r="M16589"/>
    </row>
    <row r="16590" spans="6:13" x14ac:dyDescent="0.35">
      <c r="F16590"/>
      <c r="G16590"/>
      <c r="H16590"/>
      <c r="I16590"/>
      <c r="J16590"/>
      <c r="K16590"/>
      <c r="L16590"/>
      <c r="M16590"/>
    </row>
    <row r="16591" spans="6:13" x14ac:dyDescent="0.35">
      <c r="F16591"/>
      <c r="G16591"/>
      <c r="H16591"/>
      <c r="I16591"/>
      <c r="J16591"/>
      <c r="K16591"/>
      <c r="L16591"/>
      <c r="M16591"/>
    </row>
    <row r="16592" spans="6:13" x14ac:dyDescent="0.35">
      <c r="F16592"/>
      <c r="G16592"/>
      <c r="H16592"/>
      <c r="I16592"/>
      <c r="J16592"/>
      <c r="K16592"/>
      <c r="L16592"/>
      <c r="M16592"/>
    </row>
    <row r="16593" spans="6:13" x14ac:dyDescent="0.35">
      <c r="F16593"/>
      <c r="G16593"/>
      <c r="H16593"/>
      <c r="I16593"/>
      <c r="J16593"/>
      <c r="K16593"/>
      <c r="L16593"/>
      <c r="M16593"/>
    </row>
    <row r="16594" spans="6:13" x14ac:dyDescent="0.35">
      <c r="F16594"/>
      <c r="G16594"/>
      <c r="H16594"/>
      <c r="I16594"/>
      <c r="J16594"/>
      <c r="K16594"/>
      <c r="L16594"/>
      <c r="M16594"/>
    </row>
    <row r="16595" spans="6:13" x14ac:dyDescent="0.35">
      <c r="F16595"/>
      <c r="G16595"/>
      <c r="H16595"/>
      <c r="I16595"/>
      <c r="J16595"/>
      <c r="K16595"/>
      <c r="L16595"/>
      <c r="M16595"/>
    </row>
    <row r="16596" spans="6:13" x14ac:dyDescent="0.35">
      <c r="F16596"/>
      <c r="G16596"/>
      <c r="H16596"/>
      <c r="I16596"/>
      <c r="J16596"/>
      <c r="K16596"/>
      <c r="L16596"/>
      <c r="M16596"/>
    </row>
    <row r="16597" spans="6:13" x14ac:dyDescent="0.35">
      <c r="F16597"/>
      <c r="G16597"/>
      <c r="H16597"/>
      <c r="I16597"/>
      <c r="J16597"/>
      <c r="K16597"/>
      <c r="L16597"/>
      <c r="M16597"/>
    </row>
    <row r="16598" spans="6:13" x14ac:dyDescent="0.35">
      <c r="F16598"/>
      <c r="G16598"/>
      <c r="H16598"/>
      <c r="I16598"/>
      <c r="J16598"/>
      <c r="K16598"/>
      <c r="L16598"/>
      <c r="M16598"/>
    </row>
    <row r="16599" spans="6:13" x14ac:dyDescent="0.35">
      <c r="F16599"/>
      <c r="G16599"/>
      <c r="H16599"/>
      <c r="I16599"/>
      <c r="J16599"/>
      <c r="K16599"/>
      <c r="L16599"/>
      <c r="M16599"/>
    </row>
    <row r="16600" spans="6:13" x14ac:dyDescent="0.35">
      <c r="F16600"/>
      <c r="G16600"/>
      <c r="H16600"/>
      <c r="I16600"/>
      <c r="J16600"/>
      <c r="K16600"/>
      <c r="L16600"/>
      <c r="M16600"/>
    </row>
    <row r="16601" spans="6:13" x14ac:dyDescent="0.35">
      <c r="F16601"/>
      <c r="G16601"/>
      <c r="H16601"/>
      <c r="I16601"/>
      <c r="J16601"/>
      <c r="K16601"/>
      <c r="L16601"/>
      <c r="M16601"/>
    </row>
    <row r="16602" spans="6:13" x14ac:dyDescent="0.35">
      <c r="F16602"/>
      <c r="G16602"/>
      <c r="H16602"/>
      <c r="I16602"/>
      <c r="J16602"/>
      <c r="K16602"/>
      <c r="L16602"/>
      <c r="M16602"/>
    </row>
    <row r="16603" spans="6:13" x14ac:dyDescent="0.35">
      <c r="F16603"/>
      <c r="G16603"/>
      <c r="H16603"/>
      <c r="I16603"/>
      <c r="J16603"/>
      <c r="K16603"/>
      <c r="L16603"/>
      <c r="M16603"/>
    </row>
    <row r="16604" spans="6:13" x14ac:dyDescent="0.35">
      <c r="F16604"/>
      <c r="G16604"/>
      <c r="H16604"/>
      <c r="I16604"/>
      <c r="J16604"/>
      <c r="K16604"/>
      <c r="L16604"/>
      <c r="M16604"/>
    </row>
    <row r="16605" spans="6:13" x14ac:dyDescent="0.35">
      <c r="F16605"/>
      <c r="G16605"/>
      <c r="H16605"/>
      <c r="I16605"/>
      <c r="J16605"/>
      <c r="K16605"/>
      <c r="L16605"/>
      <c r="M16605"/>
    </row>
    <row r="16606" spans="6:13" x14ac:dyDescent="0.35">
      <c r="F16606"/>
      <c r="G16606"/>
      <c r="H16606"/>
      <c r="I16606"/>
      <c r="J16606"/>
      <c r="K16606"/>
      <c r="L16606"/>
      <c r="M16606"/>
    </row>
    <row r="16607" spans="6:13" x14ac:dyDescent="0.35">
      <c r="F16607"/>
      <c r="G16607"/>
      <c r="H16607"/>
      <c r="I16607"/>
      <c r="J16607"/>
      <c r="K16607"/>
      <c r="L16607"/>
      <c r="M16607"/>
    </row>
    <row r="16608" spans="6:13" x14ac:dyDescent="0.35">
      <c r="F16608"/>
      <c r="G16608"/>
      <c r="H16608"/>
      <c r="I16608"/>
      <c r="J16608"/>
      <c r="K16608"/>
      <c r="L16608"/>
      <c r="M16608"/>
    </row>
    <row r="16609" spans="6:13" x14ac:dyDescent="0.35">
      <c r="F16609"/>
      <c r="G16609"/>
      <c r="H16609"/>
      <c r="I16609"/>
      <c r="J16609"/>
      <c r="K16609"/>
      <c r="L16609"/>
      <c r="M16609"/>
    </row>
    <row r="16610" spans="6:13" x14ac:dyDescent="0.35">
      <c r="F16610"/>
      <c r="G16610"/>
      <c r="H16610"/>
      <c r="I16610"/>
      <c r="J16610"/>
      <c r="K16610"/>
      <c r="L16610"/>
      <c r="M16610"/>
    </row>
    <row r="16611" spans="6:13" x14ac:dyDescent="0.35">
      <c r="F16611"/>
      <c r="G16611"/>
      <c r="H16611"/>
      <c r="I16611"/>
      <c r="J16611"/>
      <c r="K16611"/>
      <c r="L16611"/>
      <c r="M16611"/>
    </row>
    <row r="16612" spans="6:13" x14ac:dyDescent="0.35">
      <c r="F16612"/>
      <c r="G16612"/>
      <c r="H16612"/>
      <c r="I16612"/>
      <c r="J16612"/>
      <c r="K16612"/>
      <c r="L16612"/>
      <c r="M16612"/>
    </row>
    <row r="16613" spans="6:13" x14ac:dyDescent="0.35">
      <c r="F16613"/>
      <c r="G16613"/>
      <c r="H16613"/>
      <c r="I16613"/>
      <c r="J16613"/>
      <c r="K16613"/>
      <c r="L16613"/>
      <c r="M16613"/>
    </row>
    <row r="16614" spans="6:13" x14ac:dyDescent="0.35">
      <c r="F16614"/>
      <c r="G16614"/>
      <c r="H16614"/>
      <c r="I16614"/>
      <c r="J16614"/>
      <c r="K16614"/>
      <c r="L16614"/>
      <c r="M16614"/>
    </row>
    <row r="16615" spans="6:13" x14ac:dyDescent="0.35">
      <c r="F16615"/>
      <c r="G16615"/>
      <c r="H16615"/>
      <c r="I16615"/>
      <c r="J16615"/>
      <c r="K16615"/>
      <c r="L16615"/>
      <c r="M16615"/>
    </row>
    <row r="16616" spans="6:13" x14ac:dyDescent="0.35">
      <c r="F16616"/>
      <c r="G16616"/>
      <c r="H16616"/>
      <c r="I16616"/>
      <c r="J16616"/>
      <c r="K16616"/>
      <c r="L16616"/>
      <c r="M16616"/>
    </row>
    <row r="16617" spans="6:13" x14ac:dyDescent="0.35">
      <c r="F16617"/>
      <c r="G16617"/>
      <c r="H16617"/>
      <c r="I16617"/>
      <c r="J16617"/>
      <c r="K16617"/>
      <c r="L16617"/>
      <c r="M16617"/>
    </row>
    <row r="16618" spans="6:13" x14ac:dyDescent="0.35">
      <c r="F16618"/>
      <c r="G16618"/>
      <c r="H16618"/>
      <c r="I16618"/>
      <c r="J16618"/>
      <c r="K16618"/>
      <c r="L16618"/>
      <c r="M16618"/>
    </row>
    <row r="16619" spans="6:13" x14ac:dyDescent="0.35">
      <c r="F16619"/>
      <c r="G16619"/>
      <c r="H16619"/>
      <c r="I16619"/>
      <c r="J16619"/>
      <c r="K16619"/>
      <c r="L16619"/>
      <c r="M16619"/>
    </row>
    <row r="16620" spans="6:13" x14ac:dyDescent="0.35">
      <c r="F16620"/>
      <c r="G16620"/>
      <c r="H16620"/>
      <c r="I16620"/>
      <c r="J16620"/>
      <c r="K16620"/>
      <c r="L16620"/>
      <c r="M16620"/>
    </row>
    <row r="16621" spans="6:13" x14ac:dyDescent="0.35">
      <c r="F16621"/>
      <c r="G16621"/>
      <c r="H16621"/>
      <c r="I16621"/>
      <c r="J16621"/>
      <c r="K16621"/>
      <c r="L16621"/>
      <c r="M16621"/>
    </row>
    <row r="16622" spans="6:13" x14ac:dyDescent="0.35">
      <c r="F16622"/>
      <c r="G16622"/>
      <c r="H16622"/>
      <c r="I16622"/>
      <c r="J16622"/>
      <c r="K16622"/>
      <c r="L16622"/>
      <c r="M16622"/>
    </row>
    <row r="16623" spans="6:13" x14ac:dyDescent="0.35">
      <c r="F16623"/>
      <c r="G16623"/>
      <c r="H16623"/>
      <c r="I16623"/>
      <c r="J16623"/>
      <c r="K16623"/>
      <c r="L16623"/>
      <c r="M16623"/>
    </row>
    <row r="16624" spans="6:13" x14ac:dyDescent="0.35">
      <c r="F16624"/>
      <c r="G16624"/>
      <c r="H16624"/>
      <c r="I16624"/>
      <c r="J16624"/>
      <c r="K16624"/>
      <c r="L16624"/>
      <c r="M16624"/>
    </row>
    <row r="16625" spans="6:13" x14ac:dyDescent="0.35">
      <c r="F16625"/>
      <c r="G16625"/>
      <c r="H16625"/>
      <c r="I16625"/>
      <c r="J16625"/>
      <c r="K16625"/>
      <c r="L16625"/>
      <c r="M16625"/>
    </row>
    <row r="16626" spans="6:13" x14ac:dyDescent="0.35">
      <c r="F16626"/>
      <c r="G16626"/>
      <c r="H16626"/>
      <c r="I16626"/>
      <c r="J16626"/>
      <c r="K16626"/>
      <c r="L16626"/>
      <c r="M16626"/>
    </row>
    <row r="16627" spans="6:13" x14ac:dyDescent="0.35">
      <c r="F16627"/>
      <c r="G16627"/>
      <c r="H16627"/>
      <c r="I16627"/>
      <c r="J16627"/>
      <c r="K16627"/>
      <c r="L16627"/>
      <c r="M16627"/>
    </row>
    <row r="16628" spans="6:13" x14ac:dyDescent="0.35">
      <c r="F16628"/>
      <c r="G16628"/>
      <c r="H16628"/>
      <c r="I16628"/>
      <c r="J16628"/>
      <c r="K16628"/>
      <c r="L16628"/>
      <c r="M16628"/>
    </row>
    <row r="16629" spans="6:13" x14ac:dyDescent="0.35">
      <c r="F16629"/>
      <c r="G16629"/>
      <c r="H16629"/>
      <c r="I16629"/>
      <c r="J16629"/>
      <c r="K16629"/>
      <c r="L16629"/>
      <c r="M16629"/>
    </row>
    <row r="16630" spans="6:13" x14ac:dyDescent="0.35">
      <c r="F16630"/>
      <c r="G16630"/>
      <c r="H16630"/>
      <c r="I16630"/>
      <c r="J16630"/>
      <c r="K16630"/>
      <c r="L16630"/>
      <c r="M16630"/>
    </row>
    <row r="16631" spans="6:13" x14ac:dyDescent="0.35">
      <c r="F16631"/>
      <c r="G16631"/>
      <c r="H16631"/>
      <c r="I16631"/>
      <c r="J16631"/>
      <c r="K16631"/>
      <c r="L16631"/>
      <c r="M16631"/>
    </row>
    <row r="16632" spans="6:13" x14ac:dyDescent="0.35">
      <c r="F16632"/>
      <c r="G16632"/>
      <c r="H16632"/>
      <c r="I16632"/>
      <c r="J16632"/>
      <c r="K16632"/>
      <c r="L16632"/>
      <c r="M16632"/>
    </row>
    <row r="16633" spans="6:13" x14ac:dyDescent="0.35">
      <c r="F16633"/>
      <c r="G16633"/>
      <c r="H16633"/>
      <c r="I16633"/>
      <c r="J16633"/>
      <c r="K16633"/>
      <c r="L16633"/>
      <c r="M16633"/>
    </row>
    <row r="16634" spans="6:13" x14ac:dyDescent="0.35">
      <c r="F16634"/>
      <c r="G16634"/>
      <c r="H16634"/>
      <c r="I16634"/>
      <c r="J16634"/>
      <c r="K16634"/>
      <c r="L16634"/>
      <c r="M16634"/>
    </row>
    <row r="16635" spans="6:13" x14ac:dyDescent="0.35">
      <c r="F16635"/>
      <c r="G16635"/>
      <c r="H16635"/>
      <c r="I16635"/>
      <c r="J16635"/>
      <c r="K16635"/>
      <c r="L16635"/>
      <c r="M16635"/>
    </row>
    <row r="16636" spans="6:13" x14ac:dyDescent="0.35">
      <c r="F16636"/>
      <c r="G16636"/>
      <c r="H16636"/>
      <c r="I16636"/>
      <c r="J16636"/>
      <c r="K16636"/>
      <c r="L16636"/>
      <c r="M16636"/>
    </row>
    <row r="16637" spans="6:13" x14ac:dyDescent="0.35">
      <c r="F16637"/>
      <c r="G16637"/>
      <c r="H16637"/>
      <c r="I16637"/>
      <c r="J16637"/>
      <c r="K16637"/>
      <c r="L16637"/>
      <c r="M16637"/>
    </row>
    <row r="16638" spans="6:13" x14ac:dyDescent="0.35">
      <c r="F16638"/>
      <c r="G16638"/>
      <c r="H16638"/>
      <c r="I16638"/>
      <c r="J16638"/>
      <c r="K16638"/>
      <c r="L16638"/>
      <c r="M16638"/>
    </row>
    <row r="16639" spans="6:13" x14ac:dyDescent="0.35">
      <c r="F16639"/>
      <c r="G16639"/>
      <c r="H16639"/>
      <c r="I16639"/>
      <c r="J16639"/>
      <c r="K16639"/>
      <c r="L16639"/>
      <c r="M16639"/>
    </row>
    <row r="16640" spans="6:13" x14ac:dyDescent="0.35">
      <c r="F16640"/>
      <c r="G16640"/>
      <c r="H16640"/>
      <c r="I16640"/>
      <c r="J16640"/>
      <c r="K16640"/>
      <c r="L16640"/>
      <c r="M16640"/>
    </row>
    <row r="16641" spans="6:13" x14ac:dyDescent="0.35">
      <c r="F16641"/>
      <c r="G16641"/>
      <c r="H16641"/>
      <c r="I16641"/>
      <c r="J16641"/>
      <c r="K16641"/>
      <c r="L16641"/>
      <c r="M16641"/>
    </row>
    <row r="16642" spans="6:13" x14ac:dyDescent="0.35">
      <c r="F16642"/>
      <c r="G16642"/>
      <c r="H16642"/>
      <c r="I16642"/>
      <c r="J16642"/>
      <c r="K16642"/>
      <c r="L16642"/>
      <c r="M16642"/>
    </row>
    <row r="16643" spans="6:13" x14ac:dyDescent="0.35">
      <c r="F16643"/>
      <c r="G16643"/>
      <c r="H16643"/>
      <c r="I16643"/>
      <c r="J16643"/>
      <c r="K16643"/>
      <c r="L16643"/>
      <c r="M16643"/>
    </row>
    <row r="16644" spans="6:13" x14ac:dyDescent="0.35">
      <c r="F16644"/>
      <c r="G16644"/>
      <c r="H16644"/>
      <c r="I16644"/>
      <c r="J16644"/>
      <c r="K16644"/>
      <c r="L16644"/>
      <c r="M16644"/>
    </row>
    <row r="16645" spans="6:13" x14ac:dyDescent="0.35">
      <c r="F16645"/>
      <c r="G16645"/>
      <c r="H16645"/>
      <c r="I16645"/>
      <c r="J16645"/>
      <c r="K16645"/>
      <c r="L16645"/>
      <c r="M16645"/>
    </row>
    <row r="16646" spans="6:13" x14ac:dyDescent="0.35">
      <c r="F16646"/>
      <c r="G16646"/>
      <c r="H16646"/>
      <c r="I16646"/>
      <c r="J16646"/>
      <c r="K16646"/>
      <c r="L16646"/>
      <c r="M16646"/>
    </row>
    <row r="16647" spans="6:13" x14ac:dyDescent="0.35">
      <c r="F16647"/>
      <c r="G16647"/>
      <c r="H16647"/>
      <c r="I16647"/>
      <c r="J16647"/>
      <c r="K16647"/>
      <c r="L16647"/>
      <c r="M16647"/>
    </row>
    <row r="16648" spans="6:13" x14ac:dyDescent="0.35">
      <c r="F16648"/>
      <c r="G16648"/>
      <c r="H16648"/>
      <c r="I16648"/>
      <c r="J16648"/>
      <c r="K16648"/>
      <c r="L16648"/>
      <c r="M16648"/>
    </row>
    <row r="16649" spans="6:13" x14ac:dyDescent="0.35">
      <c r="F16649"/>
      <c r="G16649"/>
      <c r="H16649"/>
      <c r="I16649"/>
      <c r="J16649"/>
      <c r="K16649"/>
      <c r="L16649"/>
      <c r="M16649"/>
    </row>
    <row r="16650" spans="6:13" x14ac:dyDescent="0.35">
      <c r="F16650"/>
      <c r="G16650"/>
      <c r="H16650"/>
      <c r="I16650"/>
      <c r="J16650"/>
      <c r="K16650"/>
      <c r="L16650"/>
      <c r="M16650"/>
    </row>
    <row r="16651" spans="6:13" x14ac:dyDescent="0.35">
      <c r="F16651"/>
      <c r="G16651"/>
      <c r="H16651"/>
      <c r="I16651"/>
      <c r="J16651"/>
      <c r="K16651"/>
      <c r="L16651"/>
      <c r="M16651"/>
    </row>
    <row r="16652" spans="6:13" x14ac:dyDescent="0.35">
      <c r="F16652"/>
      <c r="G16652"/>
      <c r="H16652"/>
      <c r="I16652"/>
      <c r="J16652"/>
      <c r="K16652"/>
      <c r="L16652"/>
      <c r="M16652"/>
    </row>
    <row r="16653" spans="6:13" x14ac:dyDescent="0.35">
      <c r="F16653"/>
      <c r="G16653"/>
      <c r="H16653"/>
      <c r="I16653"/>
      <c r="J16653"/>
      <c r="K16653"/>
      <c r="L16653"/>
      <c r="M16653"/>
    </row>
    <row r="16654" spans="6:13" x14ac:dyDescent="0.35">
      <c r="F16654"/>
      <c r="G16654"/>
      <c r="H16654"/>
      <c r="I16654"/>
      <c r="J16654"/>
      <c r="K16654"/>
      <c r="L16654"/>
      <c r="M16654"/>
    </row>
    <row r="16655" spans="6:13" x14ac:dyDescent="0.35">
      <c r="F16655"/>
      <c r="G16655"/>
      <c r="H16655"/>
      <c r="I16655"/>
      <c r="J16655"/>
      <c r="K16655"/>
      <c r="L16655"/>
      <c r="M16655"/>
    </row>
    <row r="16656" spans="6:13" x14ac:dyDescent="0.35">
      <c r="F16656"/>
      <c r="G16656"/>
      <c r="H16656"/>
      <c r="I16656"/>
      <c r="J16656"/>
      <c r="K16656"/>
      <c r="L16656"/>
      <c r="M16656"/>
    </row>
    <row r="16657" spans="6:13" x14ac:dyDescent="0.35">
      <c r="F16657"/>
      <c r="G16657"/>
      <c r="H16657"/>
      <c r="I16657"/>
      <c r="J16657"/>
      <c r="K16657"/>
      <c r="L16657"/>
      <c r="M16657"/>
    </row>
    <row r="16658" spans="6:13" x14ac:dyDescent="0.35">
      <c r="F16658"/>
      <c r="G16658"/>
      <c r="H16658"/>
      <c r="I16658"/>
      <c r="J16658"/>
      <c r="K16658"/>
      <c r="L16658"/>
      <c r="M16658"/>
    </row>
    <row r="16659" spans="6:13" x14ac:dyDescent="0.35">
      <c r="F16659"/>
      <c r="G16659"/>
      <c r="H16659"/>
      <c r="I16659"/>
      <c r="J16659"/>
      <c r="K16659"/>
      <c r="L16659"/>
      <c r="M16659"/>
    </row>
    <row r="16660" spans="6:13" x14ac:dyDescent="0.35">
      <c r="F16660"/>
      <c r="G16660"/>
      <c r="H16660"/>
      <c r="I16660"/>
      <c r="J16660"/>
      <c r="K16660"/>
      <c r="L16660"/>
      <c r="M16660"/>
    </row>
    <row r="16661" spans="6:13" x14ac:dyDescent="0.35">
      <c r="F16661"/>
      <c r="G16661"/>
      <c r="H16661"/>
      <c r="I16661"/>
      <c r="J16661"/>
      <c r="K16661"/>
      <c r="L16661"/>
      <c r="M16661"/>
    </row>
    <row r="16662" spans="6:13" x14ac:dyDescent="0.35">
      <c r="F16662"/>
      <c r="G16662"/>
      <c r="H16662"/>
      <c r="I16662"/>
      <c r="J16662"/>
      <c r="K16662"/>
      <c r="L16662"/>
      <c r="M16662"/>
    </row>
    <row r="16663" spans="6:13" x14ac:dyDescent="0.35">
      <c r="F16663"/>
      <c r="G16663"/>
      <c r="H16663"/>
      <c r="I16663"/>
      <c r="J16663"/>
      <c r="K16663"/>
      <c r="L16663"/>
      <c r="M16663"/>
    </row>
    <row r="16664" spans="6:13" x14ac:dyDescent="0.35">
      <c r="F16664"/>
      <c r="G16664"/>
      <c r="H16664"/>
      <c r="I16664"/>
      <c r="J16664"/>
      <c r="K16664"/>
      <c r="L16664"/>
      <c r="M16664"/>
    </row>
    <row r="16665" spans="6:13" x14ac:dyDescent="0.35">
      <c r="F16665"/>
      <c r="G16665"/>
      <c r="H16665"/>
      <c r="I16665"/>
      <c r="J16665"/>
      <c r="K16665"/>
      <c r="L16665"/>
      <c r="M16665"/>
    </row>
    <row r="16666" spans="6:13" x14ac:dyDescent="0.35">
      <c r="F16666"/>
      <c r="G16666"/>
      <c r="H16666"/>
      <c r="I16666"/>
      <c r="J16666"/>
      <c r="K16666"/>
      <c r="L16666"/>
      <c r="M16666"/>
    </row>
    <row r="16667" spans="6:13" x14ac:dyDescent="0.35">
      <c r="F16667"/>
      <c r="G16667"/>
      <c r="H16667"/>
      <c r="I16667"/>
      <c r="J16667"/>
      <c r="K16667"/>
      <c r="L16667"/>
      <c r="M16667"/>
    </row>
    <row r="16668" spans="6:13" x14ac:dyDescent="0.35">
      <c r="F16668"/>
      <c r="G16668"/>
      <c r="H16668"/>
      <c r="I16668"/>
      <c r="J16668"/>
      <c r="K16668"/>
      <c r="L16668"/>
      <c r="M16668"/>
    </row>
    <row r="16669" spans="6:13" x14ac:dyDescent="0.35">
      <c r="F16669"/>
      <c r="G16669"/>
      <c r="H16669"/>
      <c r="I16669"/>
      <c r="J16669"/>
      <c r="K16669"/>
      <c r="L16669"/>
      <c r="M16669"/>
    </row>
    <row r="16670" spans="6:13" x14ac:dyDescent="0.35">
      <c r="F16670"/>
      <c r="G16670"/>
      <c r="H16670"/>
      <c r="I16670"/>
      <c r="J16670"/>
      <c r="K16670"/>
      <c r="L16670"/>
      <c r="M16670"/>
    </row>
    <row r="16671" spans="6:13" x14ac:dyDescent="0.35">
      <c r="F16671"/>
      <c r="G16671"/>
      <c r="H16671"/>
      <c r="I16671"/>
      <c r="J16671"/>
      <c r="K16671"/>
      <c r="L16671"/>
      <c r="M16671"/>
    </row>
    <row r="16672" spans="6:13" x14ac:dyDescent="0.35">
      <c r="F16672"/>
      <c r="G16672"/>
      <c r="H16672"/>
      <c r="I16672"/>
      <c r="J16672"/>
      <c r="K16672"/>
      <c r="L16672"/>
      <c r="M16672"/>
    </row>
    <row r="16673" spans="6:13" x14ac:dyDescent="0.35">
      <c r="F16673"/>
      <c r="G16673"/>
      <c r="H16673"/>
      <c r="I16673"/>
      <c r="J16673"/>
      <c r="K16673"/>
      <c r="L16673"/>
      <c r="M16673"/>
    </row>
    <row r="16674" spans="6:13" x14ac:dyDescent="0.35">
      <c r="F16674"/>
      <c r="G16674"/>
      <c r="H16674"/>
      <c r="I16674"/>
      <c r="J16674"/>
      <c r="K16674"/>
      <c r="L16674"/>
      <c r="M16674"/>
    </row>
    <row r="16675" spans="6:13" x14ac:dyDescent="0.35">
      <c r="F16675"/>
      <c r="G16675"/>
      <c r="H16675"/>
      <c r="I16675"/>
      <c r="J16675"/>
      <c r="K16675"/>
      <c r="L16675"/>
      <c r="M16675"/>
    </row>
    <row r="16676" spans="6:13" x14ac:dyDescent="0.35">
      <c r="F16676"/>
      <c r="G16676"/>
      <c r="H16676"/>
      <c r="I16676"/>
      <c r="J16676"/>
      <c r="K16676"/>
      <c r="L16676"/>
      <c r="M16676"/>
    </row>
    <row r="16677" spans="6:13" x14ac:dyDescent="0.35">
      <c r="F16677"/>
      <c r="G16677"/>
      <c r="H16677"/>
      <c r="I16677"/>
      <c r="J16677"/>
      <c r="K16677"/>
      <c r="L16677"/>
      <c r="M16677"/>
    </row>
    <row r="16678" spans="6:13" x14ac:dyDescent="0.35">
      <c r="F16678"/>
      <c r="G16678"/>
      <c r="H16678"/>
      <c r="I16678"/>
      <c r="J16678"/>
      <c r="K16678"/>
      <c r="L16678"/>
      <c r="M16678"/>
    </row>
    <row r="16679" spans="6:13" x14ac:dyDescent="0.35">
      <c r="F16679"/>
      <c r="G16679"/>
      <c r="H16679"/>
      <c r="I16679"/>
      <c r="J16679"/>
      <c r="K16679"/>
      <c r="L16679"/>
      <c r="M16679"/>
    </row>
    <row r="16680" spans="6:13" x14ac:dyDescent="0.35">
      <c r="F16680"/>
      <c r="G16680"/>
      <c r="H16680"/>
      <c r="I16680"/>
      <c r="J16680"/>
      <c r="K16680"/>
      <c r="L16680"/>
      <c r="M16680"/>
    </row>
    <row r="16681" spans="6:13" x14ac:dyDescent="0.35">
      <c r="F16681"/>
      <c r="G16681"/>
      <c r="H16681"/>
      <c r="I16681"/>
      <c r="J16681"/>
      <c r="K16681"/>
      <c r="L16681"/>
      <c r="M16681"/>
    </row>
    <row r="16682" spans="6:13" x14ac:dyDescent="0.35">
      <c r="F16682"/>
      <c r="G16682"/>
      <c r="H16682"/>
      <c r="I16682"/>
      <c r="J16682"/>
      <c r="K16682"/>
      <c r="L16682"/>
      <c r="M16682"/>
    </row>
    <row r="16683" spans="6:13" x14ac:dyDescent="0.35">
      <c r="F16683"/>
      <c r="G16683"/>
      <c r="H16683"/>
      <c r="I16683"/>
      <c r="J16683"/>
      <c r="K16683"/>
      <c r="L16683"/>
      <c r="M16683"/>
    </row>
    <row r="16684" spans="6:13" x14ac:dyDescent="0.35">
      <c r="F16684"/>
      <c r="G16684"/>
      <c r="H16684"/>
      <c r="I16684"/>
      <c r="J16684"/>
      <c r="K16684"/>
      <c r="L16684"/>
      <c r="M16684"/>
    </row>
    <row r="16685" spans="6:13" x14ac:dyDescent="0.35">
      <c r="F16685"/>
      <c r="G16685"/>
      <c r="H16685"/>
      <c r="I16685"/>
      <c r="J16685"/>
      <c r="K16685"/>
      <c r="L16685"/>
      <c r="M16685"/>
    </row>
    <row r="16686" spans="6:13" x14ac:dyDescent="0.35">
      <c r="F16686"/>
      <c r="G16686"/>
      <c r="H16686"/>
      <c r="I16686"/>
      <c r="J16686"/>
      <c r="K16686"/>
      <c r="L16686"/>
      <c r="M16686"/>
    </row>
    <row r="16687" spans="6:13" x14ac:dyDescent="0.35">
      <c r="F16687"/>
      <c r="G16687"/>
      <c r="H16687"/>
      <c r="I16687"/>
      <c r="J16687"/>
      <c r="K16687"/>
      <c r="L16687"/>
      <c r="M16687"/>
    </row>
    <row r="16688" spans="6:13" x14ac:dyDescent="0.35">
      <c r="F16688"/>
      <c r="G16688"/>
      <c r="H16688"/>
      <c r="I16688"/>
      <c r="J16688"/>
      <c r="K16688"/>
      <c r="L16688"/>
      <c r="M16688"/>
    </row>
    <row r="16689" spans="6:13" x14ac:dyDescent="0.35">
      <c r="F16689"/>
      <c r="G16689"/>
      <c r="H16689"/>
      <c r="I16689"/>
      <c r="J16689"/>
      <c r="K16689"/>
      <c r="L16689"/>
      <c r="M16689"/>
    </row>
    <row r="16690" spans="6:13" x14ac:dyDescent="0.35">
      <c r="F16690"/>
      <c r="G16690"/>
      <c r="H16690"/>
      <c r="I16690"/>
      <c r="J16690"/>
      <c r="K16690"/>
      <c r="L16690"/>
      <c r="M16690"/>
    </row>
    <row r="16691" spans="6:13" x14ac:dyDescent="0.35">
      <c r="F16691"/>
      <c r="G16691"/>
      <c r="H16691"/>
      <c r="I16691"/>
      <c r="J16691"/>
      <c r="K16691"/>
      <c r="L16691"/>
      <c r="M16691"/>
    </row>
    <row r="16692" spans="6:13" x14ac:dyDescent="0.35">
      <c r="F16692"/>
      <c r="G16692"/>
      <c r="H16692"/>
      <c r="I16692"/>
      <c r="J16692"/>
      <c r="K16692"/>
      <c r="L16692"/>
      <c r="M16692"/>
    </row>
    <row r="16693" spans="6:13" x14ac:dyDescent="0.35">
      <c r="F16693"/>
      <c r="G16693"/>
      <c r="H16693"/>
      <c r="I16693"/>
      <c r="J16693"/>
      <c r="K16693"/>
      <c r="L16693"/>
      <c r="M16693"/>
    </row>
    <row r="16694" spans="6:13" x14ac:dyDescent="0.35">
      <c r="F16694"/>
      <c r="G16694"/>
      <c r="H16694"/>
      <c r="I16694"/>
      <c r="J16694"/>
      <c r="K16694"/>
      <c r="L16694"/>
      <c r="M16694"/>
    </row>
    <row r="16695" spans="6:13" x14ac:dyDescent="0.35">
      <c r="F16695"/>
      <c r="G16695"/>
      <c r="H16695"/>
      <c r="I16695"/>
      <c r="J16695"/>
      <c r="K16695"/>
      <c r="L16695"/>
      <c r="M16695"/>
    </row>
    <row r="16696" spans="6:13" x14ac:dyDescent="0.35">
      <c r="F16696"/>
      <c r="G16696"/>
      <c r="H16696"/>
      <c r="I16696"/>
      <c r="J16696"/>
      <c r="K16696"/>
      <c r="L16696"/>
      <c r="M16696"/>
    </row>
    <row r="16697" spans="6:13" x14ac:dyDescent="0.35">
      <c r="F16697"/>
      <c r="G16697"/>
      <c r="H16697"/>
      <c r="I16697"/>
      <c r="J16697"/>
      <c r="K16697"/>
      <c r="L16697"/>
      <c r="M16697"/>
    </row>
    <row r="16698" spans="6:13" x14ac:dyDescent="0.35">
      <c r="F16698"/>
      <c r="G16698"/>
      <c r="H16698"/>
      <c r="I16698"/>
      <c r="J16698"/>
      <c r="K16698"/>
      <c r="L16698"/>
      <c r="M16698"/>
    </row>
    <row r="16699" spans="6:13" x14ac:dyDescent="0.35">
      <c r="F16699"/>
      <c r="G16699"/>
      <c r="H16699"/>
      <c r="I16699"/>
      <c r="J16699"/>
      <c r="K16699"/>
      <c r="L16699"/>
      <c r="M16699"/>
    </row>
    <row r="16700" spans="6:13" x14ac:dyDescent="0.35">
      <c r="F16700"/>
      <c r="G16700"/>
      <c r="H16700"/>
      <c r="I16700"/>
      <c r="J16700"/>
      <c r="K16700"/>
      <c r="L16700"/>
      <c r="M16700"/>
    </row>
    <row r="16701" spans="6:13" x14ac:dyDescent="0.35">
      <c r="F16701"/>
      <c r="G16701"/>
      <c r="H16701"/>
      <c r="I16701"/>
      <c r="J16701"/>
      <c r="K16701"/>
      <c r="L16701"/>
      <c r="M16701"/>
    </row>
    <row r="16702" spans="6:13" x14ac:dyDescent="0.35">
      <c r="F16702"/>
      <c r="G16702"/>
      <c r="H16702"/>
      <c r="I16702"/>
      <c r="J16702"/>
      <c r="K16702"/>
      <c r="L16702"/>
      <c r="M16702"/>
    </row>
    <row r="16703" spans="6:13" x14ac:dyDescent="0.35">
      <c r="F16703"/>
      <c r="G16703"/>
      <c r="H16703"/>
      <c r="I16703"/>
      <c r="J16703"/>
      <c r="K16703"/>
      <c r="L16703"/>
      <c r="M16703"/>
    </row>
    <row r="16704" spans="6:13" x14ac:dyDescent="0.35">
      <c r="F16704"/>
      <c r="G16704"/>
      <c r="H16704"/>
      <c r="I16704"/>
      <c r="J16704"/>
      <c r="K16704"/>
      <c r="L16704"/>
      <c r="M16704"/>
    </row>
    <row r="16705" spans="6:13" x14ac:dyDescent="0.35">
      <c r="F16705"/>
      <c r="G16705"/>
      <c r="H16705"/>
      <c r="I16705"/>
      <c r="J16705"/>
      <c r="K16705"/>
      <c r="L16705"/>
      <c r="M16705"/>
    </row>
    <row r="16706" spans="6:13" x14ac:dyDescent="0.35">
      <c r="F16706"/>
      <c r="G16706"/>
      <c r="H16706"/>
      <c r="I16706"/>
      <c r="J16706"/>
      <c r="K16706"/>
      <c r="L16706"/>
      <c r="M16706"/>
    </row>
    <row r="16707" spans="6:13" x14ac:dyDescent="0.35">
      <c r="F16707"/>
      <c r="G16707"/>
      <c r="H16707"/>
      <c r="I16707"/>
      <c r="J16707"/>
      <c r="K16707"/>
      <c r="L16707"/>
      <c r="M16707"/>
    </row>
    <row r="16708" spans="6:13" x14ac:dyDescent="0.35">
      <c r="F16708"/>
      <c r="G16708"/>
      <c r="H16708"/>
      <c r="I16708"/>
      <c r="J16708"/>
      <c r="K16708"/>
      <c r="L16708"/>
      <c r="M16708"/>
    </row>
    <row r="16709" spans="6:13" x14ac:dyDescent="0.35">
      <c r="F16709"/>
      <c r="G16709"/>
      <c r="H16709"/>
      <c r="I16709"/>
      <c r="J16709"/>
      <c r="K16709"/>
      <c r="L16709"/>
      <c r="M16709"/>
    </row>
    <row r="16710" spans="6:13" x14ac:dyDescent="0.35">
      <c r="F16710"/>
      <c r="G16710"/>
      <c r="H16710"/>
      <c r="I16710"/>
      <c r="J16710"/>
      <c r="K16710"/>
      <c r="L16710"/>
      <c r="M16710"/>
    </row>
    <row r="16711" spans="6:13" x14ac:dyDescent="0.35">
      <c r="F16711"/>
      <c r="G16711"/>
      <c r="H16711"/>
      <c r="I16711"/>
      <c r="J16711"/>
      <c r="K16711"/>
      <c r="L16711"/>
      <c r="M16711"/>
    </row>
    <row r="16712" spans="6:13" x14ac:dyDescent="0.35">
      <c r="F16712"/>
      <c r="G16712"/>
      <c r="H16712"/>
      <c r="I16712"/>
      <c r="J16712"/>
      <c r="K16712"/>
      <c r="L16712"/>
      <c r="M16712"/>
    </row>
    <row r="16713" spans="6:13" x14ac:dyDescent="0.35">
      <c r="F16713"/>
      <c r="G16713"/>
      <c r="H16713"/>
      <c r="I16713"/>
      <c r="J16713"/>
      <c r="K16713"/>
      <c r="L16713"/>
      <c r="M16713"/>
    </row>
    <row r="16714" spans="6:13" x14ac:dyDescent="0.35">
      <c r="F16714"/>
      <c r="G16714"/>
      <c r="H16714"/>
      <c r="I16714"/>
      <c r="J16714"/>
      <c r="K16714"/>
      <c r="L16714"/>
      <c r="M16714"/>
    </row>
    <row r="16715" spans="6:13" x14ac:dyDescent="0.35">
      <c r="F16715"/>
      <c r="G16715"/>
      <c r="H16715"/>
      <c r="I16715"/>
      <c r="J16715"/>
      <c r="K16715"/>
      <c r="L16715"/>
      <c r="M16715"/>
    </row>
    <row r="16716" spans="6:13" x14ac:dyDescent="0.35">
      <c r="F16716"/>
      <c r="G16716"/>
      <c r="H16716"/>
      <c r="I16716"/>
      <c r="J16716"/>
      <c r="K16716"/>
      <c r="L16716"/>
      <c r="M16716"/>
    </row>
    <row r="16717" spans="6:13" x14ac:dyDescent="0.35">
      <c r="F16717"/>
      <c r="G16717"/>
      <c r="H16717"/>
      <c r="I16717"/>
      <c r="J16717"/>
      <c r="K16717"/>
      <c r="L16717"/>
      <c r="M16717"/>
    </row>
    <row r="16718" spans="6:13" x14ac:dyDescent="0.35">
      <c r="F16718"/>
      <c r="G16718"/>
      <c r="H16718"/>
      <c r="I16718"/>
      <c r="J16718"/>
      <c r="K16718"/>
      <c r="L16718"/>
      <c r="M16718"/>
    </row>
    <row r="16719" spans="6:13" x14ac:dyDescent="0.35">
      <c r="F16719"/>
      <c r="G16719"/>
      <c r="H16719"/>
      <c r="I16719"/>
      <c r="J16719"/>
      <c r="K16719"/>
      <c r="L16719"/>
      <c r="M16719"/>
    </row>
    <row r="16720" spans="6:13" x14ac:dyDescent="0.35">
      <c r="F16720"/>
      <c r="G16720"/>
      <c r="H16720"/>
      <c r="I16720"/>
      <c r="J16720"/>
      <c r="K16720"/>
      <c r="L16720"/>
      <c r="M16720"/>
    </row>
    <row r="16721" spans="6:13" x14ac:dyDescent="0.35">
      <c r="F16721"/>
      <c r="G16721"/>
      <c r="H16721"/>
      <c r="I16721"/>
      <c r="J16721"/>
      <c r="K16721"/>
      <c r="L16721"/>
      <c r="M16721"/>
    </row>
    <row r="16722" spans="6:13" x14ac:dyDescent="0.35">
      <c r="F16722"/>
      <c r="G16722"/>
      <c r="H16722"/>
      <c r="I16722"/>
      <c r="J16722"/>
      <c r="K16722"/>
      <c r="L16722"/>
      <c r="M16722"/>
    </row>
    <row r="16723" spans="6:13" x14ac:dyDescent="0.35">
      <c r="F16723"/>
      <c r="G16723"/>
      <c r="H16723"/>
      <c r="I16723"/>
      <c r="J16723"/>
      <c r="K16723"/>
      <c r="L16723"/>
      <c r="M16723"/>
    </row>
    <row r="16724" spans="6:13" x14ac:dyDescent="0.35">
      <c r="F16724"/>
      <c r="G16724"/>
      <c r="H16724"/>
      <c r="I16724"/>
      <c r="J16724"/>
      <c r="K16724"/>
      <c r="L16724"/>
      <c r="M16724"/>
    </row>
    <row r="16725" spans="6:13" x14ac:dyDescent="0.35">
      <c r="F16725"/>
      <c r="G16725"/>
      <c r="H16725"/>
      <c r="I16725"/>
      <c r="J16725"/>
      <c r="K16725"/>
      <c r="L16725"/>
      <c r="M16725"/>
    </row>
    <row r="16726" spans="6:13" x14ac:dyDescent="0.35">
      <c r="F16726"/>
      <c r="G16726"/>
      <c r="H16726"/>
      <c r="I16726"/>
      <c r="J16726"/>
      <c r="K16726"/>
      <c r="L16726"/>
      <c r="M16726"/>
    </row>
    <row r="16727" spans="6:13" x14ac:dyDescent="0.35">
      <c r="F16727"/>
      <c r="G16727"/>
      <c r="H16727"/>
      <c r="I16727"/>
      <c r="J16727"/>
      <c r="K16727"/>
      <c r="L16727"/>
      <c r="M16727"/>
    </row>
    <row r="16728" spans="6:13" x14ac:dyDescent="0.35">
      <c r="F16728"/>
      <c r="G16728"/>
      <c r="H16728"/>
      <c r="I16728"/>
      <c r="J16728"/>
      <c r="K16728"/>
      <c r="L16728"/>
      <c r="M16728"/>
    </row>
    <row r="16729" spans="6:13" x14ac:dyDescent="0.35">
      <c r="F16729"/>
      <c r="G16729"/>
      <c r="H16729"/>
      <c r="I16729"/>
      <c r="J16729"/>
      <c r="K16729"/>
      <c r="L16729"/>
      <c r="M16729"/>
    </row>
    <row r="16730" spans="6:13" x14ac:dyDescent="0.35">
      <c r="F16730"/>
      <c r="G16730"/>
      <c r="H16730"/>
      <c r="I16730"/>
      <c r="J16730"/>
      <c r="K16730"/>
      <c r="L16730"/>
      <c r="M16730"/>
    </row>
    <row r="16731" spans="6:13" x14ac:dyDescent="0.35">
      <c r="F16731"/>
      <c r="G16731"/>
      <c r="H16731"/>
      <c r="I16731"/>
      <c r="J16731"/>
      <c r="K16731"/>
      <c r="L16731"/>
      <c r="M16731"/>
    </row>
    <row r="16732" spans="6:13" x14ac:dyDescent="0.35">
      <c r="F16732"/>
      <c r="G16732"/>
      <c r="H16732"/>
      <c r="I16732"/>
      <c r="J16732"/>
      <c r="K16732"/>
      <c r="L16732"/>
      <c r="M16732"/>
    </row>
    <row r="16733" spans="6:13" x14ac:dyDescent="0.35">
      <c r="F16733"/>
      <c r="G16733"/>
      <c r="H16733"/>
      <c r="I16733"/>
      <c r="J16733"/>
      <c r="K16733"/>
      <c r="L16733"/>
      <c r="M16733"/>
    </row>
    <row r="16734" spans="6:13" x14ac:dyDescent="0.35">
      <c r="F16734"/>
      <c r="G16734"/>
      <c r="H16734"/>
      <c r="I16734"/>
      <c r="J16734"/>
      <c r="K16734"/>
      <c r="L16734"/>
      <c r="M16734"/>
    </row>
    <row r="16735" spans="6:13" x14ac:dyDescent="0.35">
      <c r="F16735"/>
      <c r="G16735"/>
      <c r="H16735"/>
      <c r="I16735"/>
      <c r="J16735"/>
      <c r="K16735"/>
      <c r="L16735"/>
      <c r="M16735"/>
    </row>
    <row r="16736" spans="6:13" x14ac:dyDescent="0.35">
      <c r="F16736"/>
      <c r="G16736"/>
      <c r="H16736"/>
      <c r="I16736"/>
      <c r="J16736"/>
      <c r="K16736"/>
      <c r="L16736"/>
      <c r="M16736"/>
    </row>
    <row r="16737" spans="6:13" x14ac:dyDescent="0.35">
      <c r="F16737"/>
      <c r="G16737"/>
      <c r="H16737"/>
      <c r="I16737"/>
      <c r="J16737"/>
      <c r="K16737"/>
      <c r="L16737"/>
      <c r="M16737"/>
    </row>
    <row r="16738" spans="6:13" x14ac:dyDescent="0.35">
      <c r="F16738"/>
      <c r="G16738"/>
      <c r="H16738"/>
      <c r="I16738"/>
      <c r="J16738"/>
      <c r="K16738"/>
      <c r="L16738"/>
      <c r="M16738"/>
    </row>
    <row r="16739" spans="6:13" x14ac:dyDescent="0.35">
      <c r="F16739"/>
      <c r="G16739"/>
      <c r="H16739"/>
      <c r="I16739"/>
      <c r="J16739"/>
      <c r="K16739"/>
      <c r="L16739"/>
      <c r="M16739"/>
    </row>
    <row r="16740" spans="6:13" x14ac:dyDescent="0.35">
      <c r="F16740"/>
      <c r="G16740"/>
      <c r="H16740"/>
      <c r="I16740"/>
      <c r="J16740"/>
      <c r="K16740"/>
      <c r="L16740"/>
      <c r="M16740"/>
    </row>
    <row r="16741" spans="6:13" x14ac:dyDescent="0.35">
      <c r="F16741"/>
      <c r="G16741"/>
      <c r="H16741"/>
      <c r="I16741"/>
      <c r="J16741"/>
      <c r="K16741"/>
      <c r="L16741"/>
      <c r="M16741"/>
    </row>
    <row r="16742" spans="6:13" x14ac:dyDescent="0.35">
      <c r="F16742"/>
      <c r="G16742"/>
      <c r="H16742"/>
      <c r="I16742"/>
      <c r="J16742"/>
      <c r="K16742"/>
      <c r="L16742"/>
      <c r="M16742"/>
    </row>
    <row r="16743" spans="6:13" x14ac:dyDescent="0.35">
      <c r="F16743"/>
      <c r="G16743"/>
      <c r="H16743"/>
      <c r="I16743"/>
      <c r="J16743"/>
      <c r="K16743"/>
      <c r="L16743"/>
      <c r="M16743"/>
    </row>
    <row r="16744" spans="6:13" x14ac:dyDescent="0.35">
      <c r="F16744"/>
      <c r="G16744"/>
      <c r="H16744"/>
      <c r="I16744"/>
      <c r="J16744"/>
      <c r="K16744"/>
      <c r="L16744"/>
      <c r="M16744"/>
    </row>
    <row r="16745" spans="6:13" x14ac:dyDescent="0.35">
      <c r="F16745"/>
      <c r="G16745"/>
      <c r="H16745"/>
      <c r="I16745"/>
      <c r="J16745"/>
      <c r="K16745"/>
      <c r="L16745"/>
      <c r="M16745"/>
    </row>
    <row r="16746" spans="6:13" x14ac:dyDescent="0.35">
      <c r="F16746"/>
      <c r="G16746"/>
      <c r="H16746"/>
      <c r="I16746"/>
      <c r="J16746"/>
      <c r="K16746"/>
      <c r="L16746"/>
      <c r="M16746"/>
    </row>
    <row r="16747" spans="6:13" x14ac:dyDescent="0.35">
      <c r="F16747"/>
      <c r="G16747"/>
      <c r="H16747"/>
      <c r="I16747"/>
      <c r="J16747"/>
      <c r="K16747"/>
      <c r="L16747"/>
      <c r="M16747"/>
    </row>
    <row r="16748" spans="6:13" x14ac:dyDescent="0.35">
      <c r="F16748"/>
      <c r="G16748"/>
      <c r="H16748"/>
      <c r="I16748"/>
      <c r="J16748"/>
      <c r="K16748"/>
      <c r="L16748"/>
      <c r="M16748"/>
    </row>
    <row r="16749" spans="6:13" x14ac:dyDescent="0.35">
      <c r="F16749"/>
      <c r="G16749"/>
      <c r="H16749"/>
      <c r="I16749"/>
      <c r="J16749"/>
      <c r="K16749"/>
      <c r="L16749"/>
      <c r="M16749"/>
    </row>
    <row r="16750" spans="6:13" x14ac:dyDescent="0.35">
      <c r="F16750"/>
      <c r="G16750"/>
      <c r="H16750"/>
      <c r="I16750"/>
      <c r="J16750"/>
      <c r="K16750"/>
      <c r="L16750"/>
      <c r="M16750"/>
    </row>
    <row r="16751" spans="6:13" x14ac:dyDescent="0.35">
      <c r="F16751"/>
      <c r="G16751"/>
      <c r="H16751"/>
      <c r="I16751"/>
      <c r="J16751"/>
      <c r="K16751"/>
      <c r="L16751"/>
      <c r="M16751"/>
    </row>
    <row r="16752" spans="6:13" x14ac:dyDescent="0.35">
      <c r="F16752"/>
      <c r="G16752"/>
      <c r="H16752"/>
      <c r="I16752"/>
      <c r="J16752"/>
      <c r="K16752"/>
      <c r="L16752"/>
      <c r="M16752"/>
    </row>
    <row r="16753" spans="6:13" x14ac:dyDescent="0.35">
      <c r="F16753"/>
      <c r="G16753"/>
      <c r="H16753"/>
      <c r="I16753"/>
      <c r="J16753"/>
      <c r="K16753"/>
      <c r="L16753"/>
      <c r="M16753"/>
    </row>
    <row r="16754" spans="6:13" x14ac:dyDescent="0.35">
      <c r="F16754"/>
      <c r="G16754"/>
      <c r="H16754"/>
      <c r="I16754"/>
      <c r="J16754"/>
      <c r="K16754"/>
      <c r="L16754"/>
      <c r="M16754"/>
    </row>
    <row r="16755" spans="6:13" x14ac:dyDescent="0.35">
      <c r="F16755"/>
      <c r="G16755"/>
      <c r="H16755"/>
      <c r="I16755"/>
      <c r="J16755"/>
      <c r="K16755"/>
      <c r="L16755"/>
      <c r="M16755"/>
    </row>
    <row r="16756" spans="6:13" x14ac:dyDescent="0.35">
      <c r="F16756"/>
      <c r="G16756"/>
      <c r="H16756"/>
      <c r="I16756"/>
      <c r="J16756"/>
      <c r="K16756"/>
      <c r="L16756"/>
      <c r="M16756"/>
    </row>
    <row r="16757" spans="6:13" x14ac:dyDescent="0.35">
      <c r="F16757"/>
      <c r="G16757"/>
      <c r="H16757"/>
      <c r="I16757"/>
      <c r="J16757"/>
      <c r="K16757"/>
      <c r="L16757"/>
      <c r="M16757"/>
    </row>
    <row r="16758" spans="6:13" x14ac:dyDescent="0.35">
      <c r="F16758"/>
      <c r="G16758"/>
      <c r="H16758"/>
      <c r="I16758"/>
      <c r="J16758"/>
      <c r="K16758"/>
      <c r="L16758"/>
      <c r="M16758"/>
    </row>
    <row r="16759" spans="6:13" x14ac:dyDescent="0.35">
      <c r="F16759"/>
      <c r="G16759"/>
      <c r="H16759"/>
      <c r="I16759"/>
      <c r="J16759"/>
      <c r="K16759"/>
      <c r="L16759"/>
      <c r="M16759"/>
    </row>
    <row r="16760" spans="6:13" x14ac:dyDescent="0.35">
      <c r="F16760"/>
      <c r="G16760"/>
      <c r="H16760"/>
      <c r="I16760"/>
      <c r="J16760"/>
      <c r="K16760"/>
      <c r="L16760"/>
      <c r="M16760"/>
    </row>
    <row r="16761" spans="6:13" x14ac:dyDescent="0.35">
      <c r="F16761"/>
      <c r="G16761"/>
      <c r="H16761"/>
      <c r="I16761"/>
      <c r="J16761"/>
      <c r="K16761"/>
      <c r="L16761"/>
      <c r="M16761"/>
    </row>
    <row r="16762" spans="6:13" x14ac:dyDescent="0.35">
      <c r="F16762"/>
      <c r="G16762"/>
      <c r="H16762"/>
      <c r="I16762"/>
      <c r="J16762"/>
      <c r="K16762"/>
      <c r="L16762"/>
      <c r="M16762"/>
    </row>
    <row r="16763" spans="6:13" x14ac:dyDescent="0.35">
      <c r="F16763"/>
      <c r="G16763"/>
      <c r="H16763"/>
      <c r="I16763"/>
      <c r="J16763"/>
      <c r="K16763"/>
      <c r="L16763"/>
      <c r="M16763"/>
    </row>
    <row r="16764" spans="6:13" x14ac:dyDescent="0.35">
      <c r="F16764"/>
      <c r="G16764"/>
      <c r="H16764"/>
      <c r="I16764"/>
      <c r="J16764"/>
      <c r="K16764"/>
      <c r="L16764"/>
      <c r="M16764"/>
    </row>
    <row r="16765" spans="6:13" x14ac:dyDescent="0.35">
      <c r="F16765"/>
      <c r="G16765"/>
      <c r="H16765"/>
      <c r="I16765"/>
      <c r="J16765"/>
      <c r="K16765"/>
      <c r="L16765"/>
      <c r="M16765"/>
    </row>
    <row r="16766" spans="6:13" x14ac:dyDescent="0.35">
      <c r="F16766"/>
      <c r="G16766"/>
      <c r="H16766"/>
      <c r="I16766"/>
      <c r="J16766"/>
      <c r="K16766"/>
      <c r="L16766"/>
      <c r="M16766"/>
    </row>
    <row r="16767" spans="6:13" x14ac:dyDescent="0.35">
      <c r="F16767"/>
      <c r="G16767"/>
      <c r="H16767"/>
      <c r="I16767"/>
      <c r="J16767"/>
      <c r="K16767"/>
      <c r="L16767"/>
      <c r="M16767"/>
    </row>
    <row r="16768" spans="6:13" x14ac:dyDescent="0.35">
      <c r="F16768"/>
      <c r="G16768"/>
      <c r="H16768"/>
      <c r="I16768"/>
      <c r="J16768"/>
      <c r="K16768"/>
      <c r="L16768"/>
      <c r="M16768"/>
    </row>
    <row r="16769" spans="6:13" x14ac:dyDescent="0.35">
      <c r="F16769"/>
      <c r="G16769"/>
      <c r="H16769"/>
      <c r="I16769"/>
      <c r="J16769"/>
      <c r="K16769"/>
      <c r="L16769"/>
      <c r="M16769"/>
    </row>
    <row r="16770" spans="6:13" x14ac:dyDescent="0.35">
      <c r="F16770"/>
      <c r="G16770"/>
      <c r="H16770"/>
      <c r="I16770"/>
      <c r="J16770"/>
      <c r="K16770"/>
      <c r="L16770"/>
      <c r="M16770"/>
    </row>
    <row r="16771" spans="6:13" x14ac:dyDescent="0.35">
      <c r="F16771"/>
      <c r="G16771"/>
      <c r="H16771"/>
      <c r="I16771"/>
      <c r="J16771"/>
      <c r="K16771"/>
      <c r="L16771"/>
      <c r="M16771"/>
    </row>
    <row r="16772" spans="6:13" x14ac:dyDescent="0.35">
      <c r="F16772"/>
      <c r="G16772"/>
      <c r="H16772"/>
      <c r="I16772"/>
      <c r="J16772"/>
      <c r="K16772"/>
      <c r="L16772"/>
      <c r="M16772"/>
    </row>
    <row r="16773" spans="6:13" x14ac:dyDescent="0.35">
      <c r="F16773"/>
      <c r="G16773"/>
      <c r="H16773"/>
      <c r="I16773"/>
      <c r="J16773"/>
      <c r="K16773"/>
      <c r="L16773"/>
      <c r="M16773"/>
    </row>
    <row r="16774" spans="6:13" x14ac:dyDescent="0.35">
      <c r="F16774"/>
      <c r="G16774"/>
      <c r="H16774"/>
      <c r="I16774"/>
      <c r="J16774"/>
      <c r="K16774"/>
      <c r="L16774"/>
      <c r="M16774"/>
    </row>
    <row r="16775" spans="6:13" x14ac:dyDescent="0.35">
      <c r="F16775"/>
      <c r="G16775"/>
      <c r="H16775"/>
      <c r="I16775"/>
      <c r="J16775"/>
      <c r="K16775"/>
      <c r="L16775"/>
      <c r="M16775"/>
    </row>
    <row r="16776" spans="6:13" x14ac:dyDescent="0.35">
      <c r="F16776"/>
      <c r="G16776"/>
      <c r="H16776"/>
      <c r="I16776"/>
      <c r="J16776"/>
      <c r="K16776"/>
      <c r="L16776"/>
      <c r="M16776"/>
    </row>
    <row r="16777" spans="6:13" x14ac:dyDescent="0.35">
      <c r="F16777"/>
      <c r="G16777"/>
      <c r="H16777"/>
      <c r="I16777"/>
      <c r="J16777"/>
      <c r="K16777"/>
      <c r="L16777"/>
      <c r="M16777"/>
    </row>
    <row r="16778" spans="6:13" x14ac:dyDescent="0.35">
      <c r="F16778"/>
      <c r="G16778"/>
      <c r="H16778"/>
      <c r="I16778"/>
      <c r="J16778"/>
      <c r="K16778"/>
      <c r="L16778"/>
      <c r="M16778"/>
    </row>
    <row r="16779" spans="6:13" x14ac:dyDescent="0.35">
      <c r="F16779"/>
      <c r="G16779"/>
      <c r="H16779"/>
      <c r="I16779"/>
      <c r="J16779"/>
      <c r="K16779"/>
      <c r="L16779"/>
      <c r="M16779"/>
    </row>
    <row r="16780" spans="6:13" x14ac:dyDescent="0.35">
      <c r="F16780"/>
      <c r="G16780"/>
      <c r="H16780"/>
      <c r="I16780"/>
      <c r="J16780"/>
      <c r="K16780"/>
      <c r="L16780"/>
      <c r="M16780"/>
    </row>
    <row r="16781" spans="6:13" x14ac:dyDescent="0.35">
      <c r="F16781"/>
      <c r="G16781"/>
      <c r="H16781"/>
      <c r="I16781"/>
      <c r="J16781"/>
      <c r="K16781"/>
      <c r="L16781"/>
      <c r="M16781"/>
    </row>
    <row r="16782" spans="6:13" x14ac:dyDescent="0.35">
      <c r="F16782"/>
      <c r="G16782"/>
      <c r="H16782"/>
      <c r="I16782"/>
      <c r="J16782"/>
      <c r="K16782"/>
      <c r="L16782"/>
      <c r="M16782"/>
    </row>
    <row r="16783" spans="6:13" x14ac:dyDescent="0.35">
      <c r="F16783"/>
      <c r="G16783"/>
      <c r="H16783"/>
      <c r="I16783"/>
      <c r="J16783"/>
      <c r="K16783"/>
      <c r="L16783"/>
      <c r="M16783"/>
    </row>
    <row r="16784" spans="6:13" x14ac:dyDescent="0.35">
      <c r="F16784"/>
      <c r="G16784"/>
      <c r="H16784"/>
      <c r="I16784"/>
      <c r="J16784"/>
      <c r="K16784"/>
      <c r="L16784"/>
      <c r="M16784"/>
    </row>
    <row r="16785" spans="6:13" x14ac:dyDescent="0.35">
      <c r="F16785"/>
      <c r="G16785"/>
      <c r="H16785"/>
      <c r="I16785"/>
      <c r="J16785"/>
      <c r="K16785"/>
      <c r="L16785"/>
      <c r="M16785"/>
    </row>
    <row r="16786" spans="6:13" x14ac:dyDescent="0.35">
      <c r="F16786"/>
      <c r="G16786"/>
      <c r="H16786"/>
      <c r="I16786"/>
      <c r="J16786"/>
      <c r="K16786"/>
      <c r="L16786"/>
      <c r="M16786"/>
    </row>
    <row r="16787" spans="6:13" x14ac:dyDescent="0.35">
      <c r="F16787"/>
      <c r="G16787"/>
      <c r="H16787"/>
      <c r="I16787"/>
      <c r="J16787"/>
      <c r="K16787"/>
      <c r="L16787"/>
      <c r="M16787"/>
    </row>
    <row r="16788" spans="6:13" x14ac:dyDescent="0.35">
      <c r="F16788"/>
      <c r="G16788"/>
      <c r="H16788"/>
      <c r="I16788"/>
      <c r="J16788"/>
      <c r="K16788"/>
      <c r="L16788"/>
      <c r="M16788"/>
    </row>
    <row r="16789" spans="6:13" x14ac:dyDescent="0.35">
      <c r="F16789"/>
      <c r="G16789"/>
      <c r="H16789"/>
      <c r="I16789"/>
      <c r="J16789"/>
      <c r="K16789"/>
      <c r="L16789"/>
      <c r="M16789"/>
    </row>
    <row r="16790" spans="6:13" x14ac:dyDescent="0.35">
      <c r="F16790"/>
      <c r="G16790"/>
      <c r="H16790"/>
      <c r="I16790"/>
      <c r="J16790"/>
      <c r="K16790"/>
      <c r="L16790"/>
      <c r="M16790"/>
    </row>
    <row r="16791" spans="6:13" x14ac:dyDescent="0.35">
      <c r="F16791"/>
      <c r="G16791"/>
      <c r="H16791"/>
      <c r="I16791"/>
      <c r="J16791"/>
      <c r="K16791"/>
      <c r="L16791"/>
      <c r="M16791"/>
    </row>
    <row r="16792" spans="6:13" x14ac:dyDescent="0.35">
      <c r="F16792"/>
      <c r="G16792"/>
      <c r="H16792"/>
      <c r="I16792"/>
      <c r="J16792"/>
      <c r="K16792"/>
      <c r="L16792"/>
      <c r="M16792"/>
    </row>
    <row r="16793" spans="6:13" x14ac:dyDescent="0.35">
      <c r="F16793"/>
      <c r="G16793"/>
      <c r="H16793"/>
      <c r="I16793"/>
      <c r="J16793"/>
      <c r="K16793"/>
      <c r="L16793"/>
      <c r="M16793"/>
    </row>
    <row r="16794" spans="6:13" x14ac:dyDescent="0.35">
      <c r="F16794"/>
      <c r="G16794"/>
      <c r="H16794"/>
      <c r="I16794"/>
      <c r="J16794"/>
      <c r="K16794"/>
      <c r="L16794"/>
      <c r="M16794"/>
    </row>
    <row r="16795" spans="6:13" x14ac:dyDescent="0.35">
      <c r="F16795"/>
      <c r="G16795"/>
      <c r="H16795"/>
      <c r="I16795"/>
      <c r="J16795"/>
      <c r="K16795"/>
      <c r="L16795"/>
      <c r="M16795"/>
    </row>
    <row r="16796" spans="6:13" x14ac:dyDescent="0.35">
      <c r="F16796"/>
      <c r="G16796"/>
      <c r="H16796"/>
      <c r="I16796"/>
      <c r="J16796"/>
      <c r="K16796"/>
      <c r="L16796"/>
      <c r="M16796"/>
    </row>
    <row r="16797" spans="6:13" x14ac:dyDescent="0.35">
      <c r="F16797"/>
      <c r="G16797"/>
      <c r="H16797"/>
      <c r="I16797"/>
      <c r="J16797"/>
      <c r="K16797"/>
      <c r="L16797"/>
      <c r="M16797"/>
    </row>
    <row r="16798" spans="6:13" x14ac:dyDescent="0.35">
      <c r="F16798"/>
      <c r="G16798"/>
      <c r="H16798"/>
      <c r="I16798"/>
      <c r="J16798"/>
      <c r="K16798"/>
      <c r="L16798"/>
      <c r="M16798"/>
    </row>
    <row r="16799" spans="6:13" x14ac:dyDescent="0.35">
      <c r="F16799"/>
      <c r="G16799"/>
      <c r="H16799"/>
      <c r="I16799"/>
      <c r="J16799"/>
      <c r="K16799"/>
      <c r="L16799"/>
      <c r="M16799"/>
    </row>
    <row r="16800" spans="6:13" x14ac:dyDescent="0.35">
      <c r="F16800"/>
      <c r="G16800"/>
      <c r="H16800"/>
      <c r="I16800"/>
      <c r="J16800"/>
      <c r="K16800"/>
      <c r="L16800"/>
      <c r="M16800"/>
    </row>
    <row r="16801" spans="6:13" x14ac:dyDescent="0.35">
      <c r="F16801"/>
      <c r="G16801"/>
      <c r="H16801"/>
      <c r="I16801"/>
      <c r="J16801"/>
      <c r="K16801"/>
      <c r="L16801"/>
      <c r="M16801"/>
    </row>
    <row r="16802" spans="6:13" x14ac:dyDescent="0.35">
      <c r="F16802"/>
      <c r="G16802"/>
      <c r="H16802"/>
      <c r="I16802"/>
      <c r="J16802"/>
      <c r="K16802"/>
      <c r="L16802"/>
      <c r="M16802"/>
    </row>
    <row r="16803" spans="6:13" x14ac:dyDescent="0.35">
      <c r="F16803"/>
      <c r="G16803"/>
      <c r="H16803"/>
      <c r="I16803"/>
      <c r="J16803"/>
      <c r="K16803"/>
      <c r="L16803"/>
      <c r="M16803"/>
    </row>
    <row r="16804" spans="6:13" x14ac:dyDescent="0.35">
      <c r="F16804"/>
      <c r="G16804"/>
      <c r="H16804"/>
      <c r="I16804"/>
      <c r="J16804"/>
      <c r="K16804"/>
      <c r="L16804"/>
      <c r="M16804"/>
    </row>
    <row r="16805" spans="6:13" x14ac:dyDescent="0.35">
      <c r="F16805"/>
      <c r="G16805"/>
      <c r="H16805"/>
      <c r="I16805"/>
      <c r="J16805"/>
      <c r="K16805"/>
      <c r="L16805"/>
      <c r="M16805"/>
    </row>
    <row r="16806" spans="6:13" x14ac:dyDescent="0.35">
      <c r="F16806"/>
      <c r="G16806"/>
      <c r="H16806"/>
      <c r="I16806"/>
      <c r="J16806"/>
      <c r="K16806"/>
      <c r="L16806"/>
      <c r="M16806"/>
    </row>
    <row r="16807" spans="6:13" x14ac:dyDescent="0.35">
      <c r="F16807"/>
      <c r="G16807"/>
      <c r="H16807"/>
      <c r="I16807"/>
      <c r="J16807"/>
      <c r="K16807"/>
      <c r="L16807"/>
      <c r="M16807"/>
    </row>
    <row r="16808" spans="6:13" x14ac:dyDescent="0.35">
      <c r="F16808"/>
      <c r="G16808"/>
      <c r="H16808"/>
      <c r="I16808"/>
      <c r="J16808"/>
      <c r="K16808"/>
      <c r="L16808"/>
      <c r="M16808"/>
    </row>
    <row r="16809" spans="6:13" x14ac:dyDescent="0.35">
      <c r="F16809"/>
      <c r="G16809"/>
      <c r="H16809"/>
      <c r="I16809"/>
      <c r="J16809"/>
      <c r="K16809"/>
      <c r="L16809"/>
      <c r="M16809"/>
    </row>
    <row r="16810" spans="6:13" x14ac:dyDescent="0.35">
      <c r="F16810"/>
      <c r="G16810"/>
      <c r="H16810"/>
      <c r="I16810"/>
      <c r="J16810"/>
      <c r="K16810"/>
      <c r="L16810"/>
      <c r="M16810"/>
    </row>
    <row r="16811" spans="6:13" x14ac:dyDescent="0.35">
      <c r="F16811"/>
      <c r="G16811"/>
      <c r="H16811"/>
      <c r="I16811"/>
      <c r="J16811"/>
      <c r="K16811"/>
      <c r="L16811"/>
      <c r="M16811"/>
    </row>
    <row r="16812" spans="6:13" x14ac:dyDescent="0.35">
      <c r="F16812"/>
      <c r="G16812"/>
      <c r="H16812"/>
      <c r="I16812"/>
      <c r="J16812"/>
      <c r="K16812"/>
      <c r="L16812"/>
      <c r="M16812"/>
    </row>
    <row r="16813" spans="6:13" x14ac:dyDescent="0.35">
      <c r="F16813"/>
      <c r="G16813"/>
      <c r="H16813"/>
      <c r="I16813"/>
      <c r="J16813"/>
      <c r="K16813"/>
      <c r="L16813"/>
      <c r="M16813"/>
    </row>
    <row r="16814" spans="6:13" x14ac:dyDescent="0.35">
      <c r="F16814"/>
      <c r="G16814"/>
      <c r="H16814"/>
      <c r="I16814"/>
      <c r="J16814"/>
      <c r="K16814"/>
      <c r="L16814"/>
      <c r="M16814"/>
    </row>
    <row r="16815" spans="6:13" x14ac:dyDescent="0.35">
      <c r="F16815"/>
      <c r="G16815"/>
      <c r="H16815"/>
      <c r="I16815"/>
      <c r="J16815"/>
      <c r="K16815"/>
      <c r="L16815"/>
      <c r="M16815"/>
    </row>
    <row r="16816" spans="6:13" x14ac:dyDescent="0.35">
      <c r="F16816"/>
      <c r="G16816"/>
      <c r="H16816"/>
      <c r="I16816"/>
      <c r="J16816"/>
      <c r="K16816"/>
      <c r="L16816"/>
      <c r="M16816"/>
    </row>
    <row r="16817" spans="6:13" x14ac:dyDescent="0.35">
      <c r="F16817"/>
      <c r="G16817"/>
      <c r="H16817"/>
      <c r="I16817"/>
      <c r="J16817"/>
      <c r="K16817"/>
      <c r="L16817"/>
      <c r="M16817"/>
    </row>
    <row r="16818" spans="6:13" x14ac:dyDescent="0.35">
      <c r="F16818"/>
      <c r="G16818"/>
      <c r="H16818"/>
      <c r="I16818"/>
      <c r="J16818"/>
      <c r="K16818"/>
      <c r="L16818"/>
      <c r="M16818"/>
    </row>
    <row r="16819" spans="6:13" x14ac:dyDescent="0.35">
      <c r="F16819"/>
      <c r="G16819"/>
      <c r="H16819"/>
      <c r="I16819"/>
      <c r="J16819"/>
      <c r="K16819"/>
      <c r="L16819"/>
      <c r="M16819"/>
    </row>
    <row r="16820" spans="6:13" x14ac:dyDescent="0.35">
      <c r="F16820"/>
      <c r="G16820"/>
      <c r="H16820"/>
      <c r="I16820"/>
      <c r="J16820"/>
      <c r="K16820"/>
      <c r="L16820"/>
      <c r="M16820"/>
    </row>
    <row r="16821" spans="6:13" x14ac:dyDescent="0.35">
      <c r="F16821"/>
      <c r="G16821"/>
      <c r="H16821"/>
      <c r="I16821"/>
      <c r="J16821"/>
      <c r="K16821"/>
      <c r="L16821"/>
      <c r="M16821"/>
    </row>
    <row r="16822" spans="6:13" x14ac:dyDescent="0.35">
      <c r="F16822"/>
      <c r="G16822"/>
      <c r="H16822"/>
      <c r="I16822"/>
      <c r="J16822"/>
      <c r="K16822"/>
      <c r="L16822"/>
      <c r="M16822"/>
    </row>
    <row r="16823" spans="6:13" x14ac:dyDescent="0.35">
      <c r="F16823"/>
      <c r="G16823"/>
      <c r="H16823"/>
      <c r="I16823"/>
      <c r="J16823"/>
      <c r="K16823"/>
      <c r="L16823"/>
      <c r="M16823"/>
    </row>
    <row r="16824" spans="6:13" x14ac:dyDescent="0.35">
      <c r="F16824"/>
      <c r="G16824"/>
      <c r="H16824"/>
      <c r="I16824"/>
      <c r="J16824"/>
      <c r="K16824"/>
      <c r="L16824"/>
      <c r="M16824"/>
    </row>
    <row r="16825" spans="6:13" x14ac:dyDescent="0.35">
      <c r="F16825"/>
      <c r="G16825"/>
      <c r="H16825"/>
      <c r="I16825"/>
      <c r="J16825"/>
      <c r="K16825"/>
      <c r="L16825"/>
      <c r="M16825"/>
    </row>
    <row r="16826" spans="6:13" x14ac:dyDescent="0.35">
      <c r="F16826"/>
      <c r="G16826"/>
      <c r="H16826"/>
      <c r="I16826"/>
      <c r="J16826"/>
      <c r="K16826"/>
      <c r="L16826"/>
      <c r="M16826"/>
    </row>
    <row r="16827" spans="6:13" x14ac:dyDescent="0.35">
      <c r="F16827"/>
      <c r="G16827"/>
      <c r="H16827"/>
      <c r="I16827"/>
      <c r="J16827"/>
      <c r="K16827"/>
      <c r="L16827"/>
      <c r="M16827"/>
    </row>
    <row r="16828" spans="6:13" x14ac:dyDescent="0.35">
      <c r="F16828"/>
      <c r="G16828"/>
      <c r="H16828"/>
      <c r="I16828"/>
      <c r="J16828"/>
      <c r="K16828"/>
      <c r="L16828"/>
      <c r="M16828"/>
    </row>
    <row r="16829" spans="6:13" x14ac:dyDescent="0.35">
      <c r="F16829"/>
      <c r="G16829"/>
      <c r="H16829"/>
      <c r="I16829"/>
      <c r="J16829"/>
      <c r="K16829"/>
      <c r="L16829"/>
      <c r="M16829"/>
    </row>
    <row r="16830" spans="6:13" x14ac:dyDescent="0.35">
      <c r="F16830"/>
      <c r="G16830"/>
      <c r="H16830"/>
      <c r="I16830"/>
      <c r="J16830"/>
      <c r="K16830"/>
      <c r="L16830"/>
      <c r="M16830"/>
    </row>
    <row r="16831" spans="6:13" x14ac:dyDescent="0.35">
      <c r="F16831"/>
      <c r="G16831"/>
      <c r="H16831"/>
      <c r="I16831"/>
      <c r="J16831"/>
      <c r="K16831"/>
      <c r="L16831"/>
      <c r="M16831"/>
    </row>
    <row r="16832" spans="6:13" x14ac:dyDescent="0.35">
      <c r="F16832"/>
      <c r="G16832"/>
      <c r="H16832"/>
      <c r="I16832"/>
      <c r="J16832"/>
      <c r="K16832"/>
      <c r="L16832"/>
      <c r="M16832"/>
    </row>
    <row r="16833" spans="6:13" x14ac:dyDescent="0.35">
      <c r="F16833"/>
      <c r="G16833"/>
      <c r="H16833"/>
      <c r="I16833"/>
      <c r="J16833"/>
      <c r="K16833"/>
      <c r="L16833"/>
      <c r="M16833"/>
    </row>
    <row r="16834" spans="6:13" x14ac:dyDescent="0.35">
      <c r="F16834"/>
      <c r="G16834"/>
      <c r="H16834"/>
      <c r="I16834"/>
      <c r="J16834"/>
      <c r="K16834"/>
      <c r="L16834"/>
      <c r="M16834"/>
    </row>
    <row r="16835" spans="6:13" x14ac:dyDescent="0.35">
      <c r="F16835"/>
      <c r="G16835"/>
      <c r="H16835"/>
      <c r="I16835"/>
      <c r="J16835"/>
      <c r="K16835"/>
      <c r="L16835"/>
      <c r="M16835"/>
    </row>
    <row r="16836" spans="6:13" x14ac:dyDescent="0.35">
      <c r="F16836"/>
      <c r="G16836"/>
      <c r="H16836"/>
      <c r="I16836"/>
      <c r="J16836"/>
      <c r="K16836"/>
      <c r="L16836"/>
      <c r="M16836"/>
    </row>
    <row r="16837" spans="6:13" x14ac:dyDescent="0.35">
      <c r="F16837"/>
      <c r="G16837"/>
      <c r="H16837"/>
      <c r="I16837"/>
      <c r="J16837"/>
      <c r="K16837"/>
      <c r="L16837"/>
      <c r="M16837"/>
    </row>
    <row r="16838" spans="6:13" x14ac:dyDescent="0.35">
      <c r="F16838"/>
      <c r="G16838"/>
      <c r="H16838"/>
      <c r="I16838"/>
      <c r="J16838"/>
      <c r="K16838"/>
      <c r="L16838"/>
      <c r="M16838"/>
    </row>
    <row r="16839" spans="6:13" x14ac:dyDescent="0.35">
      <c r="F16839"/>
      <c r="G16839"/>
      <c r="H16839"/>
      <c r="I16839"/>
      <c r="J16839"/>
      <c r="K16839"/>
      <c r="L16839"/>
      <c r="M16839"/>
    </row>
    <row r="16840" spans="6:13" x14ac:dyDescent="0.35">
      <c r="F16840"/>
      <c r="G16840"/>
      <c r="H16840"/>
      <c r="I16840"/>
      <c r="J16840"/>
      <c r="K16840"/>
      <c r="L16840"/>
      <c r="M16840"/>
    </row>
    <row r="16841" spans="6:13" x14ac:dyDescent="0.35">
      <c r="F16841"/>
      <c r="G16841"/>
      <c r="H16841"/>
      <c r="I16841"/>
      <c r="J16841"/>
      <c r="K16841"/>
      <c r="L16841"/>
      <c r="M16841"/>
    </row>
    <row r="16842" spans="6:13" x14ac:dyDescent="0.35">
      <c r="F16842"/>
      <c r="G16842"/>
      <c r="H16842"/>
      <c r="I16842"/>
      <c r="J16842"/>
      <c r="K16842"/>
      <c r="L16842"/>
      <c r="M16842"/>
    </row>
    <row r="16843" spans="6:13" x14ac:dyDescent="0.35">
      <c r="F16843"/>
      <c r="G16843"/>
      <c r="H16843"/>
      <c r="I16843"/>
      <c r="J16843"/>
      <c r="K16843"/>
      <c r="L16843"/>
      <c r="M16843"/>
    </row>
    <row r="16844" spans="6:13" x14ac:dyDescent="0.35">
      <c r="F16844"/>
      <c r="G16844"/>
      <c r="H16844"/>
      <c r="I16844"/>
      <c r="J16844"/>
      <c r="K16844"/>
      <c r="L16844"/>
      <c r="M16844"/>
    </row>
    <row r="16845" spans="6:13" x14ac:dyDescent="0.35">
      <c r="F16845"/>
      <c r="G16845"/>
      <c r="H16845"/>
      <c r="I16845"/>
      <c r="J16845"/>
      <c r="K16845"/>
      <c r="L16845"/>
      <c r="M16845"/>
    </row>
    <row r="16846" spans="6:13" x14ac:dyDescent="0.35">
      <c r="F16846"/>
      <c r="G16846"/>
      <c r="H16846"/>
      <c r="I16846"/>
      <c r="J16846"/>
      <c r="K16846"/>
      <c r="L16846"/>
      <c r="M16846"/>
    </row>
    <row r="16847" spans="6:13" x14ac:dyDescent="0.35">
      <c r="F16847"/>
      <c r="G16847"/>
      <c r="H16847"/>
      <c r="I16847"/>
      <c r="J16847"/>
      <c r="K16847"/>
      <c r="L16847"/>
      <c r="M16847"/>
    </row>
    <row r="16848" spans="6:13" x14ac:dyDescent="0.35">
      <c r="F16848"/>
      <c r="G16848"/>
      <c r="H16848"/>
      <c r="I16848"/>
      <c r="J16848"/>
      <c r="K16848"/>
      <c r="L16848"/>
      <c r="M16848"/>
    </row>
    <row r="16849" spans="6:13" x14ac:dyDescent="0.35">
      <c r="F16849"/>
      <c r="G16849"/>
      <c r="H16849"/>
      <c r="I16849"/>
      <c r="J16849"/>
      <c r="K16849"/>
      <c r="L16849"/>
      <c r="M16849"/>
    </row>
    <row r="16850" spans="6:13" x14ac:dyDescent="0.35">
      <c r="F16850"/>
      <c r="G16850"/>
      <c r="H16850"/>
      <c r="I16850"/>
      <c r="J16850"/>
      <c r="K16850"/>
      <c r="L16850"/>
      <c r="M16850"/>
    </row>
    <row r="16851" spans="6:13" x14ac:dyDescent="0.35">
      <c r="F16851"/>
      <c r="G16851"/>
      <c r="H16851"/>
      <c r="I16851"/>
      <c r="J16851"/>
      <c r="K16851"/>
      <c r="L16851"/>
      <c r="M16851"/>
    </row>
    <row r="16852" spans="6:13" x14ac:dyDescent="0.35">
      <c r="F16852"/>
      <c r="G16852"/>
      <c r="H16852"/>
      <c r="I16852"/>
      <c r="J16852"/>
      <c r="K16852"/>
      <c r="L16852"/>
      <c r="M16852"/>
    </row>
    <row r="16853" spans="6:13" x14ac:dyDescent="0.35">
      <c r="F16853"/>
      <c r="G16853"/>
      <c r="H16853"/>
      <c r="I16853"/>
      <c r="J16853"/>
      <c r="K16853"/>
      <c r="L16853"/>
      <c r="M16853"/>
    </row>
    <row r="16854" spans="6:13" x14ac:dyDescent="0.35">
      <c r="F16854"/>
      <c r="G16854"/>
      <c r="H16854"/>
      <c r="I16854"/>
      <c r="J16854"/>
      <c r="K16854"/>
      <c r="L16854"/>
      <c r="M16854"/>
    </row>
    <row r="16855" spans="6:13" x14ac:dyDescent="0.35">
      <c r="F16855"/>
      <c r="G16855"/>
      <c r="H16855"/>
      <c r="I16855"/>
      <c r="J16855"/>
      <c r="K16855"/>
      <c r="L16855"/>
      <c r="M16855"/>
    </row>
    <row r="16856" spans="6:13" x14ac:dyDescent="0.35">
      <c r="F16856"/>
      <c r="G16856"/>
      <c r="H16856"/>
      <c r="I16856"/>
      <c r="J16856"/>
      <c r="K16856"/>
      <c r="L16856"/>
      <c r="M16856"/>
    </row>
    <row r="16857" spans="6:13" x14ac:dyDescent="0.35">
      <c r="F16857"/>
      <c r="G16857"/>
      <c r="H16857"/>
      <c r="I16857"/>
      <c r="J16857"/>
      <c r="K16857"/>
      <c r="L16857"/>
      <c r="M16857"/>
    </row>
    <row r="16858" spans="6:13" x14ac:dyDescent="0.35">
      <c r="F16858"/>
      <c r="G16858"/>
      <c r="H16858"/>
      <c r="I16858"/>
      <c r="J16858"/>
      <c r="K16858"/>
      <c r="L16858"/>
      <c r="M16858"/>
    </row>
    <row r="16859" spans="6:13" x14ac:dyDescent="0.35">
      <c r="F16859"/>
      <c r="G16859"/>
      <c r="H16859"/>
      <c r="I16859"/>
      <c r="J16859"/>
      <c r="K16859"/>
      <c r="L16859"/>
      <c r="M16859"/>
    </row>
    <row r="16860" spans="6:13" x14ac:dyDescent="0.35">
      <c r="F16860"/>
      <c r="G16860"/>
      <c r="H16860"/>
      <c r="I16860"/>
      <c r="J16860"/>
      <c r="K16860"/>
      <c r="L16860"/>
      <c r="M16860"/>
    </row>
    <row r="16861" spans="6:13" x14ac:dyDescent="0.35">
      <c r="F16861"/>
      <c r="G16861"/>
      <c r="H16861"/>
      <c r="I16861"/>
      <c r="J16861"/>
      <c r="K16861"/>
      <c r="L16861"/>
      <c r="M16861"/>
    </row>
    <row r="16862" spans="6:13" x14ac:dyDescent="0.35">
      <c r="F16862"/>
      <c r="G16862"/>
      <c r="H16862"/>
      <c r="I16862"/>
      <c r="J16862"/>
      <c r="K16862"/>
      <c r="L16862"/>
      <c r="M16862"/>
    </row>
    <row r="16863" spans="6:13" x14ac:dyDescent="0.35">
      <c r="F16863"/>
      <c r="G16863"/>
      <c r="H16863"/>
      <c r="I16863"/>
      <c r="J16863"/>
      <c r="K16863"/>
      <c r="L16863"/>
      <c r="M16863"/>
    </row>
    <row r="16864" spans="6:13" x14ac:dyDescent="0.35">
      <c r="F16864"/>
      <c r="G16864"/>
      <c r="H16864"/>
      <c r="I16864"/>
      <c r="J16864"/>
      <c r="K16864"/>
      <c r="L16864"/>
      <c r="M16864"/>
    </row>
    <row r="16865" spans="6:13" x14ac:dyDescent="0.35">
      <c r="F16865"/>
      <c r="G16865"/>
      <c r="H16865"/>
      <c r="I16865"/>
      <c r="J16865"/>
      <c r="K16865"/>
      <c r="L16865"/>
      <c r="M16865"/>
    </row>
    <row r="16866" spans="6:13" x14ac:dyDescent="0.35">
      <c r="F16866"/>
      <c r="G16866"/>
      <c r="H16866"/>
      <c r="I16866"/>
      <c r="J16866"/>
      <c r="K16866"/>
      <c r="L16866"/>
      <c r="M16866"/>
    </row>
    <row r="16867" spans="6:13" x14ac:dyDescent="0.35">
      <c r="F16867"/>
      <c r="G16867"/>
      <c r="H16867"/>
      <c r="I16867"/>
      <c r="J16867"/>
      <c r="K16867"/>
      <c r="L16867"/>
      <c r="M16867"/>
    </row>
    <row r="16868" spans="6:13" x14ac:dyDescent="0.35">
      <c r="F16868"/>
      <c r="G16868"/>
      <c r="H16868"/>
      <c r="I16868"/>
      <c r="J16868"/>
      <c r="K16868"/>
      <c r="L16868"/>
      <c r="M16868"/>
    </row>
    <row r="16869" spans="6:13" x14ac:dyDescent="0.35">
      <c r="F16869"/>
      <c r="G16869"/>
      <c r="H16869"/>
      <c r="I16869"/>
      <c r="J16869"/>
      <c r="K16869"/>
      <c r="L16869"/>
      <c r="M16869"/>
    </row>
    <row r="16870" spans="6:13" x14ac:dyDescent="0.35">
      <c r="F16870"/>
      <c r="G16870"/>
      <c r="H16870"/>
      <c r="I16870"/>
      <c r="J16870"/>
      <c r="K16870"/>
      <c r="L16870"/>
      <c r="M16870"/>
    </row>
    <row r="16871" spans="6:13" x14ac:dyDescent="0.35">
      <c r="F16871"/>
      <c r="G16871"/>
      <c r="H16871"/>
      <c r="I16871"/>
      <c r="J16871"/>
      <c r="K16871"/>
      <c r="L16871"/>
      <c r="M16871"/>
    </row>
    <row r="16872" spans="6:13" x14ac:dyDescent="0.35">
      <c r="F16872"/>
      <c r="G16872"/>
      <c r="H16872"/>
      <c r="I16872"/>
      <c r="J16872"/>
      <c r="K16872"/>
      <c r="L16872"/>
      <c r="M16872"/>
    </row>
    <row r="16873" spans="6:13" x14ac:dyDescent="0.35">
      <c r="F16873"/>
      <c r="G16873"/>
      <c r="H16873"/>
      <c r="I16873"/>
      <c r="J16873"/>
      <c r="K16873"/>
      <c r="L16873"/>
      <c r="M16873"/>
    </row>
    <row r="16874" spans="6:13" x14ac:dyDescent="0.35">
      <c r="F16874"/>
      <c r="G16874"/>
      <c r="H16874"/>
      <c r="I16874"/>
      <c r="J16874"/>
      <c r="K16874"/>
      <c r="L16874"/>
      <c r="M16874"/>
    </row>
    <row r="16875" spans="6:13" x14ac:dyDescent="0.35">
      <c r="F16875"/>
      <c r="G16875"/>
      <c r="H16875"/>
      <c r="I16875"/>
      <c r="J16875"/>
      <c r="K16875"/>
      <c r="L16875"/>
      <c r="M16875"/>
    </row>
    <row r="16876" spans="6:13" x14ac:dyDescent="0.35">
      <c r="F16876"/>
      <c r="G16876"/>
      <c r="H16876"/>
      <c r="I16876"/>
      <c r="J16876"/>
      <c r="K16876"/>
      <c r="L16876"/>
      <c r="M16876"/>
    </row>
    <row r="16877" spans="6:13" x14ac:dyDescent="0.35">
      <c r="F16877"/>
      <c r="G16877"/>
      <c r="H16877"/>
      <c r="I16877"/>
      <c r="J16877"/>
      <c r="K16877"/>
      <c r="L16877"/>
      <c r="M16877"/>
    </row>
    <row r="16878" spans="6:13" x14ac:dyDescent="0.35">
      <c r="F16878"/>
      <c r="G16878"/>
      <c r="H16878"/>
      <c r="I16878"/>
      <c r="J16878"/>
      <c r="K16878"/>
      <c r="L16878"/>
      <c r="M16878"/>
    </row>
    <row r="16879" spans="6:13" x14ac:dyDescent="0.35">
      <c r="F16879"/>
      <c r="G16879"/>
      <c r="H16879"/>
      <c r="I16879"/>
      <c r="J16879"/>
      <c r="K16879"/>
      <c r="L16879"/>
      <c r="M16879"/>
    </row>
    <row r="16880" spans="6:13" x14ac:dyDescent="0.35">
      <c r="F16880"/>
      <c r="G16880"/>
      <c r="H16880"/>
      <c r="I16880"/>
      <c r="J16880"/>
      <c r="K16880"/>
      <c r="L16880"/>
      <c r="M16880"/>
    </row>
    <row r="16881" spans="6:13" x14ac:dyDescent="0.35">
      <c r="F16881"/>
      <c r="G16881"/>
      <c r="H16881"/>
      <c r="I16881"/>
      <c r="J16881"/>
      <c r="K16881"/>
      <c r="L16881"/>
      <c r="M16881"/>
    </row>
    <row r="16882" spans="6:13" x14ac:dyDescent="0.35">
      <c r="F16882"/>
      <c r="G16882"/>
      <c r="H16882"/>
      <c r="I16882"/>
      <c r="J16882"/>
      <c r="K16882"/>
      <c r="L16882"/>
      <c r="M16882"/>
    </row>
    <row r="16883" spans="6:13" x14ac:dyDescent="0.35">
      <c r="F16883"/>
      <c r="G16883"/>
      <c r="H16883"/>
      <c r="I16883"/>
      <c r="J16883"/>
      <c r="K16883"/>
      <c r="L16883"/>
      <c r="M16883"/>
    </row>
    <row r="16884" spans="6:13" x14ac:dyDescent="0.35">
      <c r="F16884"/>
      <c r="G16884"/>
      <c r="H16884"/>
      <c r="I16884"/>
      <c r="J16884"/>
      <c r="K16884"/>
      <c r="L16884"/>
      <c r="M16884"/>
    </row>
    <row r="16885" spans="6:13" x14ac:dyDescent="0.35">
      <c r="F16885"/>
      <c r="G16885"/>
      <c r="H16885"/>
      <c r="I16885"/>
      <c r="J16885"/>
      <c r="K16885"/>
      <c r="L16885"/>
      <c r="M16885"/>
    </row>
    <row r="16886" spans="6:13" x14ac:dyDescent="0.35">
      <c r="F16886"/>
      <c r="G16886"/>
      <c r="H16886"/>
      <c r="I16886"/>
      <c r="J16886"/>
      <c r="K16886"/>
      <c r="L16886"/>
      <c r="M16886"/>
    </row>
    <row r="16887" spans="6:13" x14ac:dyDescent="0.35">
      <c r="F16887"/>
      <c r="G16887"/>
      <c r="H16887"/>
      <c r="I16887"/>
      <c r="J16887"/>
      <c r="K16887"/>
      <c r="L16887"/>
      <c r="M16887"/>
    </row>
    <row r="16888" spans="6:13" x14ac:dyDescent="0.35">
      <c r="F16888"/>
      <c r="G16888"/>
      <c r="H16888"/>
      <c r="I16888"/>
      <c r="J16888"/>
      <c r="K16888"/>
      <c r="L16888"/>
      <c r="M16888"/>
    </row>
    <row r="16889" spans="6:13" x14ac:dyDescent="0.35">
      <c r="F16889"/>
      <c r="G16889"/>
      <c r="H16889"/>
      <c r="I16889"/>
      <c r="J16889"/>
      <c r="K16889"/>
      <c r="L16889"/>
      <c r="M16889"/>
    </row>
    <row r="16890" spans="6:13" x14ac:dyDescent="0.35">
      <c r="F16890"/>
      <c r="G16890"/>
      <c r="H16890"/>
      <c r="I16890"/>
      <c r="J16890"/>
      <c r="K16890"/>
      <c r="L16890"/>
      <c r="M16890"/>
    </row>
    <row r="16891" spans="6:13" x14ac:dyDescent="0.35">
      <c r="F16891"/>
      <c r="G16891"/>
      <c r="H16891"/>
      <c r="I16891"/>
      <c r="J16891"/>
      <c r="K16891"/>
      <c r="L16891"/>
      <c r="M16891"/>
    </row>
    <row r="16892" spans="6:13" x14ac:dyDescent="0.35">
      <c r="F16892"/>
      <c r="G16892"/>
      <c r="H16892"/>
      <c r="I16892"/>
      <c r="J16892"/>
      <c r="K16892"/>
      <c r="L16892"/>
      <c r="M16892"/>
    </row>
    <row r="16893" spans="6:13" x14ac:dyDescent="0.35">
      <c r="F16893"/>
      <c r="G16893"/>
      <c r="H16893"/>
      <c r="I16893"/>
      <c r="J16893"/>
      <c r="K16893"/>
      <c r="L16893"/>
      <c r="M16893"/>
    </row>
    <row r="16894" spans="6:13" x14ac:dyDescent="0.35">
      <c r="F16894"/>
      <c r="G16894"/>
      <c r="H16894"/>
      <c r="I16894"/>
      <c r="J16894"/>
      <c r="K16894"/>
      <c r="L16894"/>
      <c r="M16894"/>
    </row>
    <row r="16895" spans="6:13" x14ac:dyDescent="0.35">
      <c r="F16895"/>
      <c r="G16895"/>
      <c r="H16895"/>
      <c r="I16895"/>
      <c r="J16895"/>
      <c r="K16895"/>
      <c r="L16895"/>
      <c r="M16895"/>
    </row>
    <row r="16896" spans="6:13" x14ac:dyDescent="0.35">
      <c r="F16896"/>
      <c r="G16896"/>
      <c r="H16896"/>
      <c r="I16896"/>
      <c r="J16896"/>
      <c r="K16896"/>
      <c r="L16896"/>
      <c r="M16896"/>
    </row>
    <row r="16897" spans="6:13" x14ac:dyDescent="0.35">
      <c r="F16897"/>
      <c r="G16897"/>
      <c r="H16897"/>
      <c r="I16897"/>
      <c r="J16897"/>
      <c r="K16897"/>
      <c r="L16897"/>
      <c r="M16897"/>
    </row>
    <row r="16898" spans="6:13" x14ac:dyDescent="0.35">
      <c r="F16898"/>
      <c r="G16898"/>
      <c r="H16898"/>
      <c r="I16898"/>
      <c r="J16898"/>
      <c r="K16898"/>
      <c r="L16898"/>
      <c r="M16898"/>
    </row>
    <row r="16899" spans="6:13" x14ac:dyDescent="0.35">
      <c r="F16899"/>
      <c r="G16899"/>
      <c r="H16899"/>
      <c r="I16899"/>
      <c r="J16899"/>
      <c r="K16899"/>
      <c r="L16899"/>
      <c r="M16899"/>
    </row>
    <row r="16900" spans="6:13" x14ac:dyDescent="0.35">
      <c r="F16900"/>
      <c r="G16900"/>
      <c r="H16900"/>
      <c r="I16900"/>
      <c r="J16900"/>
      <c r="K16900"/>
      <c r="L16900"/>
      <c r="M16900"/>
    </row>
    <row r="16901" spans="6:13" x14ac:dyDescent="0.35">
      <c r="F16901"/>
      <c r="G16901"/>
      <c r="H16901"/>
      <c r="I16901"/>
      <c r="J16901"/>
      <c r="K16901"/>
      <c r="L16901"/>
      <c r="M16901"/>
    </row>
    <row r="16902" spans="6:13" x14ac:dyDescent="0.35">
      <c r="F16902"/>
      <c r="G16902"/>
      <c r="H16902"/>
      <c r="I16902"/>
      <c r="J16902"/>
      <c r="K16902"/>
      <c r="L16902"/>
      <c r="M16902"/>
    </row>
    <row r="16903" spans="6:13" x14ac:dyDescent="0.35">
      <c r="F16903"/>
      <c r="G16903"/>
      <c r="H16903"/>
      <c r="I16903"/>
      <c r="J16903"/>
      <c r="K16903"/>
      <c r="L16903"/>
      <c r="M16903"/>
    </row>
    <row r="16904" spans="6:13" x14ac:dyDescent="0.35">
      <c r="F16904"/>
      <c r="G16904"/>
      <c r="H16904"/>
      <c r="I16904"/>
      <c r="J16904"/>
      <c r="K16904"/>
      <c r="L16904"/>
      <c r="M16904"/>
    </row>
    <row r="16905" spans="6:13" x14ac:dyDescent="0.35">
      <c r="F16905"/>
      <c r="G16905"/>
      <c r="H16905"/>
      <c r="I16905"/>
      <c r="J16905"/>
      <c r="K16905"/>
      <c r="L16905"/>
      <c r="M16905"/>
    </row>
    <row r="16906" spans="6:13" x14ac:dyDescent="0.35">
      <c r="F16906"/>
      <c r="G16906"/>
      <c r="H16906"/>
      <c r="I16906"/>
      <c r="J16906"/>
      <c r="K16906"/>
      <c r="L16906"/>
      <c r="M16906"/>
    </row>
    <row r="16907" spans="6:13" x14ac:dyDescent="0.35">
      <c r="F16907"/>
      <c r="G16907"/>
      <c r="H16907"/>
      <c r="I16907"/>
      <c r="J16907"/>
      <c r="K16907"/>
      <c r="L16907"/>
      <c r="M16907"/>
    </row>
    <row r="16908" spans="6:13" x14ac:dyDescent="0.35">
      <c r="F16908"/>
      <c r="G16908"/>
      <c r="H16908"/>
      <c r="I16908"/>
      <c r="J16908"/>
      <c r="K16908"/>
      <c r="L16908"/>
      <c r="M16908"/>
    </row>
    <row r="16909" spans="6:13" x14ac:dyDescent="0.35">
      <c r="F16909"/>
      <c r="G16909"/>
      <c r="H16909"/>
      <c r="I16909"/>
      <c r="J16909"/>
      <c r="K16909"/>
      <c r="L16909"/>
      <c r="M16909"/>
    </row>
    <row r="16910" spans="6:13" x14ac:dyDescent="0.35">
      <c r="F16910"/>
      <c r="G16910"/>
      <c r="H16910"/>
      <c r="I16910"/>
      <c r="J16910"/>
      <c r="K16910"/>
      <c r="L16910"/>
      <c r="M16910"/>
    </row>
    <row r="16911" spans="6:13" x14ac:dyDescent="0.35">
      <c r="F16911"/>
      <c r="G16911"/>
      <c r="H16911"/>
      <c r="I16911"/>
      <c r="J16911"/>
      <c r="K16911"/>
      <c r="L16911"/>
      <c r="M16911"/>
    </row>
    <row r="16912" spans="6:13" x14ac:dyDescent="0.35">
      <c r="F16912"/>
      <c r="G16912"/>
      <c r="H16912"/>
      <c r="I16912"/>
      <c r="J16912"/>
      <c r="K16912"/>
      <c r="L16912"/>
      <c r="M16912"/>
    </row>
    <row r="16913" spans="6:13" x14ac:dyDescent="0.35">
      <c r="F16913"/>
      <c r="G16913"/>
      <c r="H16913"/>
      <c r="I16913"/>
      <c r="J16913"/>
      <c r="K16913"/>
      <c r="L16913"/>
      <c r="M16913"/>
    </row>
    <row r="16914" spans="6:13" x14ac:dyDescent="0.35">
      <c r="F16914"/>
      <c r="G16914"/>
      <c r="H16914"/>
      <c r="I16914"/>
      <c r="J16914"/>
      <c r="K16914"/>
      <c r="L16914"/>
      <c r="M16914"/>
    </row>
    <row r="16915" spans="6:13" x14ac:dyDescent="0.35">
      <c r="F16915"/>
      <c r="G16915"/>
      <c r="H16915"/>
      <c r="I16915"/>
      <c r="J16915"/>
      <c r="K16915"/>
      <c r="L16915"/>
      <c r="M16915"/>
    </row>
    <row r="16916" spans="6:13" x14ac:dyDescent="0.35">
      <c r="F16916"/>
      <c r="G16916"/>
      <c r="H16916"/>
      <c r="I16916"/>
      <c r="J16916"/>
      <c r="K16916"/>
      <c r="L16916"/>
      <c r="M16916"/>
    </row>
    <row r="16917" spans="6:13" x14ac:dyDescent="0.35">
      <c r="F16917"/>
      <c r="G16917"/>
      <c r="H16917"/>
      <c r="I16917"/>
      <c r="J16917"/>
      <c r="K16917"/>
      <c r="L16917"/>
      <c r="M16917"/>
    </row>
    <row r="16918" spans="6:13" x14ac:dyDescent="0.35">
      <c r="F16918"/>
      <c r="G16918"/>
      <c r="H16918"/>
      <c r="I16918"/>
      <c r="J16918"/>
      <c r="K16918"/>
      <c r="L16918"/>
      <c r="M16918"/>
    </row>
    <row r="16919" spans="6:13" x14ac:dyDescent="0.35">
      <c r="F16919"/>
      <c r="G16919"/>
      <c r="H16919"/>
      <c r="I16919"/>
      <c r="J16919"/>
      <c r="K16919"/>
      <c r="L16919"/>
      <c r="M16919"/>
    </row>
    <row r="16920" spans="6:13" x14ac:dyDescent="0.35">
      <c r="F16920"/>
      <c r="G16920"/>
      <c r="H16920"/>
      <c r="I16920"/>
      <c r="J16920"/>
      <c r="K16920"/>
      <c r="L16920"/>
      <c r="M16920"/>
    </row>
    <row r="16921" spans="6:13" x14ac:dyDescent="0.35">
      <c r="F16921"/>
      <c r="G16921"/>
      <c r="H16921"/>
      <c r="I16921"/>
      <c r="J16921"/>
      <c r="K16921"/>
      <c r="L16921"/>
      <c r="M16921"/>
    </row>
    <row r="16922" spans="6:13" x14ac:dyDescent="0.35">
      <c r="F16922"/>
      <c r="G16922"/>
      <c r="H16922"/>
      <c r="I16922"/>
      <c r="J16922"/>
      <c r="K16922"/>
      <c r="L16922"/>
      <c r="M16922"/>
    </row>
    <row r="16923" spans="6:13" x14ac:dyDescent="0.35">
      <c r="F16923"/>
      <c r="G16923"/>
      <c r="H16923"/>
      <c r="I16923"/>
      <c r="J16923"/>
      <c r="K16923"/>
      <c r="L16923"/>
      <c r="M16923"/>
    </row>
    <row r="16924" spans="6:13" x14ac:dyDescent="0.35">
      <c r="F16924"/>
      <c r="G16924"/>
      <c r="H16924"/>
      <c r="I16924"/>
      <c r="J16924"/>
      <c r="K16924"/>
      <c r="L16924"/>
      <c r="M16924"/>
    </row>
    <row r="16925" spans="6:13" x14ac:dyDescent="0.35">
      <c r="F16925"/>
      <c r="G16925"/>
      <c r="H16925"/>
      <c r="I16925"/>
      <c r="J16925"/>
      <c r="K16925"/>
      <c r="L16925"/>
      <c r="M16925"/>
    </row>
    <row r="16926" spans="6:13" x14ac:dyDescent="0.35">
      <c r="F16926"/>
      <c r="G16926"/>
      <c r="H16926"/>
      <c r="I16926"/>
      <c r="J16926"/>
      <c r="K16926"/>
      <c r="L16926"/>
      <c r="M16926"/>
    </row>
    <row r="16927" spans="6:13" x14ac:dyDescent="0.35">
      <c r="F16927"/>
      <c r="G16927"/>
      <c r="H16927"/>
      <c r="I16927"/>
      <c r="J16927"/>
      <c r="K16927"/>
      <c r="L16927"/>
      <c r="M16927"/>
    </row>
    <row r="16928" spans="6:13" x14ac:dyDescent="0.35">
      <c r="F16928"/>
      <c r="G16928"/>
      <c r="H16928"/>
      <c r="I16928"/>
      <c r="J16928"/>
      <c r="K16928"/>
      <c r="L16928"/>
      <c r="M16928"/>
    </row>
    <row r="16929" spans="6:13" x14ac:dyDescent="0.35">
      <c r="F16929"/>
      <c r="G16929"/>
      <c r="H16929"/>
      <c r="I16929"/>
      <c r="J16929"/>
      <c r="K16929"/>
      <c r="L16929"/>
      <c r="M16929"/>
    </row>
    <row r="16930" spans="6:13" x14ac:dyDescent="0.35">
      <c r="F16930"/>
      <c r="G16930"/>
      <c r="H16930"/>
      <c r="I16930"/>
      <c r="J16930"/>
      <c r="K16930"/>
      <c r="L16930"/>
      <c r="M16930"/>
    </row>
    <row r="16931" spans="6:13" x14ac:dyDescent="0.35">
      <c r="F16931"/>
      <c r="G16931"/>
      <c r="H16931"/>
      <c r="I16931"/>
      <c r="J16931"/>
      <c r="K16931"/>
      <c r="L16931"/>
      <c r="M16931"/>
    </row>
    <row r="16932" spans="6:13" x14ac:dyDescent="0.35">
      <c r="F16932"/>
      <c r="G16932"/>
      <c r="H16932"/>
      <c r="I16932"/>
      <c r="J16932"/>
      <c r="K16932"/>
      <c r="L16932"/>
      <c r="M16932"/>
    </row>
    <row r="16933" spans="6:13" x14ac:dyDescent="0.35">
      <c r="F16933"/>
      <c r="G16933"/>
      <c r="H16933"/>
      <c r="I16933"/>
      <c r="J16933"/>
      <c r="K16933"/>
      <c r="L16933"/>
      <c r="M16933"/>
    </row>
    <row r="16934" spans="6:13" x14ac:dyDescent="0.35">
      <c r="F16934"/>
      <c r="G16934"/>
      <c r="H16934"/>
      <c r="I16934"/>
      <c r="J16934"/>
      <c r="K16934"/>
      <c r="L16934"/>
      <c r="M16934"/>
    </row>
    <row r="16935" spans="6:13" x14ac:dyDescent="0.35">
      <c r="F16935"/>
      <c r="G16935"/>
      <c r="H16935"/>
      <c r="I16935"/>
      <c r="J16935"/>
      <c r="K16935"/>
      <c r="L16935"/>
      <c r="M16935"/>
    </row>
    <row r="16936" spans="6:13" x14ac:dyDescent="0.35">
      <c r="F16936"/>
      <c r="G16936"/>
      <c r="H16936"/>
      <c r="I16936"/>
      <c r="J16936"/>
      <c r="K16936"/>
      <c r="L16936"/>
      <c r="M16936"/>
    </row>
    <row r="16937" spans="6:13" x14ac:dyDescent="0.35">
      <c r="F16937"/>
      <c r="G16937"/>
      <c r="H16937"/>
      <c r="I16937"/>
      <c r="J16937"/>
      <c r="K16937"/>
      <c r="L16937"/>
      <c r="M16937"/>
    </row>
    <row r="16938" spans="6:13" x14ac:dyDescent="0.35">
      <c r="F16938"/>
      <c r="G16938"/>
      <c r="H16938"/>
      <c r="I16938"/>
      <c r="J16938"/>
      <c r="K16938"/>
      <c r="L16938"/>
      <c r="M16938"/>
    </row>
    <row r="16939" spans="6:13" x14ac:dyDescent="0.35">
      <c r="F16939"/>
      <c r="G16939"/>
      <c r="H16939"/>
      <c r="I16939"/>
      <c r="J16939"/>
      <c r="K16939"/>
      <c r="L16939"/>
      <c r="M16939"/>
    </row>
    <row r="16940" spans="6:13" x14ac:dyDescent="0.35">
      <c r="F16940"/>
      <c r="G16940"/>
      <c r="H16940"/>
      <c r="I16940"/>
      <c r="J16940"/>
      <c r="K16940"/>
      <c r="L16940"/>
      <c r="M16940"/>
    </row>
    <row r="16941" spans="6:13" x14ac:dyDescent="0.35">
      <c r="F16941"/>
      <c r="G16941"/>
      <c r="H16941"/>
      <c r="I16941"/>
      <c r="J16941"/>
      <c r="K16941"/>
      <c r="L16941"/>
      <c r="M16941"/>
    </row>
    <row r="16942" spans="6:13" x14ac:dyDescent="0.35">
      <c r="F16942"/>
      <c r="G16942"/>
      <c r="H16942"/>
      <c r="I16942"/>
      <c r="J16942"/>
      <c r="K16942"/>
      <c r="L16942"/>
      <c r="M16942"/>
    </row>
    <row r="16943" spans="6:13" x14ac:dyDescent="0.35">
      <c r="F16943"/>
      <c r="G16943"/>
      <c r="H16943"/>
      <c r="I16943"/>
      <c r="J16943"/>
      <c r="K16943"/>
      <c r="L16943"/>
      <c r="M16943"/>
    </row>
    <row r="16944" spans="6:13" x14ac:dyDescent="0.35">
      <c r="F16944"/>
      <c r="G16944"/>
      <c r="H16944"/>
      <c r="I16944"/>
      <c r="J16944"/>
      <c r="K16944"/>
      <c r="L16944"/>
      <c r="M16944"/>
    </row>
    <row r="16945" spans="6:13" x14ac:dyDescent="0.35">
      <c r="F16945"/>
      <c r="G16945"/>
      <c r="H16945"/>
      <c r="I16945"/>
      <c r="J16945"/>
      <c r="K16945"/>
      <c r="L16945"/>
      <c r="M16945"/>
    </row>
    <row r="16946" spans="6:13" x14ac:dyDescent="0.35">
      <c r="F16946"/>
      <c r="G16946"/>
      <c r="H16946"/>
      <c r="I16946"/>
      <c r="J16946"/>
      <c r="K16946"/>
      <c r="L16946"/>
      <c r="M16946"/>
    </row>
    <row r="16947" spans="6:13" x14ac:dyDescent="0.35">
      <c r="F16947"/>
      <c r="G16947"/>
      <c r="H16947"/>
      <c r="I16947"/>
      <c r="J16947"/>
      <c r="K16947"/>
      <c r="L16947"/>
      <c r="M16947"/>
    </row>
    <row r="16948" spans="6:13" x14ac:dyDescent="0.35">
      <c r="F16948"/>
      <c r="G16948"/>
      <c r="H16948"/>
      <c r="I16948"/>
      <c r="J16948"/>
      <c r="K16948"/>
      <c r="L16948"/>
      <c r="M16948"/>
    </row>
    <row r="16949" spans="6:13" x14ac:dyDescent="0.35">
      <c r="F16949"/>
      <c r="G16949"/>
      <c r="H16949"/>
      <c r="I16949"/>
      <c r="J16949"/>
      <c r="K16949"/>
      <c r="L16949"/>
      <c r="M16949"/>
    </row>
    <row r="16950" spans="6:13" x14ac:dyDescent="0.35">
      <c r="F16950"/>
      <c r="G16950"/>
      <c r="H16950"/>
      <c r="I16950"/>
      <c r="J16950"/>
      <c r="K16950"/>
      <c r="L16950"/>
      <c r="M16950"/>
    </row>
    <row r="16951" spans="6:13" x14ac:dyDescent="0.35">
      <c r="F16951"/>
      <c r="G16951"/>
      <c r="H16951"/>
      <c r="I16951"/>
      <c r="J16951"/>
      <c r="K16951"/>
      <c r="L16951"/>
      <c r="M16951"/>
    </row>
    <row r="16952" spans="6:13" x14ac:dyDescent="0.35">
      <c r="F16952"/>
      <c r="G16952"/>
      <c r="H16952"/>
      <c r="I16952"/>
      <c r="J16952"/>
      <c r="K16952"/>
      <c r="L16952"/>
      <c r="M16952"/>
    </row>
    <row r="16953" spans="6:13" x14ac:dyDescent="0.35">
      <c r="F16953"/>
      <c r="G16953"/>
      <c r="H16953"/>
      <c r="I16953"/>
      <c r="J16953"/>
      <c r="K16953"/>
      <c r="L16953"/>
      <c r="M16953"/>
    </row>
    <row r="16954" spans="6:13" x14ac:dyDescent="0.35">
      <c r="F16954"/>
      <c r="G16954"/>
      <c r="H16954"/>
      <c r="I16954"/>
      <c r="J16954"/>
      <c r="K16954"/>
      <c r="L16954"/>
      <c r="M16954"/>
    </row>
    <row r="16955" spans="6:13" x14ac:dyDescent="0.35">
      <c r="F16955"/>
      <c r="G16955"/>
      <c r="H16955"/>
      <c r="I16955"/>
      <c r="J16955"/>
      <c r="K16955"/>
      <c r="L16955"/>
      <c r="M16955"/>
    </row>
    <row r="16956" spans="6:13" x14ac:dyDescent="0.35">
      <c r="F16956"/>
      <c r="G16956"/>
      <c r="H16956"/>
      <c r="I16956"/>
      <c r="J16956"/>
      <c r="K16956"/>
      <c r="L16956"/>
      <c r="M16956"/>
    </row>
    <row r="16957" spans="6:13" x14ac:dyDescent="0.35">
      <c r="F16957"/>
      <c r="G16957"/>
      <c r="H16957"/>
      <c r="I16957"/>
      <c r="J16957"/>
      <c r="K16957"/>
      <c r="L16957"/>
      <c r="M16957"/>
    </row>
    <row r="16958" spans="6:13" x14ac:dyDescent="0.35">
      <c r="F16958"/>
      <c r="G16958"/>
      <c r="H16958"/>
      <c r="I16958"/>
      <c r="J16958"/>
      <c r="K16958"/>
      <c r="L16958"/>
      <c r="M16958"/>
    </row>
    <row r="16959" spans="6:13" x14ac:dyDescent="0.35">
      <c r="F16959"/>
      <c r="G16959"/>
      <c r="H16959"/>
      <c r="I16959"/>
      <c r="J16959"/>
      <c r="K16959"/>
      <c r="L16959"/>
      <c r="M16959"/>
    </row>
    <row r="16960" spans="6:13" x14ac:dyDescent="0.35">
      <c r="F16960"/>
      <c r="G16960"/>
      <c r="H16960"/>
      <c r="I16960"/>
      <c r="J16960"/>
      <c r="K16960"/>
      <c r="L16960"/>
      <c r="M16960"/>
    </row>
    <row r="16961" spans="6:13" x14ac:dyDescent="0.35">
      <c r="F16961"/>
      <c r="G16961"/>
      <c r="H16961"/>
      <c r="I16961"/>
      <c r="J16961"/>
      <c r="K16961"/>
      <c r="L16961"/>
      <c r="M16961"/>
    </row>
    <row r="16962" spans="6:13" x14ac:dyDescent="0.35">
      <c r="F16962"/>
      <c r="G16962"/>
      <c r="H16962"/>
      <c r="I16962"/>
      <c r="J16962"/>
      <c r="K16962"/>
      <c r="L16962"/>
      <c r="M16962"/>
    </row>
    <row r="16963" spans="6:13" x14ac:dyDescent="0.35">
      <c r="F16963"/>
      <c r="G16963"/>
      <c r="H16963"/>
      <c r="I16963"/>
      <c r="J16963"/>
      <c r="K16963"/>
      <c r="L16963"/>
      <c r="M16963"/>
    </row>
    <row r="16964" spans="6:13" x14ac:dyDescent="0.35">
      <c r="F16964"/>
      <c r="G16964"/>
      <c r="H16964"/>
      <c r="I16964"/>
      <c r="J16964"/>
      <c r="K16964"/>
      <c r="L16964"/>
      <c r="M16964"/>
    </row>
    <row r="16965" spans="6:13" x14ac:dyDescent="0.35">
      <c r="F16965"/>
      <c r="G16965"/>
      <c r="H16965"/>
      <c r="I16965"/>
      <c r="J16965"/>
      <c r="K16965"/>
      <c r="L16965"/>
      <c r="M16965"/>
    </row>
    <row r="16966" spans="6:13" x14ac:dyDescent="0.35">
      <c r="F16966"/>
      <c r="G16966"/>
      <c r="H16966"/>
      <c r="I16966"/>
      <c r="J16966"/>
      <c r="K16966"/>
      <c r="L16966"/>
      <c r="M16966"/>
    </row>
    <row r="16967" spans="6:13" x14ac:dyDescent="0.35">
      <c r="F16967"/>
      <c r="G16967"/>
      <c r="H16967"/>
      <c r="I16967"/>
      <c r="J16967"/>
      <c r="K16967"/>
      <c r="L16967"/>
      <c r="M16967"/>
    </row>
    <row r="16968" spans="6:13" x14ac:dyDescent="0.35">
      <c r="F16968"/>
      <c r="G16968"/>
      <c r="H16968"/>
      <c r="I16968"/>
      <c r="J16968"/>
      <c r="K16968"/>
      <c r="L16968"/>
      <c r="M16968"/>
    </row>
    <row r="16969" spans="6:13" x14ac:dyDescent="0.35">
      <c r="F16969"/>
      <c r="G16969"/>
      <c r="H16969"/>
      <c r="I16969"/>
      <c r="J16969"/>
      <c r="K16969"/>
      <c r="L16969"/>
      <c r="M16969"/>
    </row>
    <row r="16970" spans="6:13" x14ac:dyDescent="0.35">
      <c r="F16970"/>
      <c r="G16970"/>
      <c r="H16970"/>
      <c r="I16970"/>
      <c r="J16970"/>
      <c r="K16970"/>
      <c r="L16970"/>
      <c r="M16970"/>
    </row>
    <row r="16971" spans="6:13" x14ac:dyDescent="0.35">
      <c r="F16971"/>
      <c r="G16971"/>
      <c r="H16971"/>
      <c r="I16971"/>
      <c r="J16971"/>
      <c r="K16971"/>
      <c r="L16971"/>
      <c r="M16971"/>
    </row>
    <row r="16972" spans="6:13" x14ac:dyDescent="0.35">
      <c r="F16972"/>
      <c r="G16972"/>
      <c r="H16972"/>
      <c r="I16972"/>
      <c r="J16972"/>
      <c r="K16972"/>
      <c r="L16972"/>
      <c r="M16972"/>
    </row>
    <row r="16973" spans="6:13" x14ac:dyDescent="0.35">
      <c r="F16973"/>
      <c r="G16973"/>
      <c r="H16973"/>
      <c r="I16973"/>
      <c r="J16973"/>
      <c r="K16973"/>
      <c r="L16973"/>
      <c r="M16973"/>
    </row>
    <row r="16974" spans="6:13" x14ac:dyDescent="0.35">
      <c r="F16974"/>
      <c r="G16974"/>
      <c r="H16974"/>
      <c r="I16974"/>
      <c r="J16974"/>
      <c r="K16974"/>
      <c r="L16974"/>
      <c r="M16974"/>
    </row>
    <row r="16975" spans="6:13" x14ac:dyDescent="0.35">
      <c r="F16975"/>
      <c r="G16975"/>
      <c r="H16975"/>
      <c r="I16975"/>
      <c r="J16975"/>
      <c r="K16975"/>
      <c r="L16975"/>
      <c r="M16975"/>
    </row>
    <row r="16976" spans="6:13" x14ac:dyDescent="0.35">
      <c r="F16976"/>
      <c r="G16976"/>
      <c r="H16976"/>
      <c r="I16976"/>
      <c r="J16976"/>
      <c r="K16976"/>
      <c r="L16976"/>
      <c r="M16976"/>
    </row>
    <row r="16977" spans="6:13" x14ac:dyDescent="0.35">
      <c r="F16977"/>
      <c r="G16977"/>
      <c r="H16977"/>
      <c r="I16977"/>
      <c r="J16977"/>
      <c r="K16977"/>
      <c r="L16977"/>
      <c r="M16977"/>
    </row>
    <row r="16978" spans="6:13" x14ac:dyDescent="0.35">
      <c r="F16978"/>
      <c r="G16978"/>
      <c r="H16978"/>
      <c r="I16978"/>
      <c r="J16978"/>
      <c r="K16978"/>
      <c r="L16978"/>
      <c r="M16978"/>
    </row>
    <row r="16979" spans="6:13" x14ac:dyDescent="0.35">
      <c r="F16979"/>
      <c r="G16979"/>
      <c r="H16979"/>
      <c r="I16979"/>
      <c r="J16979"/>
      <c r="K16979"/>
      <c r="L16979"/>
      <c r="M16979"/>
    </row>
    <row r="16980" spans="6:13" x14ac:dyDescent="0.35">
      <c r="F16980"/>
      <c r="G16980"/>
      <c r="H16980"/>
      <c r="I16980"/>
      <c r="J16980"/>
      <c r="K16980"/>
      <c r="L16980"/>
      <c r="M16980"/>
    </row>
    <row r="16981" spans="6:13" x14ac:dyDescent="0.35">
      <c r="F16981"/>
      <c r="G16981"/>
      <c r="H16981"/>
      <c r="I16981"/>
      <c r="J16981"/>
      <c r="K16981"/>
      <c r="L16981"/>
      <c r="M16981"/>
    </row>
    <row r="16982" spans="6:13" x14ac:dyDescent="0.35">
      <c r="F16982"/>
      <c r="G16982"/>
      <c r="H16982"/>
      <c r="I16982"/>
      <c r="J16982"/>
      <c r="K16982"/>
      <c r="L16982"/>
      <c r="M16982"/>
    </row>
    <row r="16983" spans="6:13" x14ac:dyDescent="0.35">
      <c r="F16983"/>
      <c r="G16983"/>
      <c r="H16983"/>
      <c r="I16983"/>
      <c r="J16983"/>
      <c r="K16983"/>
      <c r="L16983"/>
      <c r="M16983"/>
    </row>
    <row r="16984" spans="6:13" x14ac:dyDescent="0.35">
      <c r="F16984"/>
      <c r="G16984"/>
      <c r="H16984"/>
      <c r="I16984"/>
      <c r="J16984"/>
      <c r="K16984"/>
      <c r="L16984"/>
      <c r="M16984"/>
    </row>
    <row r="16985" spans="6:13" x14ac:dyDescent="0.35">
      <c r="F16985"/>
      <c r="G16985"/>
      <c r="H16985"/>
      <c r="I16985"/>
      <c r="J16985"/>
      <c r="K16985"/>
      <c r="L16985"/>
      <c r="M16985"/>
    </row>
    <row r="16986" spans="6:13" x14ac:dyDescent="0.35">
      <c r="F16986"/>
      <c r="G16986"/>
      <c r="H16986"/>
      <c r="I16986"/>
      <c r="J16986"/>
      <c r="K16986"/>
      <c r="L16986"/>
      <c r="M16986"/>
    </row>
    <row r="16987" spans="6:13" x14ac:dyDescent="0.35">
      <c r="F16987"/>
      <c r="G16987"/>
      <c r="H16987"/>
      <c r="I16987"/>
      <c r="J16987"/>
      <c r="K16987"/>
      <c r="L16987"/>
      <c r="M16987"/>
    </row>
    <row r="16988" spans="6:13" x14ac:dyDescent="0.35">
      <c r="F16988"/>
      <c r="G16988"/>
      <c r="H16988"/>
      <c r="I16988"/>
      <c r="J16988"/>
      <c r="K16988"/>
      <c r="L16988"/>
      <c r="M16988"/>
    </row>
    <row r="16989" spans="6:13" x14ac:dyDescent="0.35">
      <c r="F16989"/>
      <c r="G16989"/>
      <c r="H16989"/>
      <c r="I16989"/>
      <c r="J16989"/>
      <c r="K16989"/>
      <c r="L16989"/>
      <c r="M16989"/>
    </row>
    <row r="16990" spans="6:13" x14ac:dyDescent="0.35">
      <c r="F16990"/>
      <c r="G16990"/>
      <c r="H16990"/>
      <c r="I16990"/>
      <c r="J16990"/>
      <c r="K16990"/>
      <c r="L16990"/>
      <c r="M16990"/>
    </row>
    <row r="16991" spans="6:13" x14ac:dyDescent="0.35">
      <c r="F16991"/>
      <c r="G16991"/>
      <c r="H16991"/>
      <c r="I16991"/>
      <c r="J16991"/>
      <c r="K16991"/>
      <c r="L16991"/>
      <c r="M16991"/>
    </row>
    <row r="16992" spans="6:13" x14ac:dyDescent="0.35">
      <c r="F16992"/>
      <c r="G16992"/>
      <c r="H16992"/>
      <c r="I16992"/>
      <c r="J16992"/>
      <c r="K16992"/>
      <c r="L16992"/>
      <c r="M16992"/>
    </row>
    <row r="16993" spans="6:13" x14ac:dyDescent="0.35">
      <c r="F16993"/>
      <c r="G16993"/>
      <c r="H16993"/>
      <c r="I16993"/>
      <c r="J16993"/>
      <c r="K16993"/>
      <c r="L16993"/>
      <c r="M16993"/>
    </row>
    <row r="16994" spans="6:13" x14ac:dyDescent="0.35">
      <c r="F16994"/>
      <c r="G16994"/>
      <c r="H16994"/>
      <c r="I16994"/>
      <c r="J16994"/>
      <c r="K16994"/>
      <c r="L16994"/>
      <c r="M16994"/>
    </row>
    <row r="16995" spans="6:13" x14ac:dyDescent="0.35">
      <c r="F16995"/>
      <c r="G16995"/>
      <c r="H16995"/>
      <c r="I16995"/>
      <c r="J16995"/>
      <c r="K16995"/>
      <c r="L16995"/>
      <c r="M16995"/>
    </row>
    <row r="16996" spans="6:13" x14ac:dyDescent="0.35">
      <c r="F16996"/>
      <c r="G16996"/>
      <c r="H16996"/>
      <c r="I16996"/>
      <c r="J16996"/>
      <c r="K16996"/>
      <c r="L16996"/>
      <c r="M16996"/>
    </row>
    <row r="16997" spans="6:13" x14ac:dyDescent="0.35">
      <c r="F16997"/>
      <c r="G16997"/>
      <c r="H16997"/>
      <c r="I16997"/>
      <c r="J16997"/>
      <c r="K16997"/>
      <c r="L16997"/>
      <c r="M16997"/>
    </row>
    <row r="16998" spans="6:13" x14ac:dyDescent="0.35">
      <c r="F16998"/>
      <c r="G16998"/>
      <c r="H16998"/>
      <c r="I16998"/>
      <c r="J16998"/>
      <c r="K16998"/>
      <c r="L16998"/>
      <c r="M16998"/>
    </row>
    <row r="16999" spans="6:13" x14ac:dyDescent="0.35">
      <c r="F16999"/>
      <c r="G16999"/>
      <c r="H16999"/>
      <c r="I16999"/>
      <c r="J16999"/>
      <c r="K16999"/>
      <c r="L16999"/>
      <c r="M16999"/>
    </row>
    <row r="17000" spans="6:13" x14ac:dyDescent="0.35">
      <c r="F17000"/>
      <c r="G17000"/>
      <c r="H17000"/>
      <c r="I17000"/>
      <c r="J17000"/>
      <c r="K17000"/>
      <c r="L17000"/>
      <c r="M17000"/>
    </row>
    <row r="17001" spans="6:13" x14ac:dyDescent="0.35">
      <c r="F17001"/>
      <c r="G17001"/>
      <c r="H17001"/>
      <c r="I17001"/>
      <c r="J17001"/>
      <c r="K17001"/>
      <c r="L17001"/>
      <c r="M17001"/>
    </row>
    <row r="17002" spans="6:13" x14ac:dyDescent="0.35">
      <c r="F17002"/>
      <c r="G17002"/>
      <c r="H17002"/>
      <c r="I17002"/>
      <c r="J17002"/>
      <c r="K17002"/>
      <c r="L17002"/>
      <c r="M17002"/>
    </row>
    <row r="17003" spans="6:13" x14ac:dyDescent="0.35">
      <c r="F17003"/>
      <c r="G17003"/>
      <c r="H17003"/>
      <c r="I17003"/>
      <c r="J17003"/>
      <c r="K17003"/>
      <c r="L17003"/>
      <c r="M17003"/>
    </row>
    <row r="17004" spans="6:13" x14ac:dyDescent="0.35">
      <c r="F17004"/>
      <c r="G17004"/>
      <c r="H17004"/>
      <c r="I17004"/>
      <c r="J17004"/>
      <c r="K17004"/>
      <c r="L17004"/>
      <c r="M17004"/>
    </row>
    <row r="17005" spans="6:13" x14ac:dyDescent="0.35">
      <c r="F17005"/>
      <c r="G17005"/>
      <c r="H17005"/>
      <c r="I17005"/>
      <c r="J17005"/>
      <c r="K17005"/>
      <c r="L17005"/>
      <c r="M17005"/>
    </row>
    <row r="17006" spans="6:13" x14ac:dyDescent="0.35">
      <c r="F17006"/>
      <c r="G17006"/>
      <c r="H17006"/>
      <c r="I17006"/>
      <c r="J17006"/>
      <c r="K17006"/>
      <c r="L17006"/>
      <c r="M17006"/>
    </row>
    <row r="17007" spans="6:13" x14ac:dyDescent="0.35">
      <c r="F17007"/>
      <c r="G17007"/>
      <c r="H17007"/>
      <c r="I17007"/>
      <c r="J17007"/>
      <c r="K17007"/>
      <c r="L17007"/>
      <c r="M17007"/>
    </row>
    <row r="17008" spans="6:13" x14ac:dyDescent="0.35">
      <c r="F17008"/>
      <c r="G17008"/>
      <c r="H17008"/>
      <c r="I17008"/>
      <c r="J17008"/>
      <c r="K17008"/>
      <c r="L17008"/>
      <c r="M17008"/>
    </row>
    <row r="17009" spans="6:13" x14ac:dyDescent="0.35">
      <c r="F17009"/>
      <c r="G17009"/>
      <c r="H17009"/>
      <c r="I17009"/>
      <c r="J17009"/>
      <c r="K17009"/>
      <c r="L17009"/>
      <c r="M17009"/>
    </row>
    <row r="17010" spans="6:13" x14ac:dyDescent="0.35">
      <c r="F17010"/>
      <c r="G17010"/>
      <c r="H17010"/>
      <c r="I17010"/>
      <c r="J17010"/>
      <c r="K17010"/>
      <c r="L17010"/>
      <c r="M17010"/>
    </row>
    <row r="17011" spans="6:13" x14ac:dyDescent="0.35">
      <c r="F17011"/>
      <c r="G17011"/>
      <c r="H17011"/>
      <c r="I17011"/>
      <c r="J17011"/>
      <c r="K17011"/>
      <c r="L17011"/>
      <c r="M17011"/>
    </row>
    <row r="17012" spans="6:13" x14ac:dyDescent="0.35">
      <c r="F17012"/>
      <c r="G17012"/>
      <c r="H17012"/>
      <c r="I17012"/>
      <c r="J17012"/>
      <c r="K17012"/>
      <c r="L17012"/>
      <c r="M17012"/>
    </row>
    <row r="17013" spans="6:13" x14ac:dyDescent="0.35">
      <c r="F17013"/>
      <c r="G17013"/>
      <c r="H17013"/>
      <c r="I17013"/>
      <c r="J17013"/>
      <c r="K17013"/>
      <c r="L17013"/>
      <c r="M17013"/>
    </row>
    <row r="17014" spans="6:13" x14ac:dyDescent="0.35">
      <c r="F17014"/>
      <c r="G17014"/>
      <c r="H17014"/>
      <c r="I17014"/>
      <c r="J17014"/>
      <c r="K17014"/>
      <c r="L17014"/>
      <c r="M17014"/>
    </row>
    <row r="17015" spans="6:13" x14ac:dyDescent="0.35">
      <c r="F17015"/>
      <c r="G17015"/>
      <c r="H17015"/>
      <c r="I17015"/>
      <c r="J17015"/>
      <c r="K17015"/>
      <c r="L17015"/>
      <c r="M17015"/>
    </row>
    <row r="17016" spans="6:13" x14ac:dyDescent="0.35">
      <c r="F17016"/>
      <c r="G17016"/>
      <c r="H17016"/>
      <c r="I17016"/>
      <c r="J17016"/>
      <c r="K17016"/>
      <c r="L17016"/>
      <c r="M17016"/>
    </row>
    <row r="17017" spans="6:13" x14ac:dyDescent="0.35">
      <c r="F17017"/>
      <c r="G17017"/>
      <c r="H17017"/>
      <c r="I17017"/>
      <c r="J17017"/>
      <c r="K17017"/>
      <c r="L17017"/>
      <c r="M17017"/>
    </row>
    <row r="17018" spans="6:13" x14ac:dyDescent="0.35">
      <c r="F17018"/>
      <c r="G17018"/>
      <c r="H17018"/>
      <c r="I17018"/>
      <c r="J17018"/>
      <c r="K17018"/>
      <c r="L17018"/>
      <c r="M17018"/>
    </row>
    <row r="17019" spans="6:13" x14ac:dyDescent="0.35">
      <c r="F17019"/>
      <c r="G17019"/>
      <c r="H17019"/>
      <c r="I17019"/>
      <c r="J17019"/>
      <c r="K17019"/>
      <c r="L17019"/>
      <c r="M17019"/>
    </row>
    <row r="17020" spans="6:13" x14ac:dyDescent="0.35">
      <c r="F17020"/>
      <c r="G17020"/>
      <c r="H17020"/>
      <c r="I17020"/>
      <c r="J17020"/>
      <c r="K17020"/>
      <c r="L17020"/>
      <c r="M17020"/>
    </row>
    <row r="17021" spans="6:13" x14ac:dyDescent="0.35">
      <c r="F17021"/>
      <c r="G17021"/>
      <c r="H17021"/>
      <c r="I17021"/>
      <c r="J17021"/>
      <c r="K17021"/>
      <c r="L17021"/>
      <c r="M17021"/>
    </row>
    <row r="17022" spans="6:13" x14ac:dyDescent="0.35">
      <c r="F17022"/>
      <c r="G17022"/>
      <c r="H17022"/>
      <c r="I17022"/>
      <c r="J17022"/>
      <c r="K17022"/>
      <c r="L17022"/>
      <c r="M17022"/>
    </row>
    <row r="17023" spans="6:13" x14ac:dyDescent="0.35">
      <c r="F17023"/>
      <c r="G17023"/>
      <c r="H17023"/>
      <c r="I17023"/>
      <c r="J17023"/>
      <c r="K17023"/>
      <c r="L17023"/>
      <c r="M17023"/>
    </row>
    <row r="17024" spans="6:13" x14ac:dyDescent="0.35">
      <c r="F17024"/>
      <c r="G17024"/>
      <c r="H17024"/>
      <c r="I17024"/>
      <c r="J17024"/>
      <c r="K17024"/>
      <c r="L17024"/>
      <c r="M17024"/>
    </row>
    <row r="17025" spans="6:13" x14ac:dyDescent="0.35">
      <c r="F17025"/>
      <c r="G17025"/>
      <c r="H17025"/>
      <c r="I17025"/>
      <c r="J17025"/>
      <c r="K17025"/>
      <c r="L17025"/>
      <c r="M17025"/>
    </row>
    <row r="17026" spans="6:13" x14ac:dyDescent="0.35">
      <c r="F17026"/>
      <c r="G17026"/>
      <c r="H17026"/>
      <c r="I17026"/>
      <c r="J17026"/>
      <c r="K17026"/>
      <c r="L17026"/>
      <c r="M17026"/>
    </row>
    <row r="17027" spans="6:13" x14ac:dyDescent="0.35">
      <c r="F17027"/>
      <c r="G17027"/>
      <c r="H17027"/>
      <c r="I17027"/>
      <c r="J17027"/>
      <c r="K17027"/>
      <c r="L17027"/>
      <c r="M17027"/>
    </row>
    <row r="17028" spans="6:13" x14ac:dyDescent="0.35">
      <c r="F17028"/>
      <c r="G17028"/>
      <c r="H17028"/>
      <c r="I17028"/>
      <c r="J17028"/>
      <c r="K17028"/>
      <c r="L17028"/>
      <c r="M17028"/>
    </row>
    <row r="17029" spans="6:13" x14ac:dyDescent="0.35">
      <c r="F17029"/>
      <c r="G17029"/>
      <c r="H17029"/>
      <c r="I17029"/>
      <c r="J17029"/>
      <c r="K17029"/>
      <c r="L17029"/>
      <c r="M17029"/>
    </row>
    <row r="17030" spans="6:13" x14ac:dyDescent="0.35">
      <c r="F17030"/>
      <c r="G17030"/>
      <c r="H17030"/>
      <c r="I17030"/>
      <c r="J17030"/>
      <c r="K17030"/>
      <c r="L17030"/>
      <c r="M17030"/>
    </row>
    <row r="17031" spans="6:13" x14ac:dyDescent="0.35">
      <c r="F17031"/>
      <c r="G17031"/>
      <c r="H17031"/>
      <c r="I17031"/>
      <c r="J17031"/>
      <c r="K17031"/>
      <c r="L17031"/>
      <c r="M17031"/>
    </row>
    <row r="17032" spans="6:13" x14ac:dyDescent="0.35">
      <c r="F17032"/>
      <c r="G17032"/>
      <c r="H17032"/>
      <c r="I17032"/>
      <c r="J17032"/>
      <c r="K17032"/>
      <c r="L17032"/>
      <c r="M17032"/>
    </row>
    <row r="17033" spans="6:13" x14ac:dyDescent="0.35">
      <c r="F17033"/>
      <c r="G17033"/>
      <c r="H17033"/>
      <c r="I17033"/>
      <c r="J17033"/>
      <c r="K17033"/>
      <c r="L17033"/>
      <c r="M17033"/>
    </row>
    <row r="17034" spans="6:13" x14ac:dyDescent="0.35">
      <c r="F17034"/>
      <c r="G17034"/>
      <c r="H17034"/>
      <c r="I17034"/>
      <c r="J17034"/>
      <c r="K17034"/>
      <c r="L17034"/>
      <c r="M17034"/>
    </row>
    <row r="17035" spans="6:13" x14ac:dyDescent="0.35">
      <c r="F17035"/>
      <c r="G17035"/>
      <c r="H17035"/>
      <c r="I17035"/>
      <c r="J17035"/>
      <c r="K17035"/>
      <c r="L17035"/>
      <c r="M17035"/>
    </row>
    <row r="17036" spans="6:13" x14ac:dyDescent="0.35">
      <c r="F17036"/>
      <c r="G17036"/>
      <c r="H17036"/>
      <c r="I17036"/>
      <c r="J17036"/>
      <c r="K17036"/>
      <c r="L17036"/>
      <c r="M17036"/>
    </row>
    <row r="17037" spans="6:13" x14ac:dyDescent="0.35">
      <c r="F17037"/>
      <c r="G17037"/>
      <c r="H17037"/>
      <c r="I17037"/>
      <c r="J17037"/>
      <c r="K17037"/>
      <c r="L17037"/>
      <c r="M17037"/>
    </row>
    <row r="17038" spans="6:13" x14ac:dyDescent="0.35">
      <c r="F17038"/>
      <c r="G17038"/>
      <c r="H17038"/>
      <c r="I17038"/>
      <c r="J17038"/>
      <c r="K17038"/>
      <c r="L17038"/>
      <c r="M17038"/>
    </row>
    <row r="17039" spans="6:13" x14ac:dyDescent="0.35">
      <c r="F17039"/>
      <c r="G17039"/>
      <c r="H17039"/>
      <c r="I17039"/>
      <c r="J17039"/>
      <c r="K17039"/>
      <c r="L17039"/>
      <c r="M17039"/>
    </row>
    <row r="17040" spans="6:13" x14ac:dyDescent="0.35">
      <c r="F17040"/>
      <c r="G17040"/>
      <c r="H17040"/>
      <c r="I17040"/>
      <c r="J17040"/>
      <c r="K17040"/>
      <c r="L17040"/>
      <c r="M17040"/>
    </row>
    <row r="17041" spans="6:13" x14ac:dyDescent="0.35">
      <c r="F17041"/>
      <c r="G17041"/>
      <c r="H17041"/>
      <c r="I17041"/>
      <c r="J17041"/>
      <c r="K17041"/>
      <c r="L17041"/>
      <c r="M17041"/>
    </row>
    <row r="17042" spans="6:13" x14ac:dyDescent="0.35">
      <c r="F17042"/>
      <c r="G17042"/>
      <c r="H17042"/>
      <c r="I17042"/>
      <c r="J17042"/>
      <c r="K17042"/>
      <c r="L17042"/>
      <c r="M17042"/>
    </row>
    <row r="17043" spans="6:13" x14ac:dyDescent="0.35">
      <c r="F17043"/>
      <c r="G17043"/>
      <c r="H17043"/>
      <c r="I17043"/>
      <c r="J17043"/>
      <c r="K17043"/>
      <c r="L17043"/>
      <c r="M17043"/>
    </row>
    <row r="17044" spans="6:13" x14ac:dyDescent="0.35">
      <c r="F17044"/>
      <c r="G17044"/>
      <c r="H17044"/>
      <c r="I17044"/>
      <c r="J17044"/>
      <c r="K17044"/>
      <c r="L17044"/>
      <c r="M17044"/>
    </row>
    <row r="17045" spans="6:13" x14ac:dyDescent="0.35">
      <c r="F17045"/>
      <c r="G17045"/>
      <c r="H17045"/>
      <c r="I17045"/>
      <c r="J17045"/>
      <c r="K17045"/>
      <c r="L17045"/>
      <c r="M17045"/>
    </row>
    <row r="17046" spans="6:13" x14ac:dyDescent="0.35">
      <c r="F17046"/>
      <c r="G17046"/>
      <c r="H17046"/>
      <c r="I17046"/>
      <c r="J17046"/>
      <c r="K17046"/>
      <c r="L17046"/>
      <c r="M17046"/>
    </row>
    <row r="17047" spans="6:13" x14ac:dyDescent="0.35">
      <c r="F17047"/>
      <c r="G17047"/>
      <c r="H17047"/>
      <c r="I17047"/>
      <c r="J17047"/>
      <c r="K17047"/>
      <c r="L17047"/>
      <c r="M17047"/>
    </row>
    <row r="17048" spans="6:13" x14ac:dyDescent="0.35">
      <c r="F17048"/>
      <c r="G17048"/>
      <c r="H17048"/>
      <c r="I17048"/>
      <c r="J17048"/>
      <c r="K17048"/>
      <c r="L17048"/>
      <c r="M17048"/>
    </row>
    <row r="17049" spans="6:13" x14ac:dyDescent="0.35">
      <c r="F17049"/>
      <c r="G17049"/>
      <c r="H17049"/>
      <c r="I17049"/>
      <c r="J17049"/>
      <c r="K17049"/>
      <c r="L17049"/>
      <c r="M17049"/>
    </row>
    <row r="17050" spans="6:13" x14ac:dyDescent="0.35">
      <c r="F17050"/>
      <c r="G17050"/>
      <c r="H17050"/>
      <c r="I17050"/>
      <c r="J17050"/>
      <c r="K17050"/>
      <c r="L17050"/>
      <c r="M17050"/>
    </row>
    <row r="17051" spans="6:13" x14ac:dyDescent="0.35">
      <c r="F17051"/>
      <c r="G17051"/>
      <c r="H17051"/>
      <c r="I17051"/>
      <c r="J17051"/>
      <c r="K17051"/>
      <c r="L17051"/>
      <c r="M17051"/>
    </row>
    <row r="17052" spans="6:13" x14ac:dyDescent="0.35">
      <c r="F17052"/>
      <c r="G17052"/>
      <c r="H17052"/>
      <c r="I17052"/>
      <c r="J17052"/>
      <c r="K17052"/>
      <c r="L17052"/>
      <c r="M17052"/>
    </row>
    <row r="17053" spans="6:13" x14ac:dyDescent="0.35">
      <c r="F17053"/>
      <c r="G17053"/>
      <c r="H17053"/>
      <c r="I17053"/>
      <c r="J17053"/>
      <c r="K17053"/>
      <c r="L17053"/>
      <c r="M17053"/>
    </row>
    <row r="17054" spans="6:13" x14ac:dyDescent="0.35">
      <c r="F17054"/>
      <c r="G17054"/>
      <c r="H17054"/>
      <c r="I17054"/>
      <c r="J17054"/>
      <c r="K17054"/>
      <c r="L17054"/>
      <c r="M17054"/>
    </row>
    <row r="17055" spans="6:13" x14ac:dyDescent="0.35">
      <c r="F17055"/>
      <c r="G17055"/>
      <c r="H17055"/>
      <c r="I17055"/>
      <c r="J17055"/>
      <c r="K17055"/>
      <c r="L17055"/>
      <c r="M17055"/>
    </row>
    <row r="17056" spans="6:13" x14ac:dyDescent="0.35">
      <c r="F17056"/>
      <c r="G17056"/>
      <c r="H17056"/>
      <c r="I17056"/>
      <c r="J17056"/>
      <c r="K17056"/>
      <c r="L17056"/>
      <c r="M17056"/>
    </row>
    <row r="17057" spans="6:13" x14ac:dyDescent="0.35">
      <c r="F17057"/>
      <c r="G17057"/>
      <c r="H17057"/>
      <c r="I17057"/>
      <c r="J17057"/>
      <c r="K17057"/>
      <c r="L17057"/>
      <c r="M17057"/>
    </row>
    <row r="17058" spans="6:13" x14ac:dyDescent="0.35">
      <c r="F17058"/>
      <c r="G17058"/>
      <c r="H17058"/>
      <c r="I17058"/>
      <c r="J17058"/>
      <c r="K17058"/>
      <c r="L17058"/>
      <c r="M17058"/>
    </row>
    <row r="17059" spans="6:13" x14ac:dyDescent="0.35">
      <c r="F17059"/>
      <c r="G17059"/>
      <c r="H17059"/>
      <c r="I17059"/>
      <c r="J17059"/>
      <c r="K17059"/>
      <c r="L17059"/>
      <c r="M17059"/>
    </row>
    <row r="17060" spans="6:13" x14ac:dyDescent="0.35">
      <c r="F17060"/>
      <c r="G17060"/>
      <c r="H17060"/>
      <c r="I17060"/>
      <c r="J17060"/>
      <c r="K17060"/>
      <c r="L17060"/>
      <c r="M17060"/>
    </row>
    <row r="17061" spans="6:13" x14ac:dyDescent="0.35">
      <c r="F17061"/>
      <c r="G17061"/>
      <c r="H17061"/>
      <c r="I17061"/>
      <c r="J17061"/>
      <c r="K17061"/>
      <c r="L17061"/>
      <c r="M17061"/>
    </row>
    <row r="17062" spans="6:13" x14ac:dyDescent="0.35">
      <c r="F17062"/>
      <c r="G17062"/>
      <c r="H17062"/>
      <c r="I17062"/>
      <c r="J17062"/>
      <c r="K17062"/>
      <c r="L17062"/>
      <c r="M17062"/>
    </row>
    <row r="17063" spans="6:13" x14ac:dyDescent="0.35">
      <c r="F17063"/>
      <c r="G17063"/>
      <c r="H17063"/>
      <c r="I17063"/>
      <c r="J17063"/>
      <c r="K17063"/>
      <c r="L17063"/>
      <c r="M17063"/>
    </row>
    <row r="17064" spans="6:13" x14ac:dyDescent="0.35">
      <c r="F17064"/>
      <c r="G17064"/>
      <c r="H17064"/>
      <c r="I17064"/>
      <c r="J17064"/>
      <c r="K17064"/>
      <c r="L17064"/>
      <c r="M17064"/>
    </row>
    <row r="17065" spans="6:13" x14ac:dyDescent="0.35">
      <c r="F17065"/>
      <c r="G17065"/>
      <c r="H17065"/>
      <c r="I17065"/>
      <c r="J17065"/>
      <c r="K17065"/>
      <c r="L17065"/>
      <c r="M17065"/>
    </row>
    <row r="17066" spans="6:13" x14ac:dyDescent="0.35">
      <c r="F17066"/>
      <c r="G17066"/>
      <c r="H17066"/>
      <c r="I17066"/>
      <c r="J17066"/>
      <c r="K17066"/>
      <c r="L17066"/>
      <c r="M17066"/>
    </row>
    <row r="17067" spans="6:13" x14ac:dyDescent="0.35">
      <c r="F17067"/>
      <c r="G17067"/>
      <c r="H17067"/>
      <c r="I17067"/>
      <c r="J17067"/>
      <c r="K17067"/>
      <c r="L17067"/>
      <c r="M17067"/>
    </row>
    <row r="17068" spans="6:13" x14ac:dyDescent="0.35">
      <c r="F17068"/>
      <c r="G17068"/>
      <c r="H17068"/>
      <c r="I17068"/>
      <c r="J17068"/>
      <c r="K17068"/>
      <c r="L17068"/>
      <c r="M17068"/>
    </row>
    <row r="17069" spans="6:13" x14ac:dyDescent="0.35">
      <c r="F17069"/>
      <c r="G17069"/>
      <c r="H17069"/>
      <c r="I17069"/>
      <c r="J17069"/>
      <c r="K17069"/>
      <c r="L17069"/>
      <c r="M17069"/>
    </row>
    <row r="17070" spans="6:13" x14ac:dyDescent="0.35">
      <c r="F17070"/>
      <c r="G17070"/>
      <c r="H17070"/>
      <c r="I17070"/>
      <c r="J17070"/>
      <c r="K17070"/>
      <c r="L17070"/>
      <c r="M17070"/>
    </row>
    <row r="17071" spans="6:13" x14ac:dyDescent="0.35">
      <c r="F17071"/>
      <c r="G17071"/>
      <c r="H17071"/>
      <c r="I17071"/>
      <c r="J17071"/>
      <c r="K17071"/>
      <c r="L17071"/>
      <c r="M17071"/>
    </row>
    <row r="17072" spans="6:13" x14ac:dyDescent="0.35">
      <c r="F17072"/>
      <c r="G17072"/>
      <c r="H17072"/>
      <c r="I17072"/>
      <c r="J17072"/>
      <c r="K17072"/>
      <c r="L17072"/>
      <c r="M17072"/>
    </row>
    <row r="17073" spans="6:13" x14ac:dyDescent="0.35">
      <c r="F17073"/>
      <c r="G17073"/>
      <c r="H17073"/>
      <c r="I17073"/>
      <c r="J17073"/>
      <c r="K17073"/>
      <c r="L17073"/>
      <c r="M17073"/>
    </row>
    <row r="17074" spans="6:13" x14ac:dyDescent="0.35">
      <c r="F17074"/>
      <c r="G17074"/>
      <c r="H17074"/>
      <c r="I17074"/>
      <c r="J17074"/>
      <c r="K17074"/>
      <c r="L17074"/>
      <c r="M17074"/>
    </row>
    <row r="17075" spans="6:13" x14ac:dyDescent="0.35">
      <c r="F17075"/>
      <c r="G17075"/>
      <c r="H17075"/>
      <c r="I17075"/>
      <c r="J17075"/>
      <c r="K17075"/>
      <c r="L17075"/>
      <c r="M17075"/>
    </row>
    <row r="17076" spans="6:13" x14ac:dyDescent="0.35">
      <c r="F17076"/>
      <c r="G17076"/>
      <c r="H17076"/>
      <c r="I17076"/>
      <c r="J17076"/>
      <c r="K17076"/>
      <c r="L17076"/>
      <c r="M17076"/>
    </row>
    <row r="17077" spans="6:13" x14ac:dyDescent="0.35">
      <c r="F17077"/>
      <c r="G17077"/>
      <c r="H17077"/>
      <c r="I17077"/>
      <c r="J17077"/>
      <c r="K17077"/>
      <c r="L17077"/>
      <c r="M17077"/>
    </row>
    <row r="17078" spans="6:13" x14ac:dyDescent="0.35">
      <c r="F17078"/>
      <c r="G17078"/>
      <c r="H17078"/>
      <c r="I17078"/>
      <c r="J17078"/>
      <c r="K17078"/>
      <c r="L17078"/>
      <c r="M17078"/>
    </row>
    <row r="17079" spans="6:13" x14ac:dyDescent="0.35">
      <c r="F17079"/>
      <c r="G17079"/>
      <c r="H17079"/>
      <c r="I17079"/>
      <c r="J17079"/>
      <c r="K17079"/>
      <c r="L17079"/>
      <c r="M17079"/>
    </row>
    <row r="17080" spans="6:13" x14ac:dyDescent="0.35">
      <c r="F17080"/>
      <c r="G17080"/>
      <c r="H17080"/>
      <c r="I17080"/>
      <c r="J17080"/>
      <c r="K17080"/>
      <c r="L17080"/>
      <c r="M17080"/>
    </row>
    <row r="17081" spans="6:13" x14ac:dyDescent="0.35">
      <c r="F17081"/>
      <c r="G17081"/>
      <c r="H17081"/>
      <c r="I17081"/>
      <c r="J17081"/>
      <c r="K17081"/>
      <c r="L17081"/>
      <c r="M17081"/>
    </row>
    <row r="17082" spans="6:13" x14ac:dyDescent="0.35">
      <c r="F17082"/>
      <c r="G17082"/>
      <c r="H17082"/>
      <c r="I17082"/>
      <c r="J17082"/>
      <c r="K17082"/>
      <c r="L17082"/>
      <c r="M17082"/>
    </row>
    <row r="17083" spans="6:13" x14ac:dyDescent="0.35">
      <c r="F17083"/>
      <c r="G17083"/>
      <c r="H17083"/>
      <c r="I17083"/>
      <c r="J17083"/>
      <c r="K17083"/>
      <c r="L17083"/>
      <c r="M17083"/>
    </row>
    <row r="17084" spans="6:13" x14ac:dyDescent="0.35">
      <c r="F17084"/>
      <c r="G17084"/>
      <c r="H17084"/>
      <c r="I17084"/>
      <c r="J17084"/>
      <c r="K17084"/>
      <c r="L17084"/>
      <c r="M17084"/>
    </row>
    <row r="17085" spans="6:13" x14ac:dyDescent="0.35">
      <c r="F17085"/>
      <c r="G17085"/>
      <c r="H17085"/>
      <c r="I17085"/>
      <c r="J17085"/>
      <c r="K17085"/>
      <c r="L17085"/>
      <c r="M17085"/>
    </row>
    <row r="17086" spans="6:13" x14ac:dyDescent="0.35">
      <c r="F17086"/>
      <c r="G17086"/>
      <c r="H17086"/>
      <c r="I17086"/>
      <c r="J17086"/>
      <c r="K17086"/>
      <c r="L17086"/>
      <c r="M17086"/>
    </row>
    <row r="17087" spans="6:13" x14ac:dyDescent="0.35">
      <c r="F17087"/>
      <c r="G17087"/>
      <c r="H17087"/>
      <c r="I17087"/>
      <c r="J17087"/>
      <c r="K17087"/>
      <c r="L17087"/>
      <c r="M17087"/>
    </row>
    <row r="17088" spans="6:13" x14ac:dyDescent="0.35">
      <c r="F17088"/>
      <c r="G17088"/>
      <c r="H17088"/>
      <c r="I17088"/>
      <c r="J17088"/>
      <c r="K17088"/>
      <c r="L17088"/>
      <c r="M17088"/>
    </row>
    <row r="17089" spans="6:13" x14ac:dyDescent="0.35">
      <c r="F17089"/>
      <c r="G17089"/>
      <c r="H17089"/>
      <c r="I17089"/>
      <c r="J17089"/>
      <c r="K17089"/>
      <c r="L17089"/>
      <c r="M17089"/>
    </row>
    <row r="17090" spans="6:13" x14ac:dyDescent="0.35">
      <c r="F17090"/>
      <c r="G17090"/>
      <c r="H17090"/>
      <c r="I17090"/>
      <c r="J17090"/>
      <c r="K17090"/>
      <c r="L17090"/>
      <c r="M17090"/>
    </row>
    <row r="17091" spans="6:13" x14ac:dyDescent="0.35">
      <c r="F17091"/>
      <c r="G17091"/>
      <c r="H17091"/>
      <c r="I17091"/>
      <c r="J17091"/>
      <c r="K17091"/>
      <c r="L17091"/>
      <c r="M17091"/>
    </row>
    <row r="17092" spans="6:13" x14ac:dyDescent="0.35">
      <c r="F17092"/>
      <c r="G17092"/>
      <c r="H17092"/>
      <c r="I17092"/>
      <c r="J17092"/>
      <c r="K17092"/>
      <c r="L17092"/>
      <c r="M17092"/>
    </row>
    <row r="17093" spans="6:13" x14ac:dyDescent="0.35">
      <c r="F17093"/>
      <c r="G17093"/>
      <c r="H17093"/>
      <c r="I17093"/>
      <c r="J17093"/>
      <c r="K17093"/>
      <c r="L17093"/>
      <c r="M17093"/>
    </row>
    <row r="17094" spans="6:13" x14ac:dyDescent="0.35">
      <c r="F17094"/>
      <c r="G17094"/>
      <c r="H17094"/>
      <c r="I17094"/>
      <c r="J17094"/>
      <c r="K17094"/>
      <c r="L17094"/>
      <c r="M17094"/>
    </row>
    <row r="17095" spans="6:13" x14ac:dyDescent="0.35">
      <c r="F17095"/>
      <c r="G17095"/>
      <c r="H17095"/>
      <c r="I17095"/>
      <c r="J17095"/>
      <c r="K17095"/>
      <c r="L17095"/>
      <c r="M17095"/>
    </row>
    <row r="17096" spans="6:13" x14ac:dyDescent="0.35">
      <c r="F17096"/>
      <c r="G17096"/>
      <c r="H17096"/>
      <c r="I17096"/>
      <c r="J17096"/>
      <c r="K17096"/>
      <c r="L17096"/>
      <c r="M17096"/>
    </row>
    <row r="17097" spans="6:13" x14ac:dyDescent="0.35">
      <c r="F17097"/>
      <c r="G17097"/>
      <c r="H17097"/>
      <c r="I17097"/>
      <c r="J17097"/>
      <c r="K17097"/>
      <c r="L17097"/>
      <c r="M17097"/>
    </row>
    <row r="17098" spans="6:13" x14ac:dyDescent="0.35">
      <c r="F17098"/>
      <c r="G17098"/>
      <c r="H17098"/>
      <c r="I17098"/>
      <c r="J17098"/>
      <c r="K17098"/>
      <c r="L17098"/>
      <c r="M17098"/>
    </row>
    <row r="17099" spans="6:13" x14ac:dyDescent="0.35">
      <c r="F17099"/>
      <c r="G17099"/>
      <c r="H17099"/>
      <c r="I17099"/>
      <c r="J17099"/>
      <c r="K17099"/>
      <c r="L17099"/>
      <c r="M17099"/>
    </row>
    <row r="17100" spans="6:13" x14ac:dyDescent="0.35">
      <c r="F17100"/>
      <c r="G17100"/>
      <c r="H17100"/>
      <c r="I17100"/>
      <c r="J17100"/>
      <c r="K17100"/>
      <c r="L17100"/>
      <c r="M17100"/>
    </row>
    <row r="17101" spans="6:13" x14ac:dyDescent="0.35">
      <c r="F17101"/>
      <c r="G17101"/>
      <c r="H17101"/>
      <c r="I17101"/>
      <c r="J17101"/>
      <c r="K17101"/>
      <c r="L17101"/>
      <c r="M17101"/>
    </row>
    <row r="17102" spans="6:13" x14ac:dyDescent="0.35">
      <c r="F17102"/>
      <c r="G17102"/>
      <c r="H17102"/>
      <c r="I17102"/>
      <c r="J17102"/>
      <c r="K17102"/>
      <c r="L17102"/>
      <c r="M17102"/>
    </row>
    <row r="17103" spans="6:13" x14ac:dyDescent="0.35">
      <c r="F17103"/>
      <c r="G17103"/>
      <c r="H17103"/>
      <c r="I17103"/>
      <c r="J17103"/>
      <c r="K17103"/>
      <c r="L17103"/>
      <c r="M17103"/>
    </row>
    <row r="17104" spans="6:13" x14ac:dyDescent="0.35">
      <c r="F17104"/>
      <c r="G17104"/>
      <c r="H17104"/>
      <c r="I17104"/>
      <c r="J17104"/>
      <c r="K17104"/>
      <c r="L17104"/>
      <c r="M17104"/>
    </row>
    <row r="17105" spans="6:13" x14ac:dyDescent="0.35">
      <c r="F17105"/>
      <c r="G17105"/>
      <c r="H17105"/>
      <c r="I17105"/>
      <c r="J17105"/>
      <c r="K17105"/>
      <c r="L17105"/>
      <c r="M17105"/>
    </row>
    <row r="17106" spans="6:13" x14ac:dyDescent="0.35">
      <c r="F17106"/>
      <c r="G17106"/>
      <c r="H17106"/>
      <c r="I17106"/>
      <c r="J17106"/>
      <c r="K17106"/>
      <c r="L17106"/>
      <c r="M17106"/>
    </row>
    <row r="17107" spans="6:13" x14ac:dyDescent="0.35">
      <c r="F17107"/>
      <c r="G17107"/>
      <c r="H17107"/>
      <c r="I17107"/>
      <c r="J17107"/>
      <c r="K17107"/>
      <c r="L17107"/>
      <c r="M17107"/>
    </row>
    <row r="17108" spans="6:13" x14ac:dyDescent="0.35">
      <c r="F17108"/>
      <c r="G17108"/>
      <c r="H17108"/>
      <c r="I17108"/>
      <c r="J17108"/>
      <c r="K17108"/>
      <c r="L17108"/>
      <c r="M17108"/>
    </row>
    <row r="17109" spans="6:13" x14ac:dyDescent="0.35">
      <c r="F17109"/>
      <c r="G17109"/>
      <c r="H17109"/>
      <c r="I17109"/>
      <c r="J17109"/>
      <c r="K17109"/>
      <c r="L17109"/>
      <c r="M17109"/>
    </row>
    <row r="17110" spans="6:13" x14ac:dyDescent="0.35">
      <c r="F17110"/>
      <c r="G17110"/>
      <c r="H17110"/>
      <c r="I17110"/>
      <c r="J17110"/>
      <c r="K17110"/>
      <c r="L17110"/>
      <c r="M17110"/>
    </row>
    <row r="17111" spans="6:13" x14ac:dyDescent="0.35">
      <c r="F17111"/>
      <c r="G17111"/>
      <c r="H17111"/>
      <c r="I17111"/>
      <c r="J17111"/>
      <c r="K17111"/>
      <c r="L17111"/>
      <c r="M17111"/>
    </row>
    <row r="17112" spans="6:13" x14ac:dyDescent="0.35">
      <c r="F17112"/>
      <c r="G17112"/>
      <c r="H17112"/>
      <c r="I17112"/>
      <c r="J17112"/>
      <c r="K17112"/>
      <c r="L17112"/>
      <c r="M17112"/>
    </row>
    <row r="17113" spans="6:13" x14ac:dyDescent="0.35">
      <c r="F17113"/>
      <c r="G17113"/>
      <c r="H17113"/>
      <c r="I17113"/>
      <c r="J17113"/>
      <c r="K17113"/>
      <c r="L17113"/>
      <c r="M17113"/>
    </row>
    <row r="17114" spans="6:13" x14ac:dyDescent="0.35">
      <c r="F17114"/>
      <c r="G17114"/>
      <c r="H17114"/>
      <c r="I17114"/>
      <c r="J17114"/>
      <c r="K17114"/>
      <c r="L17114"/>
      <c r="M17114"/>
    </row>
    <row r="17115" spans="6:13" x14ac:dyDescent="0.35">
      <c r="F17115"/>
      <c r="G17115"/>
      <c r="H17115"/>
      <c r="I17115"/>
      <c r="J17115"/>
      <c r="K17115"/>
      <c r="L17115"/>
      <c r="M17115"/>
    </row>
    <row r="17116" spans="6:13" x14ac:dyDescent="0.35">
      <c r="F17116"/>
      <c r="G17116"/>
      <c r="H17116"/>
      <c r="I17116"/>
      <c r="J17116"/>
      <c r="K17116"/>
      <c r="L17116"/>
      <c r="M17116"/>
    </row>
    <row r="17117" spans="6:13" x14ac:dyDescent="0.35">
      <c r="F17117"/>
      <c r="G17117"/>
      <c r="H17117"/>
      <c r="I17117"/>
      <c r="J17117"/>
      <c r="K17117"/>
      <c r="L17117"/>
      <c r="M17117"/>
    </row>
    <row r="17118" spans="6:13" x14ac:dyDescent="0.35">
      <c r="F17118"/>
      <c r="G17118"/>
      <c r="H17118"/>
      <c r="I17118"/>
      <c r="J17118"/>
      <c r="K17118"/>
      <c r="L17118"/>
      <c r="M17118"/>
    </row>
    <row r="17119" spans="6:13" x14ac:dyDescent="0.35">
      <c r="F17119"/>
      <c r="G17119"/>
      <c r="H17119"/>
      <c r="I17119"/>
      <c r="J17119"/>
      <c r="K17119"/>
      <c r="L17119"/>
      <c r="M17119"/>
    </row>
    <row r="17120" spans="6:13" x14ac:dyDescent="0.35">
      <c r="F17120"/>
      <c r="G17120"/>
      <c r="H17120"/>
      <c r="I17120"/>
      <c r="J17120"/>
      <c r="K17120"/>
      <c r="L17120"/>
      <c r="M17120"/>
    </row>
    <row r="17121" spans="6:13" x14ac:dyDescent="0.35">
      <c r="F17121"/>
      <c r="G17121"/>
      <c r="H17121"/>
      <c r="I17121"/>
      <c r="J17121"/>
      <c r="K17121"/>
      <c r="L17121"/>
      <c r="M17121"/>
    </row>
    <row r="17122" spans="6:13" x14ac:dyDescent="0.35">
      <c r="F17122"/>
      <c r="G17122"/>
      <c r="H17122"/>
      <c r="I17122"/>
      <c r="J17122"/>
      <c r="K17122"/>
      <c r="L17122"/>
      <c r="M17122"/>
    </row>
    <row r="17123" spans="6:13" x14ac:dyDescent="0.35">
      <c r="F17123"/>
      <c r="G17123"/>
      <c r="H17123"/>
      <c r="I17123"/>
      <c r="J17123"/>
      <c r="K17123"/>
      <c r="L17123"/>
      <c r="M17123"/>
    </row>
    <row r="17124" spans="6:13" x14ac:dyDescent="0.35">
      <c r="F17124"/>
      <c r="G17124"/>
      <c r="H17124"/>
      <c r="I17124"/>
      <c r="J17124"/>
      <c r="K17124"/>
      <c r="L17124"/>
      <c r="M17124"/>
    </row>
    <row r="17125" spans="6:13" x14ac:dyDescent="0.35">
      <c r="F17125"/>
      <c r="G17125"/>
      <c r="H17125"/>
      <c r="I17125"/>
      <c r="J17125"/>
      <c r="K17125"/>
      <c r="L17125"/>
      <c r="M17125"/>
    </row>
    <row r="17126" spans="6:13" x14ac:dyDescent="0.35">
      <c r="F17126"/>
      <c r="G17126"/>
      <c r="H17126"/>
      <c r="I17126"/>
      <c r="J17126"/>
      <c r="K17126"/>
      <c r="L17126"/>
      <c r="M17126"/>
    </row>
    <row r="17127" spans="6:13" x14ac:dyDescent="0.35">
      <c r="F17127"/>
      <c r="G17127"/>
      <c r="H17127"/>
      <c r="I17127"/>
      <c r="J17127"/>
      <c r="K17127"/>
      <c r="L17127"/>
      <c r="M17127"/>
    </row>
    <row r="17128" spans="6:13" x14ac:dyDescent="0.35">
      <c r="F17128"/>
      <c r="G17128"/>
      <c r="H17128"/>
      <c r="I17128"/>
      <c r="J17128"/>
      <c r="K17128"/>
      <c r="L17128"/>
      <c r="M17128"/>
    </row>
    <row r="17129" spans="6:13" x14ac:dyDescent="0.35">
      <c r="F17129"/>
      <c r="G17129"/>
      <c r="H17129"/>
      <c r="I17129"/>
      <c r="J17129"/>
      <c r="K17129"/>
      <c r="L17129"/>
      <c r="M17129"/>
    </row>
    <row r="17130" spans="6:13" x14ac:dyDescent="0.35">
      <c r="F17130"/>
      <c r="G17130"/>
      <c r="H17130"/>
      <c r="I17130"/>
      <c r="J17130"/>
      <c r="K17130"/>
      <c r="L17130"/>
      <c r="M17130"/>
    </row>
    <row r="17131" spans="6:13" x14ac:dyDescent="0.35">
      <c r="F17131"/>
      <c r="G17131"/>
      <c r="H17131"/>
      <c r="I17131"/>
      <c r="J17131"/>
      <c r="K17131"/>
      <c r="L17131"/>
      <c r="M17131"/>
    </row>
    <row r="17132" spans="6:13" x14ac:dyDescent="0.35">
      <c r="F17132"/>
      <c r="G17132"/>
      <c r="H17132"/>
      <c r="I17132"/>
      <c r="J17132"/>
      <c r="K17132"/>
      <c r="L17132"/>
      <c r="M17132"/>
    </row>
    <row r="17133" spans="6:13" x14ac:dyDescent="0.35">
      <c r="F17133"/>
      <c r="G17133"/>
      <c r="H17133"/>
      <c r="I17133"/>
      <c r="J17133"/>
      <c r="K17133"/>
      <c r="L17133"/>
      <c r="M17133"/>
    </row>
    <row r="17134" spans="6:13" x14ac:dyDescent="0.35">
      <c r="F17134"/>
      <c r="G17134"/>
      <c r="H17134"/>
      <c r="I17134"/>
      <c r="J17134"/>
      <c r="K17134"/>
      <c r="L17134"/>
      <c r="M17134"/>
    </row>
    <row r="17135" spans="6:13" x14ac:dyDescent="0.35">
      <c r="F17135"/>
      <c r="G17135"/>
      <c r="H17135"/>
      <c r="I17135"/>
      <c r="J17135"/>
      <c r="K17135"/>
      <c r="L17135"/>
      <c r="M17135"/>
    </row>
    <row r="17136" spans="6:13" x14ac:dyDescent="0.35">
      <c r="F17136"/>
      <c r="G17136"/>
      <c r="H17136"/>
      <c r="I17136"/>
      <c r="J17136"/>
      <c r="K17136"/>
      <c r="L17136"/>
      <c r="M17136"/>
    </row>
    <row r="17137" spans="6:13" x14ac:dyDescent="0.35">
      <c r="F17137"/>
      <c r="G17137"/>
      <c r="H17137"/>
      <c r="I17137"/>
      <c r="J17137"/>
      <c r="K17137"/>
      <c r="L17137"/>
      <c r="M17137"/>
    </row>
    <row r="17138" spans="6:13" x14ac:dyDescent="0.35">
      <c r="F17138"/>
      <c r="G17138"/>
      <c r="H17138"/>
      <c r="I17138"/>
      <c r="J17138"/>
      <c r="K17138"/>
      <c r="L17138"/>
      <c r="M17138"/>
    </row>
    <row r="17139" spans="6:13" x14ac:dyDescent="0.35">
      <c r="F17139"/>
      <c r="G17139"/>
      <c r="H17139"/>
      <c r="I17139"/>
      <c r="J17139"/>
      <c r="K17139"/>
      <c r="L17139"/>
      <c r="M17139"/>
    </row>
    <row r="17140" spans="6:13" x14ac:dyDescent="0.35">
      <c r="F17140"/>
      <c r="G17140"/>
      <c r="H17140"/>
      <c r="I17140"/>
      <c r="J17140"/>
      <c r="K17140"/>
      <c r="L17140"/>
      <c r="M17140"/>
    </row>
    <row r="17141" spans="6:13" x14ac:dyDescent="0.35">
      <c r="F17141"/>
      <c r="G17141"/>
      <c r="H17141"/>
      <c r="I17141"/>
      <c r="J17141"/>
      <c r="K17141"/>
      <c r="L17141"/>
      <c r="M17141"/>
    </row>
    <row r="17142" spans="6:13" x14ac:dyDescent="0.35">
      <c r="F17142"/>
      <c r="G17142"/>
      <c r="H17142"/>
      <c r="I17142"/>
      <c r="J17142"/>
      <c r="K17142"/>
      <c r="L17142"/>
      <c r="M17142"/>
    </row>
    <row r="17143" spans="6:13" x14ac:dyDescent="0.35">
      <c r="F17143"/>
      <c r="G17143"/>
      <c r="H17143"/>
      <c r="I17143"/>
      <c r="J17143"/>
      <c r="K17143"/>
      <c r="L17143"/>
      <c r="M17143"/>
    </row>
    <row r="17144" spans="6:13" x14ac:dyDescent="0.35">
      <c r="F17144"/>
      <c r="G17144"/>
      <c r="H17144"/>
      <c r="I17144"/>
      <c r="J17144"/>
      <c r="K17144"/>
      <c r="L17144"/>
      <c r="M17144"/>
    </row>
    <row r="17145" spans="6:13" x14ac:dyDescent="0.35">
      <c r="F17145"/>
      <c r="G17145"/>
      <c r="H17145"/>
      <c r="I17145"/>
      <c r="J17145"/>
      <c r="K17145"/>
      <c r="L17145"/>
      <c r="M17145"/>
    </row>
    <row r="17146" spans="6:13" x14ac:dyDescent="0.35">
      <c r="F17146"/>
      <c r="G17146"/>
      <c r="H17146"/>
      <c r="I17146"/>
      <c r="J17146"/>
      <c r="K17146"/>
      <c r="L17146"/>
      <c r="M17146"/>
    </row>
    <row r="17147" spans="6:13" x14ac:dyDescent="0.35">
      <c r="F17147"/>
      <c r="G17147"/>
      <c r="H17147"/>
      <c r="I17147"/>
      <c r="J17147"/>
      <c r="K17147"/>
      <c r="L17147"/>
      <c r="M17147"/>
    </row>
    <row r="17148" spans="6:13" x14ac:dyDescent="0.35">
      <c r="F17148"/>
      <c r="G17148"/>
      <c r="H17148"/>
      <c r="I17148"/>
      <c r="J17148"/>
      <c r="K17148"/>
      <c r="L17148"/>
      <c r="M17148"/>
    </row>
    <row r="17149" spans="6:13" x14ac:dyDescent="0.35">
      <c r="F17149"/>
      <c r="G17149"/>
      <c r="H17149"/>
      <c r="I17149"/>
      <c r="J17149"/>
      <c r="K17149"/>
      <c r="L17149"/>
      <c r="M17149"/>
    </row>
    <row r="17150" spans="6:13" x14ac:dyDescent="0.35">
      <c r="F17150"/>
      <c r="G17150"/>
      <c r="H17150"/>
      <c r="I17150"/>
      <c r="J17150"/>
      <c r="K17150"/>
      <c r="L17150"/>
      <c r="M17150"/>
    </row>
    <row r="17151" spans="6:13" x14ac:dyDescent="0.35">
      <c r="F17151"/>
      <c r="G17151"/>
      <c r="H17151"/>
      <c r="I17151"/>
      <c r="J17151"/>
      <c r="K17151"/>
      <c r="L17151"/>
      <c r="M17151"/>
    </row>
    <row r="17152" spans="6:13" x14ac:dyDescent="0.35">
      <c r="F17152"/>
      <c r="G17152"/>
      <c r="H17152"/>
      <c r="I17152"/>
      <c r="J17152"/>
      <c r="K17152"/>
      <c r="L17152"/>
      <c r="M17152"/>
    </row>
    <row r="17153" spans="6:13" x14ac:dyDescent="0.35">
      <c r="F17153"/>
      <c r="G17153"/>
      <c r="H17153"/>
      <c r="I17153"/>
      <c r="J17153"/>
      <c r="K17153"/>
      <c r="L17153"/>
      <c r="M17153"/>
    </row>
    <row r="17154" spans="6:13" x14ac:dyDescent="0.35">
      <c r="F17154"/>
      <c r="G17154"/>
      <c r="H17154"/>
      <c r="I17154"/>
      <c r="J17154"/>
      <c r="K17154"/>
      <c r="L17154"/>
      <c r="M17154"/>
    </row>
    <row r="17155" spans="6:13" x14ac:dyDescent="0.35">
      <c r="F17155"/>
      <c r="G17155"/>
      <c r="H17155"/>
      <c r="I17155"/>
      <c r="J17155"/>
      <c r="K17155"/>
      <c r="L17155"/>
      <c r="M17155"/>
    </row>
    <row r="17156" spans="6:13" x14ac:dyDescent="0.35">
      <c r="F17156"/>
      <c r="G17156"/>
      <c r="H17156"/>
      <c r="I17156"/>
      <c r="J17156"/>
      <c r="K17156"/>
      <c r="L17156"/>
      <c r="M17156"/>
    </row>
    <row r="17157" spans="6:13" x14ac:dyDescent="0.35">
      <c r="F17157"/>
      <c r="G17157"/>
      <c r="H17157"/>
      <c r="I17157"/>
      <c r="J17157"/>
      <c r="K17157"/>
      <c r="L17157"/>
      <c r="M17157"/>
    </row>
    <row r="17158" spans="6:13" x14ac:dyDescent="0.35">
      <c r="F17158"/>
      <c r="G17158"/>
      <c r="H17158"/>
      <c r="I17158"/>
      <c r="J17158"/>
      <c r="K17158"/>
      <c r="L17158"/>
      <c r="M17158"/>
    </row>
    <row r="17159" spans="6:13" x14ac:dyDescent="0.35">
      <c r="F17159"/>
      <c r="G17159"/>
      <c r="H17159"/>
      <c r="I17159"/>
      <c r="J17159"/>
      <c r="K17159"/>
      <c r="L17159"/>
      <c r="M17159"/>
    </row>
    <row r="17160" spans="6:13" x14ac:dyDescent="0.35">
      <c r="F17160"/>
      <c r="G17160"/>
      <c r="H17160"/>
      <c r="I17160"/>
      <c r="J17160"/>
      <c r="K17160"/>
      <c r="L17160"/>
      <c r="M17160"/>
    </row>
    <row r="17161" spans="6:13" x14ac:dyDescent="0.35">
      <c r="F17161"/>
      <c r="G17161"/>
      <c r="H17161"/>
      <c r="I17161"/>
      <c r="J17161"/>
      <c r="K17161"/>
      <c r="L17161"/>
      <c r="M17161"/>
    </row>
    <row r="17162" spans="6:13" x14ac:dyDescent="0.35">
      <c r="F17162"/>
      <c r="G17162"/>
      <c r="H17162"/>
      <c r="I17162"/>
      <c r="J17162"/>
      <c r="K17162"/>
      <c r="L17162"/>
      <c r="M17162"/>
    </row>
    <row r="17163" spans="6:13" x14ac:dyDescent="0.35">
      <c r="F17163"/>
      <c r="G17163"/>
      <c r="H17163"/>
      <c r="I17163"/>
      <c r="J17163"/>
      <c r="K17163"/>
      <c r="L17163"/>
      <c r="M17163"/>
    </row>
    <row r="17164" spans="6:13" x14ac:dyDescent="0.35">
      <c r="F17164"/>
      <c r="G17164"/>
      <c r="H17164"/>
      <c r="I17164"/>
      <c r="J17164"/>
      <c r="K17164"/>
      <c r="L17164"/>
      <c r="M17164"/>
    </row>
    <row r="17165" spans="6:13" x14ac:dyDescent="0.35">
      <c r="F17165"/>
      <c r="G17165"/>
      <c r="H17165"/>
      <c r="I17165"/>
      <c r="J17165"/>
      <c r="K17165"/>
      <c r="L17165"/>
      <c r="M17165"/>
    </row>
    <row r="17166" spans="6:13" x14ac:dyDescent="0.35">
      <c r="F17166"/>
      <c r="G17166"/>
      <c r="H17166"/>
      <c r="I17166"/>
      <c r="J17166"/>
      <c r="K17166"/>
      <c r="L17166"/>
      <c r="M17166"/>
    </row>
    <row r="17167" spans="6:13" x14ac:dyDescent="0.35">
      <c r="F17167"/>
      <c r="G17167"/>
      <c r="H17167"/>
      <c r="I17167"/>
      <c r="J17167"/>
      <c r="K17167"/>
      <c r="L17167"/>
      <c r="M17167"/>
    </row>
    <row r="17168" spans="6:13" x14ac:dyDescent="0.35">
      <c r="F17168"/>
      <c r="G17168"/>
      <c r="H17168"/>
      <c r="I17168"/>
      <c r="J17168"/>
      <c r="K17168"/>
      <c r="L17168"/>
      <c r="M17168"/>
    </row>
    <row r="17169" spans="6:13" x14ac:dyDescent="0.35">
      <c r="F17169"/>
      <c r="G17169"/>
      <c r="H17169"/>
      <c r="I17169"/>
      <c r="J17169"/>
      <c r="K17169"/>
      <c r="L17169"/>
      <c r="M17169"/>
    </row>
    <row r="17170" spans="6:13" x14ac:dyDescent="0.35">
      <c r="F17170"/>
      <c r="G17170"/>
      <c r="H17170"/>
      <c r="I17170"/>
      <c r="J17170"/>
      <c r="K17170"/>
      <c r="L17170"/>
      <c r="M17170"/>
    </row>
    <row r="17171" spans="6:13" x14ac:dyDescent="0.35">
      <c r="F17171"/>
      <c r="G17171"/>
      <c r="H17171"/>
      <c r="I17171"/>
      <c r="J17171"/>
      <c r="K17171"/>
      <c r="L17171"/>
      <c r="M17171"/>
    </row>
    <row r="17172" spans="6:13" x14ac:dyDescent="0.35">
      <c r="F17172"/>
      <c r="G17172"/>
      <c r="H17172"/>
      <c r="I17172"/>
      <c r="J17172"/>
      <c r="K17172"/>
      <c r="L17172"/>
      <c r="M17172"/>
    </row>
    <row r="17173" spans="6:13" x14ac:dyDescent="0.35">
      <c r="F17173"/>
      <c r="G17173"/>
      <c r="H17173"/>
      <c r="I17173"/>
      <c r="J17173"/>
      <c r="K17173"/>
      <c r="L17173"/>
      <c r="M17173"/>
    </row>
    <row r="17174" spans="6:13" x14ac:dyDescent="0.35">
      <c r="F17174"/>
      <c r="G17174"/>
      <c r="H17174"/>
      <c r="I17174"/>
      <c r="J17174"/>
      <c r="K17174"/>
      <c r="L17174"/>
      <c r="M17174"/>
    </row>
    <row r="17175" spans="6:13" x14ac:dyDescent="0.35">
      <c r="F17175"/>
      <c r="G17175"/>
      <c r="H17175"/>
      <c r="I17175"/>
      <c r="J17175"/>
      <c r="K17175"/>
      <c r="L17175"/>
      <c r="M17175"/>
    </row>
    <row r="17176" spans="6:13" x14ac:dyDescent="0.35">
      <c r="F17176"/>
      <c r="G17176"/>
      <c r="H17176"/>
      <c r="I17176"/>
      <c r="J17176"/>
      <c r="K17176"/>
      <c r="L17176"/>
      <c r="M17176"/>
    </row>
    <row r="17177" spans="6:13" x14ac:dyDescent="0.35">
      <c r="F17177"/>
      <c r="G17177"/>
      <c r="H17177"/>
      <c r="I17177"/>
      <c r="J17177"/>
      <c r="K17177"/>
      <c r="L17177"/>
      <c r="M17177"/>
    </row>
    <row r="17178" spans="6:13" x14ac:dyDescent="0.35">
      <c r="F17178"/>
      <c r="G17178"/>
      <c r="H17178"/>
      <c r="I17178"/>
      <c r="J17178"/>
      <c r="K17178"/>
      <c r="L17178"/>
      <c r="M17178"/>
    </row>
    <row r="17179" spans="6:13" x14ac:dyDescent="0.35">
      <c r="F17179"/>
      <c r="G17179"/>
      <c r="H17179"/>
      <c r="I17179"/>
      <c r="J17179"/>
      <c r="K17179"/>
      <c r="L17179"/>
      <c r="M17179"/>
    </row>
    <row r="17180" spans="6:13" x14ac:dyDescent="0.35">
      <c r="F17180"/>
      <c r="G17180"/>
      <c r="H17180"/>
      <c r="I17180"/>
      <c r="J17180"/>
      <c r="K17180"/>
      <c r="L17180"/>
      <c r="M17180"/>
    </row>
    <row r="17181" spans="6:13" x14ac:dyDescent="0.35">
      <c r="F17181"/>
      <c r="G17181"/>
      <c r="H17181"/>
      <c r="I17181"/>
      <c r="J17181"/>
      <c r="K17181"/>
      <c r="L17181"/>
      <c r="M17181"/>
    </row>
    <row r="17182" spans="6:13" x14ac:dyDescent="0.35">
      <c r="F17182"/>
      <c r="G17182"/>
      <c r="H17182"/>
      <c r="I17182"/>
      <c r="J17182"/>
      <c r="K17182"/>
      <c r="L17182"/>
      <c r="M17182"/>
    </row>
    <row r="17183" spans="6:13" x14ac:dyDescent="0.35">
      <c r="F17183"/>
      <c r="G17183"/>
      <c r="H17183"/>
      <c r="I17183"/>
      <c r="J17183"/>
      <c r="K17183"/>
      <c r="L17183"/>
      <c r="M17183"/>
    </row>
    <row r="17184" spans="6:13" x14ac:dyDescent="0.35">
      <c r="F17184"/>
      <c r="G17184"/>
      <c r="H17184"/>
      <c r="I17184"/>
      <c r="J17184"/>
      <c r="K17184"/>
      <c r="L17184"/>
      <c r="M17184"/>
    </row>
    <row r="17185" spans="6:13" x14ac:dyDescent="0.35">
      <c r="F17185"/>
      <c r="G17185"/>
      <c r="H17185"/>
      <c r="I17185"/>
      <c r="J17185"/>
      <c r="K17185"/>
      <c r="L17185"/>
      <c r="M17185"/>
    </row>
    <row r="17186" spans="6:13" x14ac:dyDescent="0.35">
      <c r="F17186"/>
      <c r="G17186"/>
      <c r="H17186"/>
      <c r="I17186"/>
      <c r="J17186"/>
      <c r="K17186"/>
      <c r="L17186"/>
      <c r="M17186"/>
    </row>
    <row r="17187" spans="6:13" x14ac:dyDescent="0.35">
      <c r="F17187"/>
      <c r="G17187"/>
      <c r="H17187"/>
      <c r="I17187"/>
      <c r="J17187"/>
      <c r="K17187"/>
      <c r="L17187"/>
      <c r="M17187"/>
    </row>
    <row r="17188" spans="6:13" x14ac:dyDescent="0.35">
      <c r="F17188"/>
      <c r="G17188"/>
      <c r="H17188"/>
      <c r="I17188"/>
      <c r="J17188"/>
      <c r="K17188"/>
      <c r="L17188"/>
      <c r="M17188"/>
    </row>
    <row r="17189" spans="6:13" x14ac:dyDescent="0.35">
      <c r="F17189"/>
      <c r="G17189"/>
      <c r="H17189"/>
      <c r="I17189"/>
      <c r="J17189"/>
      <c r="K17189"/>
      <c r="L17189"/>
      <c r="M17189"/>
    </row>
    <row r="17190" spans="6:13" x14ac:dyDescent="0.35">
      <c r="F17190"/>
      <c r="G17190"/>
      <c r="H17190"/>
      <c r="I17190"/>
      <c r="J17190"/>
      <c r="K17190"/>
      <c r="L17190"/>
      <c r="M17190"/>
    </row>
    <row r="17191" spans="6:13" x14ac:dyDescent="0.35">
      <c r="F17191"/>
      <c r="G17191"/>
      <c r="H17191"/>
      <c r="I17191"/>
      <c r="J17191"/>
      <c r="K17191"/>
      <c r="L17191"/>
      <c r="M17191"/>
    </row>
    <row r="17192" spans="6:13" x14ac:dyDescent="0.35">
      <c r="F17192"/>
      <c r="G17192"/>
      <c r="H17192"/>
      <c r="I17192"/>
      <c r="J17192"/>
      <c r="K17192"/>
      <c r="L17192"/>
      <c r="M17192"/>
    </row>
    <row r="17193" spans="6:13" x14ac:dyDescent="0.35">
      <c r="F17193"/>
      <c r="G17193"/>
      <c r="H17193"/>
      <c r="I17193"/>
      <c r="J17193"/>
      <c r="K17193"/>
      <c r="L17193"/>
      <c r="M17193"/>
    </row>
    <row r="17194" spans="6:13" x14ac:dyDescent="0.35">
      <c r="F17194"/>
      <c r="G17194"/>
      <c r="H17194"/>
      <c r="I17194"/>
      <c r="J17194"/>
      <c r="K17194"/>
      <c r="L17194"/>
      <c r="M17194"/>
    </row>
    <row r="17195" spans="6:13" x14ac:dyDescent="0.35">
      <c r="F17195"/>
      <c r="G17195"/>
      <c r="H17195"/>
      <c r="I17195"/>
      <c r="J17195"/>
      <c r="K17195"/>
      <c r="L17195"/>
      <c r="M17195"/>
    </row>
    <row r="17196" spans="6:13" x14ac:dyDescent="0.35">
      <c r="F17196"/>
      <c r="G17196"/>
      <c r="H17196"/>
      <c r="I17196"/>
      <c r="J17196"/>
      <c r="K17196"/>
      <c r="L17196"/>
      <c r="M17196"/>
    </row>
    <row r="17197" spans="6:13" x14ac:dyDescent="0.35">
      <c r="F17197"/>
      <c r="G17197"/>
      <c r="H17197"/>
      <c r="I17197"/>
      <c r="J17197"/>
      <c r="K17197"/>
      <c r="L17197"/>
      <c r="M17197"/>
    </row>
    <row r="17198" spans="6:13" x14ac:dyDescent="0.35">
      <c r="F17198"/>
      <c r="G17198"/>
      <c r="H17198"/>
      <c r="I17198"/>
      <c r="J17198"/>
      <c r="K17198"/>
      <c r="L17198"/>
      <c r="M17198"/>
    </row>
    <row r="17199" spans="6:13" x14ac:dyDescent="0.35">
      <c r="F17199"/>
      <c r="G17199"/>
      <c r="H17199"/>
      <c r="I17199"/>
      <c r="J17199"/>
      <c r="K17199"/>
      <c r="L17199"/>
      <c r="M17199"/>
    </row>
    <row r="17200" spans="6:13" x14ac:dyDescent="0.35">
      <c r="F17200"/>
      <c r="G17200"/>
      <c r="H17200"/>
      <c r="I17200"/>
      <c r="J17200"/>
      <c r="K17200"/>
      <c r="L17200"/>
      <c r="M17200"/>
    </row>
    <row r="17201" spans="6:13" x14ac:dyDescent="0.35">
      <c r="F17201"/>
      <c r="G17201"/>
      <c r="H17201"/>
      <c r="I17201"/>
      <c r="J17201"/>
      <c r="K17201"/>
      <c r="L17201"/>
      <c r="M17201"/>
    </row>
    <row r="17202" spans="6:13" x14ac:dyDescent="0.35">
      <c r="F17202"/>
      <c r="G17202"/>
      <c r="H17202"/>
      <c r="I17202"/>
      <c r="J17202"/>
      <c r="K17202"/>
      <c r="L17202"/>
      <c r="M17202"/>
    </row>
    <row r="17203" spans="6:13" x14ac:dyDescent="0.35">
      <c r="F17203"/>
      <c r="G17203"/>
      <c r="H17203"/>
      <c r="I17203"/>
      <c r="J17203"/>
      <c r="K17203"/>
      <c r="L17203"/>
      <c r="M17203"/>
    </row>
    <row r="17204" spans="6:13" x14ac:dyDescent="0.35">
      <c r="F17204"/>
      <c r="G17204"/>
      <c r="H17204"/>
      <c r="I17204"/>
      <c r="J17204"/>
      <c r="K17204"/>
      <c r="L17204"/>
      <c r="M17204"/>
    </row>
    <row r="17205" spans="6:13" x14ac:dyDescent="0.35">
      <c r="F17205"/>
      <c r="G17205"/>
      <c r="H17205"/>
      <c r="I17205"/>
      <c r="J17205"/>
      <c r="K17205"/>
      <c r="L17205"/>
      <c r="M17205"/>
    </row>
    <row r="17206" spans="6:13" x14ac:dyDescent="0.35">
      <c r="F17206"/>
      <c r="G17206"/>
      <c r="H17206"/>
      <c r="I17206"/>
      <c r="J17206"/>
      <c r="K17206"/>
      <c r="L17206"/>
      <c r="M17206"/>
    </row>
    <row r="17207" spans="6:13" x14ac:dyDescent="0.35">
      <c r="F17207"/>
      <c r="G17207"/>
      <c r="H17207"/>
      <c r="I17207"/>
      <c r="J17207"/>
      <c r="K17207"/>
      <c r="L17207"/>
      <c r="M17207"/>
    </row>
    <row r="17208" spans="6:13" x14ac:dyDescent="0.35">
      <c r="F17208"/>
      <c r="G17208"/>
      <c r="H17208"/>
      <c r="I17208"/>
      <c r="J17208"/>
      <c r="K17208"/>
      <c r="L17208"/>
      <c r="M17208"/>
    </row>
    <row r="17209" spans="6:13" x14ac:dyDescent="0.35">
      <c r="F17209"/>
      <c r="G17209"/>
      <c r="H17209"/>
      <c r="I17209"/>
      <c r="J17209"/>
      <c r="K17209"/>
      <c r="L17209"/>
      <c r="M17209"/>
    </row>
    <row r="17210" spans="6:13" x14ac:dyDescent="0.35">
      <c r="F17210"/>
      <c r="G17210"/>
      <c r="H17210"/>
      <c r="I17210"/>
      <c r="J17210"/>
      <c r="K17210"/>
      <c r="L17210"/>
      <c r="M17210"/>
    </row>
    <row r="17211" spans="6:13" x14ac:dyDescent="0.35">
      <c r="F17211"/>
      <c r="G17211"/>
      <c r="H17211"/>
      <c r="I17211"/>
      <c r="J17211"/>
      <c r="K17211"/>
      <c r="L17211"/>
      <c r="M17211"/>
    </row>
    <row r="17212" spans="6:13" x14ac:dyDescent="0.35">
      <c r="F17212"/>
      <c r="G17212"/>
      <c r="H17212"/>
      <c r="I17212"/>
      <c r="J17212"/>
      <c r="K17212"/>
      <c r="L17212"/>
      <c r="M17212"/>
    </row>
    <row r="17213" spans="6:13" x14ac:dyDescent="0.35">
      <c r="F17213"/>
      <c r="G17213"/>
      <c r="H17213"/>
      <c r="I17213"/>
      <c r="J17213"/>
      <c r="K17213"/>
      <c r="L17213"/>
      <c r="M17213"/>
    </row>
    <row r="17214" spans="6:13" x14ac:dyDescent="0.35">
      <c r="F17214"/>
      <c r="G17214"/>
      <c r="H17214"/>
      <c r="I17214"/>
      <c r="J17214"/>
      <c r="K17214"/>
      <c r="L17214"/>
      <c r="M17214"/>
    </row>
    <row r="17215" spans="6:13" x14ac:dyDescent="0.35">
      <c r="F17215"/>
      <c r="G17215"/>
      <c r="H17215"/>
      <c r="I17215"/>
      <c r="J17215"/>
      <c r="K17215"/>
      <c r="L17215"/>
      <c r="M17215"/>
    </row>
    <row r="17216" spans="6:13" x14ac:dyDescent="0.35">
      <c r="F17216"/>
      <c r="G17216"/>
      <c r="H17216"/>
      <c r="I17216"/>
      <c r="J17216"/>
      <c r="K17216"/>
      <c r="L17216"/>
      <c r="M17216"/>
    </row>
    <row r="17217" spans="6:13" x14ac:dyDescent="0.35">
      <c r="F17217"/>
      <c r="G17217"/>
      <c r="H17217"/>
      <c r="I17217"/>
      <c r="J17217"/>
      <c r="K17217"/>
      <c r="L17217"/>
      <c r="M17217"/>
    </row>
    <row r="17218" spans="6:13" x14ac:dyDescent="0.35">
      <c r="F17218"/>
      <c r="G17218"/>
      <c r="H17218"/>
      <c r="I17218"/>
      <c r="J17218"/>
      <c r="K17218"/>
      <c r="L17218"/>
      <c r="M17218"/>
    </row>
    <row r="17219" spans="6:13" x14ac:dyDescent="0.35">
      <c r="F17219"/>
      <c r="G17219"/>
      <c r="H17219"/>
      <c r="I17219"/>
      <c r="J17219"/>
      <c r="K17219"/>
      <c r="L17219"/>
      <c r="M17219"/>
    </row>
    <row r="17220" spans="6:13" x14ac:dyDescent="0.35">
      <c r="F17220"/>
      <c r="G17220"/>
      <c r="H17220"/>
      <c r="I17220"/>
      <c r="J17220"/>
      <c r="K17220"/>
      <c r="L17220"/>
      <c r="M17220"/>
    </row>
    <row r="17221" spans="6:13" x14ac:dyDescent="0.35">
      <c r="F17221"/>
      <c r="G17221"/>
      <c r="H17221"/>
      <c r="I17221"/>
      <c r="J17221"/>
      <c r="K17221"/>
      <c r="L17221"/>
      <c r="M17221"/>
    </row>
    <row r="17222" spans="6:13" x14ac:dyDescent="0.35">
      <c r="F17222"/>
      <c r="G17222"/>
      <c r="H17222"/>
      <c r="I17222"/>
      <c r="J17222"/>
      <c r="K17222"/>
      <c r="L17222"/>
      <c r="M17222"/>
    </row>
    <row r="17223" spans="6:13" x14ac:dyDescent="0.35">
      <c r="F17223"/>
      <c r="G17223"/>
      <c r="H17223"/>
      <c r="I17223"/>
      <c r="J17223"/>
      <c r="K17223"/>
      <c r="L17223"/>
      <c r="M17223"/>
    </row>
    <row r="17224" spans="6:13" x14ac:dyDescent="0.35">
      <c r="F17224"/>
      <c r="G17224"/>
      <c r="H17224"/>
      <c r="I17224"/>
      <c r="J17224"/>
      <c r="K17224"/>
      <c r="L17224"/>
      <c r="M17224"/>
    </row>
    <row r="17225" spans="6:13" x14ac:dyDescent="0.35">
      <c r="F17225"/>
      <c r="G17225"/>
      <c r="H17225"/>
      <c r="I17225"/>
      <c r="J17225"/>
      <c r="K17225"/>
      <c r="L17225"/>
      <c r="M17225"/>
    </row>
    <row r="17226" spans="6:13" x14ac:dyDescent="0.35">
      <c r="F17226"/>
      <c r="G17226"/>
      <c r="H17226"/>
      <c r="I17226"/>
      <c r="J17226"/>
      <c r="K17226"/>
      <c r="L17226"/>
      <c r="M17226"/>
    </row>
    <row r="17227" spans="6:13" x14ac:dyDescent="0.35">
      <c r="F17227"/>
      <c r="G17227"/>
      <c r="H17227"/>
      <c r="I17227"/>
      <c r="J17227"/>
      <c r="K17227"/>
      <c r="L17227"/>
      <c r="M17227"/>
    </row>
    <row r="17228" spans="6:13" x14ac:dyDescent="0.35">
      <c r="F17228"/>
      <c r="G17228"/>
      <c r="H17228"/>
      <c r="I17228"/>
      <c r="J17228"/>
      <c r="K17228"/>
      <c r="L17228"/>
      <c r="M17228"/>
    </row>
    <row r="17229" spans="6:13" x14ac:dyDescent="0.35">
      <c r="F17229"/>
      <c r="G17229"/>
      <c r="H17229"/>
      <c r="I17229"/>
      <c r="J17229"/>
      <c r="K17229"/>
      <c r="L17229"/>
      <c r="M17229"/>
    </row>
    <row r="17230" spans="6:13" x14ac:dyDescent="0.35">
      <c r="F17230"/>
      <c r="G17230"/>
      <c r="H17230"/>
      <c r="I17230"/>
      <c r="J17230"/>
      <c r="K17230"/>
      <c r="L17230"/>
      <c r="M17230"/>
    </row>
    <row r="17231" spans="6:13" x14ac:dyDescent="0.35">
      <c r="F17231"/>
      <c r="G17231"/>
      <c r="H17231"/>
      <c r="I17231"/>
      <c r="J17231"/>
      <c r="K17231"/>
      <c r="L17231"/>
      <c r="M17231"/>
    </row>
    <row r="17232" spans="6:13" x14ac:dyDescent="0.35">
      <c r="F17232"/>
      <c r="G17232"/>
      <c r="H17232"/>
      <c r="I17232"/>
      <c r="J17232"/>
      <c r="K17232"/>
      <c r="L17232"/>
      <c r="M17232"/>
    </row>
    <row r="17233" spans="6:13" x14ac:dyDescent="0.35">
      <c r="F17233"/>
      <c r="G17233"/>
      <c r="H17233"/>
      <c r="I17233"/>
      <c r="J17233"/>
      <c r="K17233"/>
      <c r="L17233"/>
      <c r="M17233"/>
    </row>
    <row r="17234" spans="6:13" x14ac:dyDescent="0.35">
      <c r="F17234"/>
      <c r="G17234"/>
      <c r="H17234"/>
      <c r="I17234"/>
      <c r="J17234"/>
      <c r="K17234"/>
      <c r="L17234"/>
      <c r="M17234"/>
    </row>
    <row r="17235" spans="6:13" x14ac:dyDescent="0.35">
      <c r="F17235"/>
      <c r="G17235"/>
      <c r="H17235"/>
      <c r="I17235"/>
      <c r="J17235"/>
      <c r="K17235"/>
      <c r="L17235"/>
      <c r="M17235"/>
    </row>
    <row r="17236" spans="6:13" x14ac:dyDescent="0.35">
      <c r="F17236"/>
      <c r="G17236"/>
      <c r="H17236"/>
      <c r="I17236"/>
      <c r="J17236"/>
      <c r="K17236"/>
      <c r="L17236"/>
      <c r="M17236"/>
    </row>
    <row r="17237" spans="6:13" x14ac:dyDescent="0.35">
      <c r="F17237"/>
      <c r="G17237"/>
      <c r="H17237"/>
      <c r="I17237"/>
      <c r="J17237"/>
      <c r="K17237"/>
      <c r="L17237"/>
      <c r="M17237"/>
    </row>
    <row r="17238" spans="6:13" x14ac:dyDescent="0.35">
      <c r="F17238"/>
      <c r="G17238"/>
      <c r="H17238"/>
      <c r="I17238"/>
      <c r="J17238"/>
      <c r="K17238"/>
      <c r="L17238"/>
      <c r="M17238"/>
    </row>
    <row r="17239" spans="6:13" x14ac:dyDescent="0.35">
      <c r="F17239"/>
      <c r="G17239"/>
      <c r="H17239"/>
      <c r="I17239"/>
      <c r="J17239"/>
      <c r="K17239"/>
      <c r="L17239"/>
      <c r="M17239"/>
    </row>
    <row r="17240" spans="6:13" x14ac:dyDescent="0.35">
      <c r="F17240"/>
      <c r="G17240"/>
      <c r="H17240"/>
      <c r="I17240"/>
      <c r="J17240"/>
      <c r="K17240"/>
      <c r="L17240"/>
      <c r="M17240"/>
    </row>
    <row r="17241" spans="6:13" x14ac:dyDescent="0.35">
      <c r="F17241"/>
      <c r="G17241"/>
      <c r="H17241"/>
      <c r="I17241"/>
      <c r="J17241"/>
      <c r="K17241"/>
      <c r="L17241"/>
      <c r="M17241"/>
    </row>
    <row r="17242" spans="6:13" x14ac:dyDescent="0.35">
      <c r="F17242"/>
      <c r="G17242"/>
      <c r="H17242"/>
      <c r="I17242"/>
      <c r="J17242"/>
      <c r="K17242"/>
      <c r="L17242"/>
      <c r="M17242"/>
    </row>
    <row r="17243" spans="6:13" x14ac:dyDescent="0.35">
      <c r="F17243"/>
      <c r="G17243"/>
      <c r="H17243"/>
      <c r="I17243"/>
      <c r="J17243"/>
      <c r="K17243"/>
      <c r="L17243"/>
      <c r="M17243"/>
    </row>
    <row r="17244" spans="6:13" x14ac:dyDescent="0.35">
      <c r="F17244"/>
      <c r="G17244"/>
      <c r="H17244"/>
      <c r="I17244"/>
      <c r="J17244"/>
      <c r="K17244"/>
      <c r="L17244"/>
      <c r="M17244"/>
    </row>
    <row r="17245" spans="6:13" x14ac:dyDescent="0.35">
      <c r="F17245"/>
      <c r="G17245"/>
      <c r="H17245"/>
      <c r="I17245"/>
      <c r="J17245"/>
      <c r="K17245"/>
      <c r="L17245"/>
      <c r="M17245"/>
    </row>
    <row r="17246" spans="6:13" x14ac:dyDescent="0.35">
      <c r="F17246"/>
      <c r="G17246"/>
      <c r="H17246"/>
      <c r="I17246"/>
      <c r="J17246"/>
      <c r="K17246"/>
      <c r="L17246"/>
      <c r="M17246"/>
    </row>
    <row r="17247" spans="6:13" x14ac:dyDescent="0.35">
      <c r="F17247"/>
      <c r="G17247"/>
      <c r="H17247"/>
      <c r="I17247"/>
      <c r="J17247"/>
      <c r="K17247"/>
      <c r="L17247"/>
      <c r="M17247"/>
    </row>
    <row r="17248" spans="6:13" x14ac:dyDescent="0.35">
      <c r="F17248"/>
      <c r="G17248"/>
      <c r="H17248"/>
      <c r="I17248"/>
      <c r="J17248"/>
      <c r="K17248"/>
      <c r="L17248"/>
      <c r="M17248"/>
    </row>
    <row r="17249" spans="6:13" x14ac:dyDescent="0.35">
      <c r="F17249"/>
      <c r="G17249"/>
      <c r="H17249"/>
      <c r="I17249"/>
      <c r="J17249"/>
      <c r="K17249"/>
      <c r="L17249"/>
      <c r="M17249"/>
    </row>
    <row r="17250" spans="6:13" x14ac:dyDescent="0.35">
      <c r="F17250"/>
      <c r="G17250"/>
      <c r="H17250"/>
      <c r="I17250"/>
      <c r="J17250"/>
      <c r="K17250"/>
      <c r="L17250"/>
      <c r="M17250"/>
    </row>
    <row r="17251" spans="6:13" x14ac:dyDescent="0.35">
      <c r="F17251"/>
      <c r="G17251"/>
      <c r="H17251"/>
      <c r="I17251"/>
      <c r="J17251"/>
      <c r="K17251"/>
      <c r="L17251"/>
      <c r="M17251"/>
    </row>
    <row r="17252" spans="6:13" x14ac:dyDescent="0.35">
      <c r="F17252"/>
      <c r="G17252"/>
      <c r="H17252"/>
      <c r="I17252"/>
      <c r="J17252"/>
      <c r="K17252"/>
      <c r="L17252"/>
      <c r="M17252"/>
    </row>
    <row r="17253" spans="6:13" x14ac:dyDescent="0.35">
      <c r="F17253"/>
      <c r="G17253"/>
      <c r="H17253"/>
      <c r="I17253"/>
      <c r="J17253"/>
      <c r="K17253"/>
      <c r="L17253"/>
      <c r="M17253"/>
    </row>
    <row r="17254" spans="6:13" x14ac:dyDescent="0.35">
      <c r="F17254"/>
      <c r="G17254"/>
      <c r="H17254"/>
      <c r="I17254"/>
      <c r="J17254"/>
      <c r="K17254"/>
      <c r="L17254"/>
      <c r="M17254"/>
    </row>
    <row r="17255" spans="6:13" x14ac:dyDescent="0.35">
      <c r="F17255"/>
      <c r="G17255"/>
      <c r="H17255"/>
      <c r="I17255"/>
      <c r="J17255"/>
      <c r="K17255"/>
      <c r="L17255"/>
      <c r="M17255"/>
    </row>
    <row r="17256" spans="6:13" x14ac:dyDescent="0.35">
      <c r="F17256"/>
      <c r="G17256"/>
      <c r="H17256"/>
      <c r="I17256"/>
      <c r="J17256"/>
      <c r="K17256"/>
      <c r="L17256"/>
      <c r="M17256"/>
    </row>
    <row r="17257" spans="6:13" x14ac:dyDescent="0.35">
      <c r="F17257"/>
      <c r="G17257"/>
      <c r="H17257"/>
      <c r="I17257"/>
      <c r="J17257"/>
      <c r="K17257"/>
      <c r="L17257"/>
      <c r="M17257"/>
    </row>
    <row r="17258" spans="6:13" x14ac:dyDescent="0.35">
      <c r="F17258"/>
      <c r="G17258"/>
      <c r="H17258"/>
      <c r="I17258"/>
      <c r="J17258"/>
      <c r="K17258"/>
      <c r="L17258"/>
      <c r="M17258"/>
    </row>
    <row r="17259" spans="6:13" x14ac:dyDescent="0.35">
      <c r="F17259"/>
      <c r="G17259"/>
      <c r="H17259"/>
      <c r="I17259"/>
      <c r="J17259"/>
      <c r="K17259"/>
      <c r="L17259"/>
      <c r="M17259"/>
    </row>
    <row r="17260" spans="6:13" x14ac:dyDescent="0.35">
      <c r="F17260"/>
      <c r="G17260"/>
      <c r="H17260"/>
      <c r="I17260"/>
      <c r="J17260"/>
      <c r="K17260"/>
      <c r="L17260"/>
      <c r="M17260"/>
    </row>
    <row r="17261" spans="6:13" x14ac:dyDescent="0.35">
      <c r="F17261"/>
      <c r="G17261"/>
      <c r="H17261"/>
      <c r="I17261"/>
      <c r="J17261"/>
      <c r="K17261"/>
      <c r="L17261"/>
      <c r="M17261"/>
    </row>
    <row r="17262" spans="6:13" x14ac:dyDescent="0.35">
      <c r="F17262"/>
      <c r="G17262"/>
      <c r="H17262"/>
      <c r="I17262"/>
      <c r="J17262"/>
      <c r="K17262"/>
      <c r="L17262"/>
      <c r="M17262"/>
    </row>
    <row r="17263" spans="6:13" x14ac:dyDescent="0.35">
      <c r="F17263"/>
      <c r="G17263"/>
      <c r="H17263"/>
      <c r="I17263"/>
      <c r="J17263"/>
      <c r="K17263"/>
      <c r="L17263"/>
      <c r="M17263"/>
    </row>
    <row r="17264" spans="6:13" x14ac:dyDescent="0.35">
      <c r="F17264"/>
      <c r="G17264"/>
      <c r="H17264"/>
      <c r="I17264"/>
      <c r="J17264"/>
      <c r="K17264"/>
      <c r="L17264"/>
      <c r="M17264"/>
    </row>
    <row r="17265" spans="6:13" x14ac:dyDescent="0.35">
      <c r="F17265"/>
      <c r="G17265"/>
      <c r="H17265"/>
      <c r="I17265"/>
      <c r="J17265"/>
      <c r="K17265"/>
      <c r="L17265"/>
      <c r="M17265"/>
    </row>
    <row r="17266" spans="6:13" x14ac:dyDescent="0.35">
      <c r="F17266"/>
      <c r="G17266"/>
      <c r="H17266"/>
      <c r="I17266"/>
      <c r="J17266"/>
      <c r="K17266"/>
      <c r="L17266"/>
      <c r="M17266"/>
    </row>
    <row r="17267" spans="6:13" x14ac:dyDescent="0.35">
      <c r="F17267"/>
      <c r="G17267"/>
      <c r="H17267"/>
      <c r="I17267"/>
      <c r="J17267"/>
      <c r="K17267"/>
      <c r="L17267"/>
      <c r="M17267"/>
    </row>
    <row r="17268" spans="6:13" x14ac:dyDescent="0.35">
      <c r="F17268"/>
      <c r="G17268"/>
      <c r="H17268"/>
      <c r="I17268"/>
      <c r="J17268"/>
      <c r="K17268"/>
      <c r="L17268"/>
      <c r="M17268"/>
    </row>
    <row r="17269" spans="6:13" x14ac:dyDescent="0.35">
      <c r="F17269"/>
      <c r="G17269"/>
      <c r="H17269"/>
      <c r="I17269"/>
      <c r="J17269"/>
      <c r="K17269"/>
      <c r="L17269"/>
      <c r="M17269"/>
    </row>
    <row r="17270" spans="6:13" x14ac:dyDescent="0.35">
      <c r="F17270"/>
      <c r="G17270"/>
      <c r="H17270"/>
      <c r="I17270"/>
      <c r="J17270"/>
      <c r="K17270"/>
      <c r="L17270"/>
      <c r="M17270"/>
    </row>
    <row r="17271" spans="6:13" x14ac:dyDescent="0.35">
      <c r="F17271"/>
      <c r="G17271"/>
      <c r="H17271"/>
      <c r="I17271"/>
      <c r="J17271"/>
      <c r="K17271"/>
      <c r="L17271"/>
      <c r="M17271"/>
    </row>
    <row r="17272" spans="6:13" x14ac:dyDescent="0.35">
      <c r="F17272"/>
      <c r="G17272"/>
      <c r="H17272"/>
      <c r="I17272"/>
      <c r="J17272"/>
      <c r="K17272"/>
      <c r="L17272"/>
      <c r="M17272"/>
    </row>
    <row r="17273" spans="6:13" x14ac:dyDescent="0.35">
      <c r="F17273"/>
      <c r="G17273"/>
      <c r="H17273"/>
      <c r="I17273"/>
      <c r="J17273"/>
      <c r="K17273"/>
      <c r="L17273"/>
      <c r="M17273"/>
    </row>
    <row r="17274" spans="6:13" x14ac:dyDescent="0.35">
      <c r="F17274"/>
      <c r="G17274"/>
      <c r="H17274"/>
      <c r="I17274"/>
      <c r="J17274"/>
      <c r="K17274"/>
      <c r="L17274"/>
      <c r="M17274"/>
    </row>
    <row r="17275" spans="6:13" x14ac:dyDescent="0.35">
      <c r="F17275"/>
      <c r="G17275"/>
      <c r="H17275"/>
      <c r="I17275"/>
      <c r="J17275"/>
      <c r="K17275"/>
      <c r="L17275"/>
      <c r="M17275"/>
    </row>
    <row r="17276" spans="6:13" x14ac:dyDescent="0.35">
      <c r="F17276"/>
      <c r="G17276"/>
      <c r="H17276"/>
      <c r="I17276"/>
      <c r="J17276"/>
      <c r="K17276"/>
      <c r="L17276"/>
      <c r="M17276"/>
    </row>
    <row r="17277" spans="6:13" x14ac:dyDescent="0.35">
      <c r="F17277"/>
      <c r="G17277"/>
      <c r="H17277"/>
      <c r="I17277"/>
      <c r="J17277"/>
      <c r="K17277"/>
      <c r="L17277"/>
      <c r="M17277"/>
    </row>
    <row r="17278" spans="6:13" x14ac:dyDescent="0.35">
      <c r="F17278"/>
      <c r="G17278"/>
      <c r="H17278"/>
      <c r="I17278"/>
      <c r="J17278"/>
      <c r="K17278"/>
      <c r="L17278"/>
      <c r="M17278"/>
    </row>
    <row r="17279" spans="6:13" x14ac:dyDescent="0.35">
      <c r="F17279"/>
      <c r="G17279"/>
      <c r="H17279"/>
      <c r="I17279"/>
      <c r="J17279"/>
      <c r="K17279"/>
      <c r="L17279"/>
      <c r="M17279"/>
    </row>
    <row r="17280" spans="6:13" x14ac:dyDescent="0.35">
      <c r="F17280"/>
      <c r="G17280"/>
      <c r="H17280"/>
      <c r="I17280"/>
      <c r="J17280"/>
      <c r="K17280"/>
      <c r="L17280"/>
      <c r="M17280"/>
    </row>
    <row r="17281" spans="6:13" x14ac:dyDescent="0.35">
      <c r="F17281"/>
      <c r="G17281"/>
      <c r="H17281"/>
      <c r="I17281"/>
      <c r="J17281"/>
      <c r="K17281"/>
      <c r="L17281"/>
      <c r="M17281"/>
    </row>
    <row r="17282" spans="6:13" x14ac:dyDescent="0.35">
      <c r="F17282"/>
      <c r="G17282"/>
      <c r="H17282"/>
      <c r="I17282"/>
      <c r="J17282"/>
      <c r="K17282"/>
      <c r="L17282"/>
      <c r="M17282"/>
    </row>
    <row r="17283" spans="6:13" x14ac:dyDescent="0.35">
      <c r="F17283"/>
      <c r="G17283"/>
      <c r="H17283"/>
      <c r="I17283"/>
      <c r="J17283"/>
      <c r="K17283"/>
      <c r="L17283"/>
      <c r="M17283"/>
    </row>
    <row r="17284" spans="6:13" x14ac:dyDescent="0.35">
      <c r="F17284"/>
      <c r="G17284"/>
      <c r="H17284"/>
      <c r="I17284"/>
      <c r="J17284"/>
      <c r="K17284"/>
      <c r="L17284"/>
      <c r="M17284"/>
    </row>
    <row r="17285" spans="6:13" x14ac:dyDescent="0.35">
      <c r="F17285"/>
      <c r="G17285"/>
      <c r="H17285"/>
      <c r="I17285"/>
      <c r="J17285"/>
      <c r="K17285"/>
      <c r="L17285"/>
      <c r="M17285"/>
    </row>
    <row r="17286" spans="6:13" x14ac:dyDescent="0.35">
      <c r="F17286"/>
      <c r="G17286"/>
      <c r="H17286"/>
      <c r="I17286"/>
      <c r="J17286"/>
      <c r="K17286"/>
      <c r="L17286"/>
      <c r="M17286"/>
    </row>
    <row r="17287" spans="6:13" x14ac:dyDescent="0.35">
      <c r="F17287"/>
      <c r="G17287"/>
      <c r="H17287"/>
      <c r="I17287"/>
      <c r="J17287"/>
      <c r="K17287"/>
      <c r="L17287"/>
      <c r="M17287"/>
    </row>
    <row r="17288" spans="6:13" x14ac:dyDescent="0.35">
      <c r="F17288"/>
      <c r="G17288"/>
      <c r="H17288"/>
      <c r="I17288"/>
      <c r="J17288"/>
      <c r="K17288"/>
      <c r="L17288"/>
      <c r="M17288"/>
    </row>
    <row r="17289" spans="6:13" x14ac:dyDescent="0.35">
      <c r="F17289"/>
      <c r="G17289"/>
      <c r="H17289"/>
      <c r="I17289"/>
      <c r="J17289"/>
      <c r="K17289"/>
      <c r="L17289"/>
      <c r="M17289"/>
    </row>
    <row r="17290" spans="6:13" x14ac:dyDescent="0.35">
      <c r="F17290"/>
      <c r="G17290"/>
      <c r="H17290"/>
      <c r="I17290"/>
      <c r="J17290"/>
      <c r="K17290"/>
      <c r="L17290"/>
      <c r="M17290"/>
    </row>
    <row r="17291" spans="6:13" x14ac:dyDescent="0.35">
      <c r="F17291"/>
      <c r="G17291"/>
      <c r="H17291"/>
      <c r="I17291"/>
      <c r="J17291"/>
      <c r="K17291"/>
      <c r="L17291"/>
      <c r="M17291"/>
    </row>
    <row r="17292" spans="6:13" x14ac:dyDescent="0.35">
      <c r="F17292"/>
      <c r="G17292"/>
      <c r="H17292"/>
      <c r="I17292"/>
      <c r="J17292"/>
      <c r="K17292"/>
      <c r="L17292"/>
      <c r="M17292"/>
    </row>
    <row r="17293" spans="6:13" x14ac:dyDescent="0.35">
      <c r="F17293"/>
      <c r="G17293"/>
      <c r="H17293"/>
      <c r="I17293"/>
      <c r="J17293"/>
      <c r="K17293"/>
      <c r="L17293"/>
      <c r="M17293"/>
    </row>
    <row r="17294" spans="6:13" x14ac:dyDescent="0.35">
      <c r="F17294"/>
      <c r="G17294"/>
      <c r="H17294"/>
      <c r="I17294"/>
      <c r="J17294"/>
      <c r="K17294"/>
      <c r="L17294"/>
      <c r="M17294"/>
    </row>
    <row r="17295" spans="6:13" x14ac:dyDescent="0.35">
      <c r="F17295"/>
      <c r="G17295"/>
      <c r="H17295"/>
      <c r="I17295"/>
      <c r="J17295"/>
      <c r="K17295"/>
      <c r="L17295"/>
      <c r="M17295"/>
    </row>
    <row r="17296" spans="6:13" x14ac:dyDescent="0.35">
      <c r="F17296"/>
      <c r="G17296"/>
      <c r="H17296"/>
      <c r="I17296"/>
      <c r="J17296"/>
      <c r="K17296"/>
      <c r="L17296"/>
      <c r="M17296"/>
    </row>
    <row r="17297" spans="6:13" x14ac:dyDescent="0.35">
      <c r="F17297"/>
      <c r="G17297"/>
      <c r="H17297"/>
      <c r="I17297"/>
      <c r="J17297"/>
      <c r="K17297"/>
      <c r="L17297"/>
      <c r="M17297"/>
    </row>
    <row r="17298" spans="6:13" x14ac:dyDescent="0.35">
      <c r="F17298"/>
      <c r="G17298"/>
      <c r="H17298"/>
      <c r="I17298"/>
      <c r="J17298"/>
      <c r="K17298"/>
      <c r="L17298"/>
      <c r="M17298"/>
    </row>
    <row r="17299" spans="6:13" x14ac:dyDescent="0.35">
      <c r="F17299"/>
      <c r="G17299"/>
      <c r="H17299"/>
      <c r="I17299"/>
      <c r="J17299"/>
      <c r="K17299"/>
      <c r="L17299"/>
      <c r="M17299"/>
    </row>
    <row r="17300" spans="6:13" x14ac:dyDescent="0.35">
      <c r="F17300"/>
      <c r="G17300"/>
      <c r="H17300"/>
      <c r="I17300"/>
      <c r="J17300"/>
      <c r="K17300"/>
      <c r="L17300"/>
      <c r="M17300"/>
    </row>
    <row r="17301" spans="6:13" x14ac:dyDescent="0.35">
      <c r="F17301"/>
      <c r="G17301"/>
      <c r="H17301"/>
      <c r="I17301"/>
      <c r="J17301"/>
      <c r="K17301"/>
      <c r="L17301"/>
      <c r="M17301"/>
    </row>
    <row r="17302" spans="6:13" x14ac:dyDescent="0.35">
      <c r="F17302"/>
      <c r="G17302"/>
      <c r="H17302"/>
      <c r="I17302"/>
      <c r="J17302"/>
      <c r="K17302"/>
      <c r="L17302"/>
      <c r="M17302"/>
    </row>
    <row r="17303" spans="6:13" x14ac:dyDescent="0.35">
      <c r="F17303"/>
      <c r="G17303"/>
      <c r="H17303"/>
      <c r="I17303"/>
      <c r="J17303"/>
      <c r="K17303"/>
      <c r="L17303"/>
      <c r="M17303"/>
    </row>
    <row r="17304" spans="6:13" x14ac:dyDescent="0.35">
      <c r="F17304"/>
      <c r="G17304"/>
      <c r="H17304"/>
      <c r="I17304"/>
      <c r="J17304"/>
      <c r="K17304"/>
      <c r="L17304"/>
      <c r="M17304"/>
    </row>
    <row r="17305" spans="6:13" x14ac:dyDescent="0.35">
      <c r="F17305"/>
      <c r="G17305"/>
      <c r="H17305"/>
      <c r="I17305"/>
      <c r="J17305"/>
      <c r="K17305"/>
      <c r="L17305"/>
      <c r="M17305"/>
    </row>
    <row r="17306" spans="6:13" x14ac:dyDescent="0.35">
      <c r="F17306"/>
      <c r="G17306"/>
      <c r="H17306"/>
      <c r="I17306"/>
      <c r="J17306"/>
      <c r="K17306"/>
      <c r="L17306"/>
      <c r="M17306"/>
    </row>
    <row r="17307" spans="6:13" x14ac:dyDescent="0.35">
      <c r="F17307"/>
      <c r="G17307"/>
      <c r="H17307"/>
      <c r="I17307"/>
      <c r="J17307"/>
      <c r="K17307"/>
      <c r="L17307"/>
      <c r="M17307"/>
    </row>
    <row r="17308" spans="6:13" x14ac:dyDescent="0.35">
      <c r="F17308"/>
      <c r="G17308"/>
      <c r="H17308"/>
      <c r="I17308"/>
      <c r="J17308"/>
      <c r="K17308"/>
      <c r="L17308"/>
      <c r="M17308"/>
    </row>
    <row r="17309" spans="6:13" x14ac:dyDescent="0.35">
      <c r="F17309"/>
      <c r="G17309"/>
      <c r="H17309"/>
      <c r="I17309"/>
      <c r="J17309"/>
      <c r="K17309"/>
      <c r="L17309"/>
      <c r="M17309"/>
    </row>
    <row r="17310" spans="6:13" x14ac:dyDescent="0.35">
      <c r="F17310"/>
      <c r="G17310"/>
      <c r="H17310"/>
      <c r="I17310"/>
      <c r="J17310"/>
      <c r="K17310"/>
      <c r="L17310"/>
      <c r="M17310"/>
    </row>
    <row r="17311" spans="6:13" x14ac:dyDescent="0.35">
      <c r="F17311"/>
      <c r="G17311"/>
      <c r="H17311"/>
      <c r="I17311"/>
      <c r="J17311"/>
      <c r="K17311"/>
      <c r="L17311"/>
      <c r="M17311"/>
    </row>
    <row r="17312" spans="6:13" x14ac:dyDescent="0.35">
      <c r="F17312"/>
      <c r="G17312"/>
      <c r="H17312"/>
      <c r="I17312"/>
      <c r="J17312"/>
      <c r="K17312"/>
      <c r="L17312"/>
      <c r="M17312"/>
    </row>
    <row r="17313" spans="6:13" x14ac:dyDescent="0.35">
      <c r="F17313"/>
      <c r="G17313"/>
      <c r="H17313"/>
      <c r="I17313"/>
      <c r="J17313"/>
      <c r="K17313"/>
      <c r="L17313"/>
      <c r="M17313"/>
    </row>
    <row r="17314" spans="6:13" x14ac:dyDescent="0.35">
      <c r="F17314"/>
      <c r="G17314"/>
      <c r="H17314"/>
      <c r="I17314"/>
      <c r="J17314"/>
      <c r="K17314"/>
      <c r="L17314"/>
      <c r="M17314"/>
    </row>
    <row r="17315" spans="6:13" x14ac:dyDescent="0.35">
      <c r="F17315"/>
      <c r="G17315"/>
      <c r="H17315"/>
      <c r="I17315"/>
      <c r="J17315"/>
      <c r="K17315"/>
      <c r="L17315"/>
      <c r="M17315"/>
    </row>
    <row r="17316" spans="6:13" x14ac:dyDescent="0.35">
      <c r="F17316"/>
      <c r="G17316"/>
      <c r="H17316"/>
      <c r="I17316"/>
      <c r="J17316"/>
      <c r="K17316"/>
      <c r="L17316"/>
      <c r="M17316"/>
    </row>
    <row r="17317" spans="6:13" x14ac:dyDescent="0.35">
      <c r="F17317"/>
      <c r="G17317"/>
      <c r="H17317"/>
      <c r="I17317"/>
      <c r="J17317"/>
      <c r="K17317"/>
      <c r="L17317"/>
      <c r="M17317"/>
    </row>
    <row r="17318" spans="6:13" x14ac:dyDescent="0.35">
      <c r="F17318"/>
      <c r="G17318"/>
      <c r="H17318"/>
      <c r="I17318"/>
      <c r="J17318"/>
      <c r="K17318"/>
      <c r="L17318"/>
      <c r="M17318"/>
    </row>
    <row r="17319" spans="6:13" x14ac:dyDescent="0.35">
      <c r="F17319"/>
      <c r="G17319"/>
      <c r="H17319"/>
      <c r="I17319"/>
      <c r="J17319"/>
      <c r="K17319"/>
      <c r="L17319"/>
      <c r="M17319"/>
    </row>
    <row r="17320" spans="6:13" x14ac:dyDescent="0.35">
      <c r="F17320"/>
      <c r="G17320"/>
      <c r="H17320"/>
      <c r="I17320"/>
      <c r="J17320"/>
      <c r="K17320"/>
      <c r="L17320"/>
      <c r="M17320"/>
    </row>
    <row r="17321" spans="6:13" x14ac:dyDescent="0.35">
      <c r="F17321"/>
      <c r="G17321"/>
      <c r="H17321"/>
      <c r="I17321"/>
      <c r="J17321"/>
      <c r="K17321"/>
      <c r="L17321"/>
      <c r="M17321"/>
    </row>
    <row r="17322" spans="6:13" x14ac:dyDescent="0.35">
      <c r="F17322"/>
      <c r="G17322"/>
      <c r="H17322"/>
      <c r="I17322"/>
      <c r="J17322"/>
      <c r="K17322"/>
      <c r="L17322"/>
      <c r="M17322"/>
    </row>
    <row r="17323" spans="6:13" x14ac:dyDescent="0.35">
      <c r="F17323"/>
      <c r="G17323"/>
      <c r="H17323"/>
      <c r="I17323"/>
      <c r="J17323"/>
      <c r="K17323"/>
      <c r="L17323"/>
      <c r="M17323"/>
    </row>
    <row r="17324" spans="6:13" x14ac:dyDescent="0.35">
      <c r="F17324"/>
      <c r="G17324"/>
      <c r="H17324"/>
      <c r="I17324"/>
      <c r="J17324"/>
      <c r="K17324"/>
      <c r="L17324"/>
      <c r="M17324"/>
    </row>
    <row r="17325" spans="6:13" x14ac:dyDescent="0.35">
      <c r="F17325"/>
      <c r="G17325"/>
      <c r="H17325"/>
      <c r="I17325"/>
      <c r="J17325"/>
      <c r="K17325"/>
      <c r="L17325"/>
      <c r="M17325"/>
    </row>
    <row r="17326" spans="6:13" x14ac:dyDescent="0.35">
      <c r="F17326"/>
      <c r="G17326"/>
      <c r="H17326"/>
      <c r="I17326"/>
      <c r="J17326"/>
      <c r="K17326"/>
      <c r="L17326"/>
      <c r="M17326"/>
    </row>
    <row r="17327" spans="6:13" x14ac:dyDescent="0.35">
      <c r="F17327"/>
      <c r="G17327"/>
      <c r="H17327"/>
      <c r="I17327"/>
      <c r="J17327"/>
      <c r="K17327"/>
      <c r="L17327"/>
      <c r="M17327"/>
    </row>
    <row r="17328" spans="6:13" x14ac:dyDescent="0.35">
      <c r="F17328"/>
      <c r="G17328"/>
      <c r="H17328"/>
      <c r="I17328"/>
      <c r="J17328"/>
      <c r="K17328"/>
      <c r="L17328"/>
      <c r="M17328"/>
    </row>
    <row r="17329" spans="6:13" x14ac:dyDescent="0.35">
      <c r="F17329"/>
      <c r="G17329"/>
      <c r="H17329"/>
      <c r="I17329"/>
      <c r="J17329"/>
      <c r="K17329"/>
      <c r="L17329"/>
      <c r="M17329"/>
    </row>
    <row r="17330" spans="6:13" x14ac:dyDescent="0.35">
      <c r="F17330"/>
      <c r="G17330"/>
      <c r="H17330"/>
      <c r="I17330"/>
      <c r="J17330"/>
      <c r="K17330"/>
      <c r="L17330"/>
      <c r="M17330"/>
    </row>
    <row r="17331" spans="6:13" x14ac:dyDescent="0.35">
      <c r="F17331"/>
      <c r="G17331"/>
      <c r="H17331"/>
      <c r="I17331"/>
      <c r="J17331"/>
      <c r="K17331"/>
      <c r="L17331"/>
      <c r="M17331"/>
    </row>
    <row r="17332" spans="6:13" x14ac:dyDescent="0.35">
      <c r="F17332"/>
      <c r="G17332"/>
      <c r="H17332"/>
      <c r="I17332"/>
      <c r="J17332"/>
      <c r="K17332"/>
      <c r="L17332"/>
      <c r="M17332"/>
    </row>
    <row r="17333" spans="6:13" x14ac:dyDescent="0.35">
      <c r="F17333"/>
      <c r="G17333"/>
      <c r="H17333"/>
      <c r="I17333"/>
      <c r="J17333"/>
      <c r="K17333"/>
      <c r="L17333"/>
      <c r="M17333"/>
    </row>
    <row r="17334" spans="6:13" x14ac:dyDescent="0.35">
      <c r="F17334"/>
      <c r="G17334"/>
      <c r="H17334"/>
      <c r="I17334"/>
      <c r="J17334"/>
      <c r="K17334"/>
      <c r="L17334"/>
      <c r="M17334"/>
    </row>
    <row r="17335" spans="6:13" x14ac:dyDescent="0.35">
      <c r="F17335"/>
      <c r="G17335"/>
      <c r="H17335"/>
      <c r="I17335"/>
      <c r="J17335"/>
      <c r="K17335"/>
      <c r="L17335"/>
      <c r="M17335"/>
    </row>
    <row r="17336" spans="6:13" x14ac:dyDescent="0.35">
      <c r="F17336"/>
      <c r="G17336"/>
      <c r="H17336"/>
      <c r="I17336"/>
      <c r="J17336"/>
      <c r="K17336"/>
      <c r="L17336"/>
      <c r="M17336"/>
    </row>
    <row r="17337" spans="6:13" x14ac:dyDescent="0.35">
      <c r="F17337"/>
      <c r="G17337"/>
      <c r="H17337"/>
      <c r="I17337"/>
      <c r="J17337"/>
      <c r="K17337"/>
      <c r="L17337"/>
      <c r="M17337"/>
    </row>
    <row r="17338" spans="6:13" x14ac:dyDescent="0.35">
      <c r="F17338"/>
      <c r="G17338"/>
      <c r="H17338"/>
      <c r="I17338"/>
      <c r="J17338"/>
      <c r="K17338"/>
      <c r="L17338"/>
      <c r="M17338"/>
    </row>
    <row r="17339" spans="6:13" x14ac:dyDescent="0.35">
      <c r="F17339"/>
      <c r="G17339"/>
      <c r="H17339"/>
      <c r="I17339"/>
      <c r="J17339"/>
      <c r="K17339"/>
      <c r="L17339"/>
      <c r="M17339"/>
    </row>
    <row r="17340" spans="6:13" x14ac:dyDescent="0.35">
      <c r="F17340"/>
      <c r="G17340"/>
      <c r="H17340"/>
      <c r="I17340"/>
      <c r="J17340"/>
      <c r="K17340"/>
      <c r="L17340"/>
      <c r="M17340"/>
    </row>
    <row r="17341" spans="6:13" x14ac:dyDescent="0.35">
      <c r="F17341"/>
      <c r="G17341"/>
      <c r="H17341"/>
      <c r="I17341"/>
      <c r="J17341"/>
      <c r="K17341"/>
      <c r="L17341"/>
      <c r="M17341"/>
    </row>
    <row r="17342" spans="6:13" x14ac:dyDescent="0.35">
      <c r="F17342"/>
      <c r="G17342"/>
      <c r="H17342"/>
      <c r="I17342"/>
      <c r="J17342"/>
      <c r="K17342"/>
      <c r="L17342"/>
      <c r="M17342"/>
    </row>
    <row r="17343" spans="6:13" x14ac:dyDescent="0.35">
      <c r="F17343"/>
      <c r="G17343"/>
      <c r="H17343"/>
      <c r="I17343"/>
      <c r="J17343"/>
      <c r="K17343"/>
      <c r="L17343"/>
      <c r="M17343"/>
    </row>
    <row r="17344" spans="6:13" x14ac:dyDescent="0.35">
      <c r="F17344"/>
      <c r="G17344"/>
      <c r="H17344"/>
      <c r="I17344"/>
      <c r="J17344"/>
      <c r="K17344"/>
      <c r="L17344"/>
      <c r="M17344"/>
    </row>
    <row r="17345" spans="6:13" x14ac:dyDescent="0.35">
      <c r="F17345"/>
      <c r="G17345"/>
      <c r="H17345"/>
      <c r="I17345"/>
      <c r="J17345"/>
      <c r="K17345"/>
      <c r="L17345"/>
      <c r="M17345"/>
    </row>
    <row r="17346" spans="6:13" x14ac:dyDescent="0.35">
      <c r="F17346"/>
      <c r="G17346"/>
      <c r="H17346"/>
      <c r="I17346"/>
      <c r="J17346"/>
      <c r="K17346"/>
      <c r="L17346"/>
      <c r="M17346"/>
    </row>
    <row r="17347" spans="6:13" x14ac:dyDescent="0.35">
      <c r="F17347"/>
      <c r="G17347"/>
      <c r="H17347"/>
      <c r="I17347"/>
      <c r="J17347"/>
      <c r="K17347"/>
      <c r="L17347"/>
      <c r="M17347"/>
    </row>
    <row r="17348" spans="6:13" x14ac:dyDescent="0.35">
      <c r="F17348"/>
      <c r="G17348"/>
      <c r="H17348"/>
      <c r="I17348"/>
      <c r="J17348"/>
      <c r="K17348"/>
      <c r="L17348"/>
      <c r="M17348"/>
    </row>
    <row r="17349" spans="6:13" x14ac:dyDescent="0.35">
      <c r="F17349"/>
      <c r="G17349"/>
      <c r="H17349"/>
      <c r="I17349"/>
      <c r="J17349"/>
      <c r="K17349"/>
      <c r="L17349"/>
      <c r="M17349"/>
    </row>
    <row r="17350" spans="6:13" x14ac:dyDescent="0.35">
      <c r="F17350"/>
      <c r="G17350"/>
      <c r="H17350"/>
      <c r="I17350"/>
      <c r="J17350"/>
      <c r="K17350"/>
      <c r="L17350"/>
      <c r="M17350"/>
    </row>
    <row r="17351" spans="6:13" x14ac:dyDescent="0.35">
      <c r="F17351"/>
      <c r="G17351"/>
      <c r="H17351"/>
      <c r="I17351"/>
      <c r="J17351"/>
      <c r="K17351"/>
      <c r="L17351"/>
      <c r="M17351"/>
    </row>
    <row r="17352" spans="6:13" x14ac:dyDescent="0.35">
      <c r="F17352"/>
      <c r="G17352"/>
      <c r="H17352"/>
      <c r="I17352"/>
      <c r="J17352"/>
      <c r="K17352"/>
      <c r="L17352"/>
      <c r="M17352"/>
    </row>
    <row r="17353" spans="6:13" x14ac:dyDescent="0.35">
      <c r="F17353"/>
      <c r="G17353"/>
      <c r="H17353"/>
      <c r="I17353"/>
      <c r="J17353"/>
      <c r="K17353"/>
      <c r="L17353"/>
      <c r="M17353"/>
    </row>
    <row r="17354" spans="6:13" x14ac:dyDescent="0.35">
      <c r="F17354"/>
      <c r="G17354"/>
      <c r="H17354"/>
      <c r="I17354"/>
      <c r="J17354"/>
      <c r="K17354"/>
      <c r="L17354"/>
      <c r="M17354"/>
    </row>
    <row r="17355" spans="6:13" x14ac:dyDescent="0.35">
      <c r="F17355"/>
      <c r="G17355"/>
      <c r="H17355"/>
      <c r="I17355"/>
      <c r="J17355"/>
      <c r="K17355"/>
      <c r="L17355"/>
      <c r="M17355"/>
    </row>
    <row r="17356" spans="6:13" x14ac:dyDescent="0.35">
      <c r="F17356"/>
      <c r="G17356"/>
      <c r="H17356"/>
      <c r="I17356"/>
      <c r="J17356"/>
      <c r="K17356"/>
      <c r="L17356"/>
      <c r="M17356"/>
    </row>
    <row r="17357" spans="6:13" x14ac:dyDescent="0.35">
      <c r="F17357"/>
      <c r="G17357"/>
      <c r="H17357"/>
      <c r="I17357"/>
      <c r="J17357"/>
      <c r="K17357"/>
      <c r="L17357"/>
      <c r="M17357"/>
    </row>
    <row r="17358" spans="6:13" x14ac:dyDescent="0.35">
      <c r="F17358"/>
      <c r="G17358"/>
      <c r="H17358"/>
      <c r="I17358"/>
      <c r="J17358"/>
      <c r="K17358"/>
      <c r="L17358"/>
      <c r="M17358"/>
    </row>
    <row r="17359" spans="6:13" x14ac:dyDescent="0.35">
      <c r="F17359"/>
      <c r="G17359"/>
      <c r="H17359"/>
      <c r="I17359"/>
      <c r="J17359"/>
      <c r="K17359"/>
      <c r="L17359"/>
      <c r="M17359"/>
    </row>
    <row r="17360" spans="6:13" x14ac:dyDescent="0.35">
      <c r="F17360"/>
      <c r="G17360"/>
      <c r="H17360"/>
      <c r="I17360"/>
      <c r="J17360"/>
      <c r="K17360"/>
      <c r="L17360"/>
      <c r="M17360"/>
    </row>
    <row r="17361" spans="6:13" x14ac:dyDescent="0.35">
      <c r="F17361"/>
      <c r="G17361"/>
      <c r="H17361"/>
      <c r="I17361"/>
      <c r="J17361"/>
      <c r="K17361"/>
      <c r="L17361"/>
      <c r="M17361"/>
    </row>
    <row r="17362" spans="6:13" x14ac:dyDescent="0.35">
      <c r="F17362"/>
      <c r="G17362"/>
      <c r="H17362"/>
      <c r="I17362"/>
      <c r="J17362"/>
      <c r="K17362"/>
      <c r="L17362"/>
      <c r="M17362"/>
    </row>
    <row r="17363" spans="6:13" x14ac:dyDescent="0.35">
      <c r="F17363"/>
      <c r="G17363"/>
      <c r="H17363"/>
      <c r="I17363"/>
      <c r="J17363"/>
      <c r="K17363"/>
      <c r="L17363"/>
      <c r="M17363"/>
    </row>
    <row r="17364" spans="6:13" x14ac:dyDescent="0.35">
      <c r="F17364"/>
      <c r="G17364"/>
      <c r="H17364"/>
      <c r="I17364"/>
      <c r="J17364"/>
      <c r="K17364"/>
      <c r="L17364"/>
      <c r="M17364"/>
    </row>
    <row r="17365" spans="6:13" x14ac:dyDescent="0.35">
      <c r="F17365"/>
      <c r="G17365"/>
      <c r="H17365"/>
      <c r="I17365"/>
      <c r="J17365"/>
      <c r="K17365"/>
      <c r="L17365"/>
      <c r="M17365"/>
    </row>
    <row r="17366" spans="6:13" x14ac:dyDescent="0.35">
      <c r="F17366"/>
      <c r="G17366"/>
      <c r="H17366"/>
      <c r="I17366"/>
      <c r="J17366"/>
      <c r="K17366"/>
      <c r="L17366"/>
      <c r="M17366"/>
    </row>
    <row r="17367" spans="6:13" x14ac:dyDescent="0.35">
      <c r="F17367"/>
      <c r="G17367"/>
      <c r="H17367"/>
      <c r="I17367"/>
      <c r="J17367"/>
      <c r="K17367"/>
      <c r="L17367"/>
      <c r="M17367"/>
    </row>
    <row r="17368" spans="6:13" x14ac:dyDescent="0.35">
      <c r="F17368"/>
      <c r="G17368"/>
      <c r="H17368"/>
      <c r="I17368"/>
      <c r="J17368"/>
      <c r="K17368"/>
      <c r="L17368"/>
      <c r="M17368"/>
    </row>
    <row r="17369" spans="6:13" x14ac:dyDescent="0.35">
      <c r="F17369"/>
      <c r="G17369"/>
      <c r="H17369"/>
      <c r="I17369"/>
      <c r="J17369"/>
      <c r="K17369"/>
      <c r="L17369"/>
      <c r="M17369"/>
    </row>
    <row r="17370" spans="6:13" x14ac:dyDescent="0.35">
      <c r="F17370"/>
      <c r="G17370"/>
      <c r="H17370"/>
      <c r="I17370"/>
      <c r="J17370"/>
      <c r="K17370"/>
      <c r="L17370"/>
      <c r="M17370"/>
    </row>
    <row r="17371" spans="6:13" x14ac:dyDescent="0.35">
      <c r="F17371"/>
      <c r="G17371"/>
      <c r="H17371"/>
      <c r="I17371"/>
      <c r="J17371"/>
      <c r="K17371"/>
      <c r="L17371"/>
      <c r="M17371"/>
    </row>
    <row r="17372" spans="6:13" x14ac:dyDescent="0.35">
      <c r="F17372"/>
      <c r="G17372"/>
      <c r="H17372"/>
      <c r="I17372"/>
      <c r="J17372"/>
      <c r="K17372"/>
      <c r="L17372"/>
      <c r="M17372"/>
    </row>
    <row r="17373" spans="6:13" x14ac:dyDescent="0.35">
      <c r="F17373"/>
      <c r="G17373"/>
      <c r="H17373"/>
      <c r="I17373"/>
      <c r="J17373"/>
      <c r="K17373"/>
      <c r="L17373"/>
      <c r="M17373"/>
    </row>
    <row r="17374" spans="6:13" x14ac:dyDescent="0.35">
      <c r="F17374"/>
      <c r="G17374"/>
      <c r="H17374"/>
      <c r="I17374"/>
      <c r="J17374"/>
      <c r="K17374"/>
      <c r="L17374"/>
      <c r="M17374"/>
    </row>
    <row r="17375" spans="6:13" x14ac:dyDescent="0.35">
      <c r="F17375"/>
      <c r="G17375"/>
      <c r="H17375"/>
      <c r="I17375"/>
      <c r="J17375"/>
      <c r="K17375"/>
      <c r="L17375"/>
      <c r="M17375"/>
    </row>
    <row r="17376" spans="6:13" x14ac:dyDescent="0.35">
      <c r="F17376"/>
      <c r="G17376"/>
      <c r="H17376"/>
      <c r="I17376"/>
      <c r="J17376"/>
      <c r="K17376"/>
      <c r="L17376"/>
      <c r="M17376"/>
    </row>
    <row r="17377" spans="6:13" x14ac:dyDescent="0.35">
      <c r="F17377"/>
      <c r="G17377"/>
      <c r="H17377"/>
      <c r="I17377"/>
      <c r="J17377"/>
      <c r="K17377"/>
      <c r="L17377"/>
      <c r="M17377"/>
    </row>
    <row r="17378" spans="6:13" x14ac:dyDescent="0.35">
      <c r="F17378"/>
      <c r="G17378"/>
      <c r="H17378"/>
      <c r="I17378"/>
      <c r="J17378"/>
      <c r="K17378"/>
      <c r="L17378"/>
      <c r="M17378"/>
    </row>
    <row r="17379" spans="6:13" x14ac:dyDescent="0.35">
      <c r="F17379"/>
      <c r="G17379"/>
      <c r="H17379"/>
      <c r="I17379"/>
      <c r="J17379"/>
      <c r="K17379"/>
      <c r="L17379"/>
      <c r="M17379"/>
    </row>
    <row r="17380" spans="6:13" x14ac:dyDescent="0.35">
      <c r="F17380"/>
      <c r="G17380"/>
      <c r="H17380"/>
      <c r="I17380"/>
      <c r="J17380"/>
      <c r="K17380"/>
      <c r="L17380"/>
      <c r="M17380"/>
    </row>
    <row r="17381" spans="6:13" x14ac:dyDescent="0.35">
      <c r="F17381"/>
      <c r="G17381"/>
      <c r="H17381"/>
      <c r="I17381"/>
      <c r="J17381"/>
      <c r="K17381"/>
      <c r="L17381"/>
      <c r="M17381"/>
    </row>
    <row r="17382" spans="6:13" x14ac:dyDescent="0.35">
      <c r="F17382"/>
      <c r="G17382"/>
      <c r="H17382"/>
      <c r="I17382"/>
      <c r="J17382"/>
      <c r="K17382"/>
      <c r="L17382"/>
      <c r="M17382"/>
    </row>
    <row r="17383" spans="6:13" x14ac:dyDescent="0.35">
      <c r="F17383"/>
      <c r="G17383"/>
      <c r="H17383"/>
      <c r="I17383"/>
      <c r="J17383"/>
      <c r="K17383"/>
      <c r="L17383"/>
      <c r="M17383"/>
    </row>
    <row r="17384" spans="6:13" x14ac:dyDescent="0.35">
      <c r="F17384"/>
      <c r="G17384"/>
      <c r="H17384"/>
      <c r="I17384"/>
      <c r="J17384"/>
      <c r="K17384"/>
      <c r="L17384"/>
      <c r="M17384"/>
    </row>
    <row r="17385" spans="6:13" x14ac:dyDescent="0.35">
      <c r="F17385"/>
      <c r="G17385"/>
      <c r="H17385"/>
      <c r="I17385"/>
      <c r="J17385"/>
      <c r="K17385"/>
      <c r="L17385"/>
      <c r="M17385"/>
    </row>
    <row r="17386" spans="6:13" x14ac:dyDescent="0.35">
      <c r="F17386"/>
      <c r="G17386"/>
      <c r="H17386"/>
      <c r="I17386"/>
      <c r="J17386"/>
      <c r="K17386"/>
      <c r="L17386"/>
      <c r="M17386"/>
    </row>
    <row r="17387" spans="6:13" x14ac:dyDescent="0.35">
      <c r="F17387"/>
      <c r="G17387"/>
      <c r="H17387"/>
      <c r="I17387"/>
      <c r="J17387"/>
      <c r="K17387"/>
      <c r="L17387"/>
      <c r="M17387"/>
    </row>
    <row r="17388" spans="6:13" x14ac:dyDescent="0.35">
      <c r="F17388"/>
      <c r="G17388"/>
      <c r="H17388"/>
      <c r="I17388"/>
      <c r="J17388"/>
      <c r="K17388"/>
      <c r="L17388"/>
      <c r="M17388"/>
    </row>
    <row r="17389" spans="6:13" x14ac:dyDescent="0.35">
      <c r="F17389"/>
      <c r="G17389"/>
      <c r="H17389"/>
      <c r="I17389"/>
      <c r="J17389"/>
      <c r="K17389"/>
      <c r="L17389"/>
      <c r="M17389"/>
    </row>
    <row r="17390" spans="6:13" x14ac:dyDescent="0.35">
      <c r="F17390"/>
      <c r="G17390"/>
      <c r="H17390"/>
      <c r="I17390"/>
      <c r="J17390"/>
      <c r="K17390"/>
      <c r="L17390"/>
      <c r="M17390"/>
    </row>
    <row r="17391" spans="6:13" x14ac:dyDescent="0.35">
      <c r="F17391"/>
      <c r="G17391"/>
      <c r="H17391"/>
      <c r="I17391"/>
      <c r="J17391"/>
      <c r="K17391"/>
      <c r="L17391"/>
      <c r="M17391"/>
    </row>
    <row r="17392" spans="6:13" x14ac:dyDescent="0.35">
      <c r="F17392"/>
      <c r="G17392"/>
      <c r="H17392"/>
      <c r="I17392"/>
      <c r="J17392"/>
      <c r="K17392"/>
      <c r="L17392"/>
      <c r="M17392"/>
    </row>
    <row r="17393" spans="6:13" x14ac:dyDescent="0.35">
      <c r="F17393"/>
      <c r="G17393"/>
      <c r="H17393"/>
      <c r="I17393"/>
      <c r="J17393"/>
      <c r="K17393"/>
      <c r="L17393"/>
      <c r="M17393"/>
    </row>
    <row r="17394" spans="6:13" x14ac:dyDescent="0.35">
      <c r="F17394"/>
      <c r="G17394"/>
      <c r="H17394"/>
      <c r="I17394"/>
      <c r="J17394"/>
      <c r="K17394"/>
      <c r="L17394"/>
      <c r="M17394"/>
    </row>
    <row r="17395" spans="6:13" x14ac:dyDescent="0.35">
      <c r="F17395"/>
      <c r="G17395"/>
      <c r="H17395"/>
      <c r="I17395"/>
      <c r="J17395"/>
      <c r="K17395"/>
      <c r="L17395"/>
      <c r="M17395"/>
    </row>
    <row r="17396" spans="6:13" x14ac:dyDescent="0.35">
      <c r="F17396"/>
      <c r="G17396"/>
      <c r="H17396"/>
      <c r="I17396"/>
      <c r="J17396"/>
      <c r="K17396"/>
      <c r="L17396"/>
      <c r="M17396"/>
    </row>
    <row r="17397" spans="6:13" x14ac:dyDescent="0.35">
      <c r="F17397"/>
      <c r="G17397"/>
      <c r="H17397"/>
      <c r="I17397"/>
      <c r="J17397"/>
      <c r="K17397"/>
      <c r="L17397"/>
      <c r="M17397"/>
    </row>
    <row r="17398" spans="6:13" x14ac:dyDescent="0.35">
      <c r="F17398"/>
      <c r="G17398"/>
      <c r="H17398"/>
      <c r="I17398"/>
      <c r="J17398"/>
      <c r="K17398"/>
      <c r="L17398"/>
      <c r="M17398"/>
    </row>
    <row r="17399" spans="6:13" x14ac:dyDescent="0.35">
      <c r="F17399"/>
      <c r="G17399"/>
      <c r="H17399"/>
      <c r="I17399"/>
      <c r="J17399"/>
      <c r="K17399"/>
      <c r="L17399"/>
      <c r="M17399"/>
    </row>
    <row r="17400" spans="6:13" x14ac:dyDescent="0.35">
      <c r="F17400"/>
      <c r="G17400"/>
      <c r="H17400"/>
      <c r="I17400"/>
      <c r="J17400"/>
      <c r="K17400"/>
      <c r="L17400"/>
      <c r="M17400"/>
    </row>
    <row r="17401" spans="6:13" x14ac:dyDescent="0.35">
      <c r="F17401"/>
      <c r="G17401"/>
      <c r="H17401"/>
      <c r="I17401"/>
      <c r="J17401"/>
      <c r="K17401"/>
      <c r="L17401"/>
      <c r="M17401"/>
    </row>
    <row r="17402" spans="6:13" x14ac:dyDescent="0.35">
      <c r="F17402"/>
      <c r="G17402"/>
      <c r="H17402"/>
      <c r="I17402"/>
      <c r="J17402"/>
      <c r="K17402"/>
      <c r="L17402"/>
      <c r="M17402"/>
    </row>
    <row r="17403" spans="6:13" x14ac:dyDescent="0.35">
      <c r="F17403"/>
      <c r="G17403"/>
      <c r="H17403"/>
      <c r="I17403"/>
      <c r="J17403"/>
      <c r="K17403"/>
      <c r="L17403"/>
      <c r="M17403"/>
    </row>
    <row r="17404" spans="6:13" x14ac:dyDescent="0.35">
      <c r="F17404"/>
      <c r="G17404"/>
      <c r="H17404"/>
      <c r="I17404"/>
      <c r="J17404"/>
      <c r="K17404"/>
      <c r="L17404"/>
      <c r="M17404"/>
    </row>
    <row r="17405" spans="6:13" x14ac:dyDescent="0.35">
      <c r="F17405"/>
      <c r="G17405"/>
      <c r="H17405"/>
      <c r="I17405"/>
      <c r="J17405"/>
      <c r="K17405"/>
      <c r="L17405"/>
      <c r="M17405"/>
    </row>
    <row r="17406" spans="6:13" x14ac:dyDescent="0.35">
      <c r="F17406"/>
      <c r="G17406"/>
      <c r="H17406"/>
      <c r="I17406"/>
      <c r="J17406"/>
      <c r="K17406"/>
      <c r="L17406"/>
      <c r="M17406"/>
    </row>
    <row r="17407" spans="6:13" x14ac:dyDescent="0.35">
      <c r="F17407"/>
      <c r="G17407"/>
      <c r="H17407"/>
      <c r="I17407"/>
      <c r="J17407"/>
      <c r="K17407"/>
      <c r="L17407"/>
      <c r="M17407"/>
    </row>
    <row r="17408" spans="6:13" x14ac:dyDescent="0.35">
      <c r="F17408"/>
      <c r="G17408"/>
      <c r="H17408"/>
      <c r="I17408"/>
      <c r="J17408"/>
      <c r="K17408"/>
      <c r="L17408"/>
      <c r="M17408"/>
    </row>
    <row r="17409" spans="6:13" x14ac:dyDescent="0.35">
      <c r="F17409"/>
      <c r="G17409"/>
      <c r="H17409"/>
      <c r="I17409"/>
      <c r="J17409"/>
      <c r="K17409"/>
      <c r="L17409"/>
      <c r="M17409"/>
    </row>
    <row r="17410" spans="6:13" x14ac:dyDescent="0.35">
      <c r="F17410"/>
      <c r="G17410"/>
      <c r="H17410"/>
      <c r="I17410"/>
      <c r="J17410"/>
      <c r="K17410"/>
      <c r="L17410"/>
      <c r="M17410"/>
    </row>
    <row r="17411" spans="6:13" x14ac:dyDescent="0.35">
      <c r="F17411"/>
      <c r="G17411"/>
      <c r="H17411"/>
      <c r="I17411"/>
      <c r="J17411"/>
      <c r="K17411"/>
      <c r="L17411"/>
      <c r="M17411"/>
    </row>
    <row r="17412" spans="6:13" x14ac:dyDescent="0.35">
      <c r="F17412"/>
      <c r="G17412"/>
      <c r="H17412"/>
      <c r="I17412"/>
      <c r="J17412"/>
      <c r="K17412"/>
      <c r="L17412"/>
      <c r="M17412"/>
    </row>
    <row r="17413" spans="6:13" x14ac:dyDescent="0.35">
      <c r="F17413"/>
      <c r="G17413"/>
      <c r="H17413"/>
      <c r="I17413"/>
      <c r="J17413"/>
      <c r="K17413"/>
      <c r="L17413"/>
      <c r="M17413"/>
    </row>
    <row r="17414" spans="6:13" x14ac:dyDescent="0.35">
      <c r="F17414"/>
      <c r="G17414"/>
      <c r="H17414"/>
      <c r="I17414"/>
      <c r="J17414"/>
      <c r="K17414"/>
      <c r="L17414"/>
      <c r="M17414"/>
    </row>
    <row r="17415" spans="6:13" x14ac:dyDescent="0.35">
      <c r="F17415"/>
      <c r="G17415"/>
      <c r="H17415"/>
      <c r="I17415"/>
      <c r="J17415"/>
      <c r="K17415"/>
      <c r="L17415"/>
      <c r="M17415"/>
    </row>
    <row r="17416" spans="6:13" x14ac:dyDescent="0.35">
      <c r="F17416"/>
      <c r="G17416"/>
      <c r="H17416"/>
      <c r="I17416"/>
      <c r="J17416"/>
      <c r="K17416"/>
      <c r="L17416"/>
      <c r="M17416"/>
    </row>
    <row r="17417" spans="6:13" x14ac:dyDescent="0.35">
      <c r="F17417"/>
      <c r="G17417"/>
      <c r="H17417"/>
      <c r="I17417"/>
      <c r="J17417"/>
      <c r="K17417"/>
      <c r="L17417"/>
      <c r="M17417"/>
    </row>
    <row r="17418" spans="6:13" x14ac:dyDescent="0.35">
      <c r="F17418"/>
      <c r="G17418"/>
      <c r="H17418"/>
      <c r="I17418"/>
      <c r="J17418"/>
      <c r="K17418"/>
      <c r="L17418"/>
      <c r="M17418"/>
    </row>
    <row r="17419" spans="6:13" x14ac:dyDescent="0.35">
      <c r="F17419"/>
      <c r="G17419"/>
      <c r="H17419"/>
      <c r="I17419"/>
      <c r="J17419"/>
      <c r="K17419"/>
      <c r="L17419"/>
      <c r="M17419"/>
    </row>
    <row r="17420" spans="6:13" x14ac:dyDescent="0.35">
      <c r="F17420"/>
      <c r="G17420"/>
      <c r="H17420"/>
      <c r="I17420"/>
      <c r="J17420"/>
      <c r="K17420"/>
      <c r="L17420"/>
      <c r="M17420"/>
    </row>
    <row r="17421" spans="6:13" x14ac:dyDescent="0.35">
      <c r="F17421"/>
      <c r="G17421"/>
      <c r="H17421"/>
      <c r="I17421"/>
      <c r="J17421"/>
      <c r="K17421"/>
      <c r="L17421"/>
      <c r="M17421"/>
    </row>
    <row r="17422" spans="6:13" x14ac:dyDescent="0.35">
      <c r="F17422"/>
      <c r="G17422"/>
      <c r="H17422"/>
      <c r="I17422"/>
      <c r="J17422"/>
      <c r="K17422"/>
      <c r="L17422"/>
      <c r="M17422"/>
    </row>
    <row r="17423" spans="6:13" x14ac:dyDescent="0.35">
      <c r="F17423"/>
      <c r="G17423"/>
      <c r="H17423"/>
      <c r="I17423"/>
      <c r="J17423"/>
      <c r="K17423"/>
      <c r="L17423"/>
      <c r="M17423"/>
    </row>
    <row r="17424" spans="6:13" x14ac:dyDescent="0.35">
      <c r="F17424"/>
      <c r="G17424"/>
      <c r="H17424"/>
      <c r="I17424"/>
      <c r="J17424"/>
      <c r="K17424"/>
      <c r="L17424"/>
      <c r="M17424"/>
    </row>
    <row r="17425" spans="6:13" x14ac:dyDescent="0.35">
      <c r="F17425"/>
      <c r="G17425"/>
      <c r="H17425"/>
      <c r="I17425"/>
      <c r="J17425"/>
      <c r="K17425"/>
      <c r="L17425"/>
      <c r="M17425"/>
    </row>
    <row r="17426" spans="6:13" x14ac:dyDescent="0.35">
      <c r="F17426"/>
      <c r="G17426"/>
      <c r="H17426"/>
      <c r="I17426"/>
      <c r="J17426"/>
      <c r="K17426"/>
      <c r="L17426"/>
      <c r="M17426"/>
    </row>
    <row r="17427" spans="6:13" x14ac:dyDescent="0.35">
      <c r="F17427"/>
      <c r="G17427"/>
      <c r="H17427"/>
      <c r="I17427"/>
      <c r="J17427"/>
      <c r="K17427"/>
      <c r="L17427"/>
      <c r="M17427"/>
    </row>
    <row r="17428" spans="6:13" x14ac:dyDescent="0.35">
      <c r="F17428"/>
      <c r="G17428"/>
      <c r="H17428"/>
      <c r="I17428"/>
      <c r="J17428"/>
      <c r="K17428"/>
      <c r="L17428"/>
      <c r="M17428"/>
    </row>
    <row r="17429" spans="6:13" x14ac:dyDescent="0.35">
      <c r="F17429"/>
      <c r="G17429"/>
      <c r="H17429"/>
      <c r="I17429"/>
      <c r="J17429"/>
      <c r="K17429"/>
      <c r="L17429"/>
      <c r="M17429"/>
    </row>
    <row r="17430" spans="6:13" x14ac:dyDescent="0.35">
      <c r="F17430"/>
      <c r="G17430"/>
      <c r="H17430"/>
      <c r="I17430"/>
      <c r="J17430"/>
      <c r="K17430"/>
      <c r="L17430"/>
      <c r="M17430"/>
    </row>
    <row r="17431" spans="6:13" x14ac:dyDescent="0.35">
      <c r="F17431"/>
      <c r="G17431"/>
      <c r="H17431"/>
      <c r="I17431"/>
      <c r="J17431"/>
      <c r="K17431"/>
      <c r="L17431"/>
      <c r="M17431"/>
    </row>
    <row r="17432" spans="6:13" x14ac:dyDescent="0.35">
      <c r="F17432"/>
      <c r="G17432"/>
      <c r="H17432"/>
      <c r="I17432"/>
      <c r="J17432"/>
      <c r="K17432"/>
      <c r="L17432"/>
      <c r="M17432"/>
    </row>
    <row r="17433" spans="6:13" x14ac:dyDescent="0.35">
      <c r="F17433"/>
      <c r="G17433"/>
      <c r="H17433"/>
      <c r="I17433"/>
      <c r="J17433"/>
      <c r="K17433"/>
      <c r="L17433"/>
      <c r="M17433"/>
    </row>
    <row r="17434" spans="6:13" x14ac:dyDescent="0.35">
      <c r="F17434"/>
      <c r="G17434"/>
      <c r="H17434"/>
      <c r="I17434"/>
      <c r="J17434"/>
      <c r="K17434"/>
      <c r="L17434"/>
      <c r="M17434"/>
    </row>
    <row r="17435" spans="6:13" x14ac:dyDescent="0.35">
      <c r="F17435"/>
      <c r="G17435"/>
      <c r="H17435"/>
      <c r="I17435"/>
      <c r="J17435"/>
      <c r="K17435"/>
      <c r="L17435"/>
      <c r="M17435"/>
    </row>
    <row r="17436" spans="6:13" x14ac:dyDescent="0.35">
      <c r="F17436"/>
      <c r="G17436"/>
      <c r="H17436"/>
      <c r="I17436"/>
      <c r="J17436"/>
      <c r="K17436"/>
      <c r="L17436"/>
      <c r="M17436"/>
    </row>
    <row r="17437" spans="6:13" x14ac:dyDescent="0.35">
      <c r="F17437"/>
      <c r="G17437"/>
      <c r="H17437"/>
      <c r="I17437"/>
      <c r="J17437"/>
      <c r="K17437"/>
      <c r="L17437"/>
      <c r="M17437"/>
    </row>
    <row r="17438" spans="6:13" x14ac:dyDescent="0.35">
      <c r="F17438"/>
      <c r="G17438"/>
      <c r="H17438"/>
      <c r="I17438"/>
      <c r="J17438"/>
      <c r="K17438"/>
      <c r="L17438"/>
      <c r="M17438"/>
    </row>
    <row r="17439" spans="6:13" x14ac:dyDescent="0.35">
      <c r="F17439"/>
      <c r="G17439"/>
      <c r="H17439"/>
      <c r="I17439"/>
      <c r="J17439"/>
      <c r="K17439"/>
      <c r="L17439"/>
      <c r="M17439"/>
    </row>
    <row r="17440" spans="6:13" x14ac:dyDescent="0.35">
      <c r="F17440"/>
      <c r="G17440"/>
      <c r="H17440"/>
      <c r="I17440"/>
      <c r="J17440"/>
      <c r="K17440"/>
      <c r="L17440"/>
      <c r="M17440"/>
    </row>
    <row r="17441" spans="6:13" x14ac:dyDescent="0.35">
      <c r="F17441"/>
      <c r="G17441"/>
      <c r="H17441"/>
      <c r="I17441"/>
      <c r="J17441"/>
      <c r="K17441"/>
      <c r="L17441"/>
      <c r="M17441"/>
    </row>
    <row r="17442" spans="6:13" x14ac:dyDescent="0.35">
      <c r="F17442"/>
      <c r="G17442"/>
      <c r="H17442"/>
      <c r="I17442"/>
      <c r="J17442"/>
      <c r="K17442"/>
      <c r="L17442"/>
      <c r="M17442"/>
    </row>
    <row r="17443" spans="6:13" x14ac:dyDescent="0.35">
      <c r="F17443"/>
      <c r="G17443"/>
      <c r="H17443"/>
      <c r="I17443"/>
      <c r="J17443"/>
      <c r="K17443"/>
      <c r="L17443"/>
      <c r="M17443"/>
    </row>
    <row r="17444" spans="6:13" x14ac:dyDescent="0.35">
      <c r="F17444"/>
      <c r="G17444"/>
      <c r="H17444"/>
      <c r="I17444"/>
      <c r="J17444"/>
      <c r="K17444"/>
      <c r="L17444"/>
      <c r="M17444"/>
    </row>
    <row r="17445" spans="6:13" x14ac:dyDescent="0.35">
      <c r="F17445"/>
      <c r="G17445"/>
      <c r="H17445"/>
      <c r="I17445"/>
      <c r="J17445"/>
      <c r="K17445"/>
      <c r="L17445"/>
      <c r="M17445"/>
    </row>
    <row r="17446" spans="6:13" x14ac:dyDescent="0.35">
      <c r="F17446"/>
      <c r="G17446"/>
      <c r="H17446"/>
      <c r="I17446"/>
      <c r="J17446"/>
      <c r="K17446"/>
      <c r="L17446"/>
      <c r="M17446"/>
    </row>
    <row r="17447" spans="6:13" x14ac:dyDescent="0.35">
      <c r="F17447"/>
      <c r="G17447"/>
      <c r="H17447"/>
      <c r="I17447"/>
      <c r="J17447"/>
      <c r="K17447"/>
      <c r="L17447"/>
      <c r="M17447"/>
    </row>
    <row r="17448" spans="6:13" x14ac:dyDescent="0.35">
      <c r="F17448"/>
      <c r="G17448"/>
      <c r="H17448"/>
      <c r="I17448"/>
      <c r="J17448"/>
      <c r="K17448"/>
      <c r="L17448"/>
      <c r="M17448"/>
    </row>
    <row r="17449" spans="6:13" x14ac:dyDescent="0.35">
      <c r="F17449"/>
      <c r="G17449"/>
      <c r="H17449"/>
      <c r="I17449"/>
      <c r="J17449"/>
      <c r="K17449"/>
      <c r="L17449"/>
      <c r="M17449"/>
    </row>
    <row r="17450" spans="6:13" x14ac:dyDescent="0.35">
      <c r="F17450"/>
      <c r="G17450"/>
      <c r="H17450"/>
      <c r="I17450"/>
      <c r="J17450"/>
      <c r="K17450"/>
      <c r="L17450"/>
      <c r="M17450"/>
    </row>
    <row r="17451" spans="6:13" x14ac:dyDescent="0.35">
      <c r="F17451"/>
      <c r="G17451"/>
      <c r="H17451"/>
      <c r="I17451"/>
      <c r="J17451"/>
      <c r="K17451"/>
      <c r="L17451"/>
      <c r="M17451"/>
    </row>
    <row r="17452" spans="6:13" x14ac:dyDescent="0.35">
      <c r="F17452"/>
      <c r="G17452"/>
      <c r="H17452"/>
      <c r="I17452"/>
      <c r="J17452"/>
      <c r="K17452"/>
      <c r="L17452"/>
      <c r="M17452"/>
    </row>
    <row r="17453" spans="6:13" x14ac:dyDescent="0.35">
      <c r="F17453"/>
      <c r="G17453"/>
      <c r="H17453"/>
      <c r="I17453"/>
      <c r="J17453"/>
      <c r="K17453"/>
      <c r="L17453"/>
      <c r="M17453"/>
    </row>
    <row r="17454" spans="6:13" x14ac:dyDescent="0.35">
      <c r="F17454"/>
      <c r="G17454"/>
      <c r="H17454"/>
      <c r="I17454"/>
      <c r="J17454"/>
      <c r="K17454"/>
      <c r="L17454"/>
      <c r="M17454"/>
    </row>
    <row r="17455" spans="6:13" x14ac:dyDescent="0.35">
      <c r="F17455"/>
      <c r="G17455"/>
      <c r="H17455"/>
      <c r="I17455"/>
      <c r="J17455"/>
      <c r="K17455"/>
      <c r="L17455"/>
      <c r="M17455"/>
    </row>
    <row r="17456" spans="6:13" x14ac:dyDescent="0.35">
      <c r="F17456"/>
      <c r="G17456"/>
      <c r="H17456"/>
      <c r="I17456"/>
      <c r="J17456"/>
      <c r="K17456"/>
      <c r="L17456"/>
      <c r="M17456"/>
    </row>
    <row r="17457" spans="6:13" x14ac:dyDescent="0.35">
      <c r="F17457"/>
      <c r="G17457"/>
      <c r="H17457"/>
      <c r="I17457"/>
      <c r="J17457"/>
      <c r="K17457"/>
      <c r="L17457"/>
      <c r="M17457"/>
    </row>
    <row r="17458" spans="6:13" x14ac:dyDescent="0.35">
      <c r="F17458"/>
      <c r="G17458"/>
      <c r="H17458"/>
      <c r="I17458"/>
      <c r="J17458"/>
      <c r="K17458"/>
      <c r="L17458"/>
      <c r="M17458"/>
    </row>
    <row r="17459" spans="6:13" x14ac:dyDescent="0.35">
      <c r="F17459"/>
      <c r="G17459"/>
      <c r="H17459"/>
      <c r="I17459"/>
      <c r="J17459"/>
      <c r="K17459"/>
      <c r="L17459"/>
      <c r="M17459"/>
    </row>
    <row r="17460" spans="6:13" x14ac:dyDescent="0.35">
      <c r="F17460"/>
      <c r="G17460"/>
      <c r="H17460"/>
      <c r="I17460"/>
      <c r="J17460"/>
      <c r="K17460"/>
      <c r="L17460"/>
      <c r="M17460"/>
    </row>
    <row r="17461" spans="6:13" x14ac:dyDescent="0.35">
      <c r="F17461"/>
      <c r="G17461"/>
      <c r="H17461"/>
      <c r="I17461"/>
      <c r="J17461"/>
      <c r="K17461"/>
      <c r="L17461"/>
      <c r="M17461"/>
    </row>
    <row r="17462" spans="6:13" x14ac:dyDescent="0.35">
      <c r="F17462"/>
      <c r="G17462"/>
      <c r="H17462"/>
      <c r="I17462"/>
      <c r="J17462"/>
      <c r="K17462"/>
      <c r="L17462"/>
      <c r="M17462"/>
    </row>
    <row r="17463" spans="6:13" x14ac:dyDescent="0.35">
      <c r="F17463"/>
      <c r="G17463"/>
      <c r="H17463"/>
      <c r="I17463"/>
      <c r="J17463"/>
      <c r="K17463"/>
      <c r="L17463"/>
      <c r="M17463"/>
    </row>
    <row r="17464" spans="6:13" x14ac:dyDescent="0.35">
      <c r="F17464"/>
      <c r="G17464"/>
      <c r="H17464"/>
      <c r="I17464"/>
      <c r="J17464"/>
      <c r="K17464"/>
      <c r="L17464"/>
      <c r="M17464"/>
    </row>
    <row r="17465" spans="6:13" x14ac:dyDescent="0.35">
      <c r="F17465"/>
      <c r="G17465"/>
      <c r="H17465"/>
      <c r="I17465"/>
      <c r="J17465"/>
      <c r="K17465"/>
      <c r="L17465"/>
      <c r="M17465"/>
    </row>
    <row r="17466" spans="6:13" x14ac:dyDescent="0.35">
      <c r="F17466"/>
      <c r="G17466"/>
      <c r="H17466"/>
      <c r="I17466"/>
      <c r="J17466"/>
      <c r="K17466"/>
      <c r="L17466"/>
      <c r="M17466"/>
    </row>
    <row r="17467" spans="6:13" x14ac:dyDescent="0.35">
      <c r="F17467"/>
      <c r="G17467"/>
      <c r="H17467"/>
      <c r="I17467"/>
      <c r="J17467"/>
      <c r="K17467"/>
      <c r="L17467"/>
      <c r="M17467"/>
    </row>
    <row r="17468" spans="6:13" x14ac:dyDescent="0.35">
      <c r="F17468"/>
      <c r="G17468"/>
      <c r="H17468"/>
      <c r="I17468"/>
      <c r="J17468"/>
      <c r="K17468"/>
      <c r="L17468"/>
      <c r="M17468"/>
    </row>
    <row r="17469" spans="6:13" x14ac:dyDescent="0.35">
      <c r="F17469"/>
      <c r="G17469"/>
      <c r="H17469"/>
      <c r="I17469"/>
      <c r="J17469"/>
      <c r="K17469"/>
      <c r="L17469"/>
      <c r="M17469"/>
    </row>
    <row r="17470" spans="6:13" x14ac:dyDescent="0.35">
      <c r="F17470"/>
      <c r="G17470"/>
      <c r="H17470"/>
      <c r="I17470"/>
      <c r="J17470"/>
      <c r="K17470"/>
      <c r="L17470"/>
      <c r="M17470"/>
    </row>
    <row r="17471" spans="6:13" x14ac:dyDescent="0.35">
      <c r="F17471"/>
      <c r="G17471"/>
      <c r="H17471"/>
      <c r="I17471"/>
      <c r="J17471"/>
      <c r="K17471"/>
      <c r="L17471"/>
      <c r="M17471"/>
    </row>
    <row r="17472" spans="6:13" x14ac:dyDescent="0.35">
      <c r="F17472"/>
      <c r="G17472"/>
      <c r="H17472"/>
      <c r="I17472"/>
      <c r="J17472"/>
      <c r="K17472"/>
      <c r="L17472"/>
      <c r="M17472"/>
    </row>
    <row r="17473" spans="6:13" x14ac:dyDescent="0.35">
      <c r="F17473"/>
      <c r="G17473"/>
      <c r="H17473"/>
      <c r="I17473"/>
      <c r="J17473"/>
      <c r="K17473"/>
      <c r="L17473"/>
      <c r="M17473"/>
    </row>
    <row r="17474" spans="6:13" x14ac:dyDescent="0.35">
      <c r="F17474"/>
      <c r="G17474"/>
      <c r="H17474"/>
      <c r="I17474"/>
      <c r="J17474"/>
      <c r="K17474"/>
      <c r="L17474"/>
      <c r="M17474"/>
    </row>
    <row r="17475" spans="6:13" x14ac:dyDescent="0.35">
      <c r="F17475"/>
      <c r="G17475"/>
      <c r="H17475"/>
      <c r="I17475"/>
      <c r="J17475"/>
      <c r="K17475"/>
      <c r="L17475"/>
      <c r="M17475"/>
    </row>
    <row r="17476" spans="6:13" x14ac:dyDescent="0.35">
      <c r="F17476"/>
      <c r="G17476"/>
      <c r="H17476"/>
      <c r="I17476"/>
      <c r="J17476"/>
      <c r="K17476"/>
      <c r="L17476"/>
      <c r="M17476"/>
    </row>
    <row r="17477" spans="6:13" x14ac:dyDescent="0.35">
      <c r="F17477"/>
      <c r="G17477"/>
      <c r="H17477"/>
      <c r="I17477"/>
      <c r="J17477"/>
      <c r="K17477"/>
      <c r="L17477"/>
      <c r="M17477"/>
    </row>
    <row r="17478" spans="6:13" x14ac:dyDescent="0.35">
      <c r="F17478"/>
      <c r="G17478"/>
      <c r="H17478"/>
      <c r="I17478"/>
      <c r="J17478"/>
      <c r="K17478"/>
      <c r="L17478"/>
      <c r="M17478"/>
    </row>
    <row r="17479" spans="6:13" x14ac:dyDescent="0.35">
      <c r="F17479"/>
      <c r="G17479"/>
      <c r="H17479"/>
      <c r="I17479"/>
      <c r="J17479"/>
      <c r="K17479"/>
      <c r="L17479"/>
      <c r="M17479"/>
    </row>
    <row r="17480" spans="6:13" x14ac:dyDescent="0.35">
      <c r="F17480"/>
      <c r="G17480"/>
      <c r="H17480"/>
      <c r="I17480"/>
      <c r="J17480"/>
      <c r="K17480"/>
      <c r="L17480"/>
      <c r="M17480"/>
    </row>
    <row r="17481" spans="6:13" x14ac:dyDescent="0.35">
      <c r="F17481"/>
      <c r="G17481"/>
      <c r="H17481"/>
      <c r="I17481"/>
      <c r="J17481"/>
      <c r="K17481"/>
      <c r="L17481"/>
      <c r="M17481"/>
    </row>
    <row r="17482" spans="6:13" x14ac:dyDescent="0.35">
      <c r="F17482"/>
      <c r="G17482"/>
      <c r="H17482"/>
      <c r="I17482"/>
      <c r="J17482"/>
      <c r="K17482"/>
      <c r="L17482"/>
      <c r="M17482"/>
    </row>
    <row r="17483" spans="6:13" x14ac:dyDescent="0.35">
      <c r="F17483"/>
      <c r="G17483"/>
      <c r="H17483"/>
      <c r="I17483"/>
      <c r="J17483"/>
      <c r="K17483"/>
      <c r="L17483"/>
      <c r="M17483"/>
    </row>
    <row r="17484" spans="6:13" x14ac:dyDescent="0.35">
      <c r="F17484"/>
      <c r="G17484"/>
      <c r="H17484"/>
      <c r="I17484"/>
      <c r="J17484"/>
      <c r="K17484"/>
      <c r="L17484"/>
      <c r="M17484"/>
    </row>
    <row r="17485" spans="6:13" x14ac:dyDescent="0.35">
      <c r="F17485"/>
      <c r="G17485"/>
      <c r="H17485"/>
      <c r="I17485"/>
      <c r="J17485"/>
      <c r="K17485"/>
      <c r="L17485"/>
      <c r="M17485"/>
    </row>
    <row r="17486" spans="6:13" x14ac:dyDescent="0.35">
      <c r="F17486"/>
      <c r="G17486"/>
      <c r="H17486"/>
      <c r="I17486"/>
      <c r="J17486"/>
      <c r="K17486"/>
      <c r="L17486"/>
      <c r="M17486"/>
    </row>
    <row r="17487" spans="6:13" x14ac:dyDescent="0.35">
      <c r="F17487"/>
      <c r="G17487"/>
      <c r="H17487"/>
      <c r="I17487"/>
      <c r="J17487"/>
      <c r="K17487"/>
      <c r="L17487"/>
      <c r="M17487"/>
    </row>
    <row r="17488" spans="6:13" x14ac:dyDescent="0.35">
      <c r="F17488"/>
      <c r="G17488"/>
      <c r="H17488"/>
      <c r="I17488"/>
      <c r="J17488"/>
      <c r="K17488"/>
      <c r="L17488"/>
      <c r="M17488"/>
    </row>
    <row r="17489" spans="6:13" x14ac:dyDescent="0.35">
      <c r="F17489"/>
      <c r="G17489"/>
      <c r="H17489"/>
      <c r="I17489"/>
      <c r="J17489"/>
      <c r="K17489"/>
      <c r="L17489"/>
      <c r="M17489"/>
    </row>
    <row r="17490" spans="6:13" x14ac:dyDescent="0.35">
      <c r="F17490"/>
      <c r="G17490"/>
      <c r="H17490"/>
      <c r="I17490"/>
      <c r="J17490"/>
      <c r="K17490"/>
      <c r="L17490"/>
      <c r="M17490"/>
    </row>
    <row r="17491" spans="6:13" x14ac:dyDescent="0.35">
      <c r="F17491"/>
      <c r="G17491"/>
      <c r="H17491"/>
      <c r="I17491"/>
      <c r="J17491"/>
      <c r="K17491"/>
      <c r="L17491"/>
      <c r="M17491"/>
    </row>
    <row r="17492" spans="6:13" x14ac:dyDescent="0.35">
      <c r="F17492"/>
      <c r="G17492"/>
      <c r="H17492"/>
      <c r="I17492"/>
      <c r="J17492"/>
      <c r="K17492"/>
      <c r="L17492"/>
      <c r="M17492"/>
    </row>
    <row r="17493" spans="6:13" x14ac:dyDescent="0.35">
      <c r="F17493"/>
      <c r="G17493"/>
      <c r="H17493"/>
      <c r="I17493"/>
      <c r="J17493"/>
      <c r="K17493"/>
      <c r="L17493"/>
      <c r="M17493"/>
    </row>
    <row r="17494" spans="6:13" x14ac:dyDescent="0.35">
      <c r="F17494"/>
      <c r="G17494"/>
      <c r="H17494"/>
      <c r="I17494"/>
      <c r="J17494"/>
      <c r="K17494"/>
      <c r="L17494"/>
      <c r="M17494"/>
    </row>
    <row r="17495" spans="6:13" x14ac:dyDescent="0.35">
      <c r="F17495"/>
      <c r="G17495"/>
      <c r="H17495"/>
      <c r="I17495"/>
      <c r="J17495"/>
      <c r="K17495"/>
      <c r="L17495"/>
      <c r="M17495"/>
    </row>
    <row r="17496" spans="6:13" x14ac:dyDescent="0.35">
      <c r="F17496"/>
      <c r="G17496"/>
      <c r="H17496"/>
      <c r="I17496"/>
      <c r="J17496"/>
      <c r="K17496"/>
      <c r="L17496"/>
      <c r="M17496"/>
    </row>
    <row r="17497" spans="6:13" x14ac:dyDescent="0.35">
      <c r="F17497"/>
      <c r="G17497"/>
      <c r="H17497"/>
      <c r="I17497"/>
      <c r="J17497"/>
      <c r="K17497"/>
      <c r="L17497"/>
      <c r="M17497"/>
    </row>
    <row r="17498" spans="6:13" x14ac:dyDescent="0.35">
      <c r="F17498"/>
      <c r="G17498"/>
      <c r="H17498"/>
      <c r="I17498"/>
      <c r="J17498"/>
      <c r="K17498"/>
      <c r="L17498"/>
      <c r="M17498"/>
    </row>
    <row r="17499" spans="6:13" x14ac:dyDescent="0.35">
      <c r="F17499"/>
      <c r="G17499"/>
      <c r="H17499"/>
      <c r="I17499"/>
      <c r="J17499"/>
      <c r="K17499"/>
      <c r="L17499"/>
      <c r="M17499"/>
    </row>
    <row r="17500" spans="6:13" x14ac:dyDescent="0.35">
      <c r="F17500"/>
      <c r="G17500"/>
      <c r="H17500"/>
      <c r="I17500"/>
      <c r="J17500"/>
      <c r="K17500"/>
      <c r="L17500"/>
      <c r="M17500"/>
    </row>
    <row r="17501" spans="6:13" x14ac:dyDescent="0.35">
      <c r="F17501"/>
      <c r="G17501"/>
      <c r="H17501"/>
      <c r="I17501"/>
      <c r="J17501"/>
      <c r="K17501"/>
      <c r="L17501"/>
      <c r="M17501"/>
    </row>
    <row r="17502" spans="6:13" x14ac:dyDescent="0.35">
      <c r="F17502"/>
      <c r="G17502"/>
      <c r="H17502"/>
      <c r="I17502"/>
      <c r="J17502"/>
      <c r="K17502"/>
      <c r="L17502"/>
      <c r="M17502"/>
    </row>
    <row r="17503" spans="6:13" x14ac:dyDescent="0.35">
      <c r="F17503"/>
      <c r="G17503"/>
      <c r="H17503"/>
      <c r="I17503"/>
      <c r="J17503"/>
      <c r="K17503"/>
      <c r="L17503"/>
      <c r="M17503"/>
    </row>
    <row r="17504" spans="6:13" x14ac:dyDescent="0.35">
      <c r="F17504"/>
      <c r="G17504"/>
      <c r="H17504"/>
      <c r="I17504"/>
      <c r="J17504"/>
      <c r="K17504"/>
      <c r="L17504"/>
      <c r="M17504"/>
    </row>
    <row r="17505" spans="6:13" x14ac:dyDescent="0.35">
      <c r="F17505"/>
      <c r="G17505"/>
      <c r="H17505"/>
      <c r="I17505"/>
      <c r="J17505"/>
      <c r="K17505"/>
      <c r="L17505"/>
      <c r="M17505"/>
    </row>
    <row r="17506" spans="6:13" x14ac:dyDescent="0.35">
      <c r="F17506"/>
      <c r="G17506"/>
      <c r="H17506"/>
      <c r="I17506"/>
      <c r="J17506"/>
      <c r="K17506"/>
      <c r="L17506"/>
      <c r="M17506"/>
    </row>
    <row r="17507" spans="6:13" x14ac:dyDescent="0.35">
      <c r="F17507"/>
      <c r="G17507"/>
      <c r="H17507"/>
      <c r="I17507"/>
      <c r="J17507"/>
      <c r="K17507"/>
      <c r="L17507"/>
      <c r="M17507"/>
    </row>
    <row r="17508" spans="6:13" x14ac:dyDescent="0.35">
      <c r="F17508"/>
      <c r="G17508"/>
      <c r="H17508"/>
      <c r="I17508"/>
      <c r="J17508"/>
      <c r="K17508"/>
      <c r="L17508"/>
      <c r="M17508"/>
    </row>
    <row r="17509" spans="6:13" x14ac:dyDescent="0.35">
      <c r="F17509"/>
      <c r="G17509"/>
      <c r="H17509"/>
      <c r="I17509"/>
      <c r="J17509"/>
      <c r="K17509"/>
      <c r="L17509"/>
      <c r="M17509"/>
    </row>
    <row r="17510" spans="6:13" x14ac:dyDescent="0.35">
      <c r="F17510"/>
      <c r="G17510"/>
      <c r="H17510"/>
      <c r="I17510"/>
      <c r="J17510"/>
      <c r="K17510"/>
      <c r="L17510"/>
      <c r="M17510"/>
    </row>
    <row r="17511" spans="6:13" x14ac:dyDescent="0.35">
      <c r="F17511"/>
      <c r="G17511"/>
      <c r="H17511"/>
      <c r="I17511"/>
      <c r="J17511"/>
      <c r="K17511"/>
      <c r="L17511"/>
      <c r="M17511"/>
    </row>
    <row r="17512" spans="6:13" x14ac:dyDescent="0.35">
      <c r="F17512"/>
      <c r="G17512"/>
      <c r="H17512"/>
      <c r="I17512"/>
      <c r="J17512"/>
      <c r="K17512"/>
      <c r="L17512"/>
      <c r="M17512"/>
    </row>
    <row r="17513" spans="6:13" x14ac:dyDescent="0.35">
      <c r="F17513"/>
      <c r="G17513"/>
      <c r="H17513"/>
      <c r="I17513"/>
      <c r="J17513"/>
      <c r="K17513"/>
      <c r="L17513"/>
      <c r="M17513"/>
    </row>
    <row r="17514" spans="6:13" x14ac:dyDescent="0.35">
      <c r="F17514"/>
      <c r="G17514"/>
      <c r="H17514"/>
      <c r="I17514"/>
      <c r="J17514"/>
      <c r="K17514"/>
      <c r="L17514"/>
      <c r="M17514"/>
    </row>
    <row r="17515" spans="6:13" x14ac:dyDescent="0.35">
      <c r="F17515"/>
      <c r="G17515"/>
      <c r="H17515"/>
      <c r="I17515"/>
      <c r="J17515"/>
      <c r="K17515"/>
      <c r="L17515"/>
      <c r="M17515"/>
    </row>
    <row r="17516" spans="6:13" x14ac:dyDescent="0.35">
      <c r="F17516"/>
      <c r="G17516"/>
      <c r="H17516"/>
      <c r="I17516"/>
      <c r="J17516"/>
      <c r="K17516"/>
      <c r="L17516"/>
      <c r="M17516"/>
    </row>
    <row r="17517" spans="6:13" x14ac:dyDescent="0.35">
      <c r="F17517"/>
      <c r="G17517"/>
      <c r="H17517"/>
      <c r="I17517"/>
      <c r="J17517"/>
      <c r="K17517"/>
      <c r="L17517"/>
      <c r="M17517"/>
    </row>
    <row r="17518" spans="6:13" x14ac:dyDescent="0.35">
      <c r="F17518"/>
      <c r="G17518"/>
      <c r="H17518"/>
      <c r="I17518"/>
      <c r="J17518"/>
      <c r="K17518"/>
      <c r="L17518"/>
      <c r="M17518"/>
    </row>
    <row r="17519" spans="6:13" x14ac:dyDescent="0.35">
      <c r="F17519"/>
      <c r="G17519"/>
      <c r="H17519"/>
      <c r="I17519"/>
      <c r="J17519"/>
      <c r="K17519"/>
      <c r="L17519"/>
      <c r="M17519"/>
    </row>
    <row r="17520" spans="6:13" x14ac:dyDescent="0.35">
      <c r="F17520"/>
      <c r="G17520"/>
      <c r="H17520"/>
      <c r="I17520"/>
      <c r="J17520"/>
      <c r="K17520"/>
      <c r="L17520"/>
      <c r="M17520"/>
    </row>
    <row r="17521" spans="6:13" x14ac:dyDescent="0.35">
      <c r="F17521"/>
      <c r="G17521"/>
      <c r="H17521"/>
      <c r="I17521"/>
      <c r="J17521"/>
      <c r="K17521"/>
      <c r="L17521"/>
      <c r="M17521"/>
    </row>
    <row r="17522" spans="6:13" x14ac:dyDescent="0.35">
      <c r="F17522"/>
      <c r="G17522"/>
      <c r="H17522"/>
      <c r="I17522"/>
      <c r="J17522"/>
      <c r="K17522"/>
      <c r="L17522"/>
      <c r="M17522"/>
    </row>
    <row r="17523" spans="6:13" x14ac:dyDescent="0.35">
      <c r="F17523"/>
      <c r="G17523"/>
      <c r="H17523"/>
      <c r="I17523"/>
      <c r="J17523"/>
      <c r="K17523"/>
      <c r="L17523"/>
      <c r="M17523"/>
    </row>
    <row r="17524" spans="6:13" x14ac:dyDescent="0.35">
      <c r="F17524"/>
      <c r="G17524"/>
      <c r="H17524"/>
      <c r="I17524"/>
      <c r="J17524"/>
      <c r="K17524"/>
      <c r="L17524"/>
      <c r="M17524"/>
    </row>
    <row r="17525" spans="6:13" x14ac:dyDescent="0.35">
      <c r="F17525"/>
      <c r="G17525"/>
      <c r="H17525"/>
      <c r="I17525"/>
      <c r="J17525"/>
      <c r="K17525"/>
      <c r="L17525"/>
      <c r="M17525"/>
    </row>
    <row r="17526" spans="6:13" x14ac:dyDescent="0.35">
      <c r="F17526"/>
      <c r="G17526"/>
      <c r="H17526"/>
      <c r="I17526"/>
      <c r="J17526"/>
      <c r="K17526"/>
      <c r="L17526"/>
      <c r="M17526"/>
    </row>
    <row r="17527" spans="6:13" x14ac:dyDescent="0.35">
      <c r="F17527"/>
      <c r="G17527"/>
      <c r="H17527"/>
      <c r="I17527"/>
      <c r="J17527"/>
      <c r="K17527"/>
      <c r="L17527"/>
      <c r="M17527"/>
    </row>
    <row r="17528" spans="6:13" x14ac:dyDescent="0.35">
      <c r="F17528"/>
      <c r="G17528"/>
      <c r="H17528"/>
      <c r="I17528"/>
      <c r="J17528"/>
      <c r="K17528"/>
      <c r="L17528"/>
      <c r="M17528"/>
    </row>
    <row r="17529" spans="6:13" x14ac:dyDescent="0.35">
      <c r="F17529"/>
      <c r="G17529"/>
      <c r="H17529"/>
      <c r="I17529"/>
      <c r="J17529"/>
      <c r="K17529"/>
      <c r="L17529"/>
      <c r="M17529"/>
    </row>
    <row r="17530" spans="6:13" x14ac:dyDescent="0.35">
      <c r="F17530"/>
      <c r="G17530"/>
      <c r="H17530"/>
      <c r="I17530"/>
      <c r="J17530"/>
      <c r="K17530"/>
      <c r="L17530"/>
      <c r="M17530"/>
    </row>
    <row r="17531" spans="6:13" x14ac:dyDescent="0.35">
      <c r="F17531"/>
      <c r="G17531"/>
      <c r="H17531"/>
      <c r="I17531"/>
      <c r="J17531"/>
      <c r="K17531"/>
      <c r="L17531"/>
      <c r="M17531"/>
    </row>
    <row r="17532" spans="6:13" x14ac:dyDescent="0.35">
      <c r="F17532"/>
      <c r="G17532"/>
      <c r="H17532"/>
      <c r="I17532"/>
      <c r="J17532"/>
      <c r="K17532"/>
      <c r="L17532"/>
      <c r="M17532"/>
    </row>
    <row r="17533" spans="6:13" x14ac:dyDescent="0.35">
      <c r="F17533"/>
      <c r="G17533"/>
      <c r="H17533"/>
      <c r="I17533"/>
      <c r="J17533"/>
      <c r="K17533"/>
      <c r="L17533"/>
      <c r="M17533"/>
    </row>
    <row r="17534" spans="6:13" x14ac:dyDescent="0.35">
      <c r="F17534"/>
      <c r="G17534"/>
      <c r="H17534"/>
      <c r="I17534"/>
      <c r="J17534"/>
      <c r="K17534"/>
      <c r="L17534"/>
      <c r="M17534"/>
    </row>
    <row r="17535" spans="6:13" x14ac:dyDescent="0.35">
      <c r="F17535"/>
      <c r="G17535"/>
      <c r="H17535"/>
      <c r="I17535"/>
      <c r="J17535"/>
      <c r="K17535"/>
      <c r="L17535"/>
      <c r="M17535"/>
    </row>
    <row r="17536" spans="6:13" x14ac:dyDescent="0.35">
      <c r="F17536"/>
      <c r="G17536"/>
      <c r="H17536"/>
      <c r="I17536"/>
      <c r="J17536"/>
      <c r="K17536"/>
      <c r="L17536"/>
      <c r="M17536"/>
    </row>
    <row r="17537" spans="6:13" x14ac:dyDescent="0.35">
      <c r="F17537"/>
      <c r="G17537"/>
      <c r="H17537"/>
      <c r="I17537"/>
      <c r="J17537"/>
      <c r="K17537"/>
      <c r="L17537"/>
      <c r="M17537"/>
    </row>
    <row r="17538" spans="6:13" x14ac:dyDescent="0.35">
      <c r="F17538"/>
      <c r="G17538"/>
      <c r="H17538"/>
      <c r="I17538"/>
      <c r="J17538"/>
      <c r="K17538"/>
      <c r="L17538"/>
      <c r="M17538"/>
    </row>
    <row r="17539" spans="6:13" x14ac:dyDescent="0.35">
      <c r="F17539"/>
      <c r="G17539"/>
      <c r="H17539"/>
      <c r="I17539"/>
      <c r="J17539"/>
      <c r="K17539"/>
      <c r="L17539"/>
      <c r="M17539"/>
    </row>
    <row r="17540" spans="6:13" x14ac:dyDescent="0.35">
      <c r="F17540"/>
      <c r="G17540"/>
      <c r="H17540"/>
      <c r="I17540"/>
      <c r="J17540"/>
      <c r="K17540"/>
      <c r="L17540"/>
      <c r="M17540"/>
    </row>
    <row r="17541" spans="6:13" x14ac:dyDescent="0.35">
      <c r="F17541"/>
      <c r="G17541"/>
      <c r="H17541"/>
      <c r="I17541"/>
      <c r="J17541"/>
      <c r="K17541"/>
      <c r="L17541"/>
      <c r="M17541"/>
    </row>
    <row r="17542" spans="6:13" x14ac:dyDescent="0.35">
      <c r="F17542"/>
      <c r="G17542"/>
      <c r="H17542"/>
      <c r="I17542"/>
      <c r="J17542"/>
      <c r="K17542"/>
      <c r="L17542"/>
      <c r="M17542"/>
    </row>
    <row r="17543" spans="6:13" x14ac:dyDescent="0.35">
      <c r="F17543"/>
      <c r="G17543"/>
      <c r="H17543"/>
      <c r="I17543"/>
      <c r="J17543"/>
      <c r="K17543"/>
      <c r="L17543"/>
      <c r="M17543"/>
    </row>
    <row r="17544" spans="6:13" x14ac:dyDescent="0.35">
      <c r="F17544"/>
      <c r="G17544"/>
      <c r="H17544"/>
      <c r="I17544"/>
      <c r="J17544"/>
      <c r="K17544"/>
      <c r="L17544"/>
      <c r="M17544"/>
    </row>
    <row r="17545" spans="6:13" x14ac:dyDescent="0.35">
      <c r="F17545"/>
      <c r="G17545"/>
      <c r="H17545"/>
      <c r="I17545"/>
      <c r="J17545"/>
      <c r="K17545"/>
      <c r="L17545"/>
      <c r="M17545"/>
    </row>
    <row r="17546" spans="6:13" x14ac:dyDescent="0.35">
      <c r="F17546"/>
      <c r="G17546"/>
      <c r="H17546"/>
      <c r="I17546"/>
      <c r="J17546"/>
      <c r="K17546"/>
      <c r="L17546"/>
      <c r="M17546"/>
    </row>
    <row r="17547" spans="6:13" x14ac:dyDescent="0.35">
      <c r="F17547"/>
      <c r="G17547"/>
      <c r="H17547"/>
      <c r="I17547"/>
      <c r="J17547"/>
      <c r="K17547"/>
      <c r="L17547"/>
      <c r="M17547"/>
    </row>
    <row r="17548" spans="6:13" x14ac:dyDescent="0.35">
      <c r="F17548"/>
      <c r="G17548"/>
      <c r="H17548"/>
      <c r="I17548"/>
      <c r="J17548"/>
      <c r="K17548"/>
      <c r="L17548"/>
      <c r="M17548"/>
    </row>
    <row r="17549" spans="6:13" x14ac:dyDescent="0.35">
      <c r="F17549"/>
      <c r="G17549"/>
      <c r="H17549"/>
      <c r="I17549"/>
      <c r="J17549"/>
      <c r="K17549"/>
      <c r="L17549"/>
      <c r="M17549"/>
    </row>
    <row r="17550" spans="6:13" x14ac:dyDescent="0.35">
      <c r="F17550"/>
      <c r="G17550"/>
      <c r="H17550"/>
      <c r="I17550"/>
      <c r="J17550"/>
      <c r="K17550"/>
      <c r="L17550"/>
      <c r="M17550"/>
    </row>
    <row r="17551" spans="6:13" x14ac:dyDescent="0.35">
      <c r="F17551"/>
      <c r="G17551"/>
      <c r="H17551"/>
      <c r="I17551"/>
      <c r="J17551"/>
      <c r="K17551"/>
      <c r="L17551"/>
      <c r="M17551"/>
    </row>
    <row r="17552" spans="6:13" x14ac:dyDescent="0.35">
      <c r="F17552"/>
      <c r="G17552"/>
      <c r="H17552"/>
      <c r="I17552"/>
      <c r="J17552"/>
      <c r="K17552"/>
      <c r="L17552"/>
      <c r="M17552"/>
    </row>
    <row r="17553" spans="6:13" x14ac:dyDescent="0.35">
      <c r="F17553"/>
      <c r="G17553"/>
      <c r="H17553"/>
      <c r="I17553"/>
      <c r="J17553"/>
      <c r="K17553"/>
      <c r="L17553"/>
      <c r="M17553"/>
    </row>
    <row r="17554" spans="6:13" x14ac:dyDescent="0.35">
      <c r="F17554"/>
      <c r="G17554"/>
      <c r="H17554"/>
      <c r="I17554"/>
      <c r="J17554"/>
      <c r="K17554"/>
      <c r="L17554"/>
      <c r="M17554"/>
    </row>
    <row r="17555" spans="6:13" x14ac:dyDescent="0.35">
      <c r="F17555"/>
      <c r="G17555"/>
      <c r="H17555"/>
      <c r="I17555"/>
      <c r="J17555"/>
      <c r="K17555"/>
      <c r="L17555"/>
      <c r="M17555"/>
    </row>
    <row r="17556" spans="6:13" x14ac:dyDescent="0.35">
      <c r="F17556"/>
      <c r="G17556"/>
      <c r="H17556"/>
      <c r="I17556"/>
      <c r="J17556"/>
      <c r="K17556"/>
      <c r="L17556"/>
      <c r="M17556"/>
    </row>
    <row r="17557" spans="6:13" x14ac:dyDescent="0.35">
      <c r="F17557"/>
      <c r="G17557"/>
      <c r="H17557"/>
      <c r="I17557"/>
      <c r="J17557"/>
      <c r="K17557"/>
      <c r="L17557"/>
      <c r="M17557"/>
    </row>
    <row r="17558" spans="6:13" x14ac:dyDescent="0.35">
      <c r="F17558"/>
      <c r="G17558"/>
      <c r="H17558"/>
      <c r="I17558"/>
      <c r="J17558"/>
      <c r="K17558"/>
      <c r="L17558"/>
      <c r="M17558"/>
    </row>
    <row r="17559" spans="6:13" x14ac:dyDescent="0.35">
      <c r="F17559"/>
      <c r="G17559"/>
      <c r="H17559"/>
      <c r="I17559"/>
      <c r="J17559"/>
      <c r="K17559"/>
      <c r="L17559"/>
      <c r="M17559"/>
    </row>
    <row r="17560" spans="6:13" x14ac:dyDescent="0.35">
      <c r="F17560"/>
      <c r="G17560"/>
      <c r="H17560"/>
      <c r="I17560"/>
      <c r="J17560"/>
      <c r="K17560"/>
      <c r="L17560"/>
      <c r="M17560"/>
    </row>
    <row r="17561" spans="6:13" x14ac:dyDescent="0.35">
      <c r="F17561"/>
      <c r="G17561"/>
      <c r="H17561"/>
      <c r="I17561"/>
      <c r="J17561"/>
      <c r="K17561"/>
      <c r="L17561"/>
      <c r="M17561"/>
    </row>
    <row r="17562" spans="6:13" x14ac:dyDescent="0.35">
      <c r="F17562"/>
      <c r="G17562"/>
      <c r="H17562"/>
      <c r="I17562"/>
      <c r="J17562"/>
      <c r="K17562"/>
      <c r="L17562"/>
      <c r="M17562"/>
    </row>
    <row r="17563" spans="6:13" x14ac:dyDescent="0.35">
      <c r="F17563"/>
      <c r="G17563"/>
      <c r="H17563"/>
      <c r="I17563"/>
      <c r="J17563"/>
      <c r="K17563"/>
      <c r="L17563"/>
      <c r="M17563"/>
    </row>
    <row r="17564" spans="6:13" x14ac:dyDescent="0.35">
      <c r="F17564"/>
      <c r="G17564"/>
      <c r="H17564"/>
      <c r="I17564"/>
      <c r="J17564"/>
      <c r="K17564"/>
      <c r="L17564"/>
      <c r="M17564"/>
    </row>
    <row r="17565" spans="6:13" x14ac:dyDescent="0.35">
      <c r="F17565"/>
      <c r="G17565"/>
      <c r="H17565"/>
      <c r="I17565"/>
      <c r="J17565"/>
      <c r="K17565"/>
      <c r="L17565"/>
      <c r="M17565"/>
    </row>
    <row r="17566" spans="6:13" x14ac:dyDescent="0.35">
      <c r="F17566"/>
      <c r="G17566"/>
      <c r="H17566"/>
      <c r="I17566"/>
      <c r="J17566"/>
      <c r="K17566"/>
      <c r="L17566"/>
      <c r="M17566"/>
    </row>
    <row r="17567" spans="6:13" x14ac:dyDescent="0.35">
      <c r="F17567"/>
      <c r="G17567"/>
      <c r="H17567"/>
      <c r="I17567"/>
      <c r="J17567"/>
      <c r="K17567"/>
      <c r="L17567"/>
      <c r="M17567"/>
    </row>
    <row r="17568" spans="6:13" x14ac:dyDescent="0.35">
      <c r="F17568"/>
      <c r="G17568"/>
      <c r="H17568"/>
      <c r="I17568"/>
      <c r="J17568"/>
      <c r="K17568"/>
      <c r="L17568"/>
      <c r="M17568"/>
    </row>
    <row r="17569" spans="6:13" x14ac:dyDescent="0.35">
      <c r="F17569"/>
      <c r="G17569"/>
      <c r="H17569"/>
      <c r="I17569"/>
      <c r="J17569"/>
      <c r="K17569"/>
      <c r="L17569"/>
      <c r="M17569"/>
    </row>
    <row r="17570" spans="6:13" x14ac:dyDescent="0.35">
      <c r="F17570"/>
      <c r="G17570"/>
      <c r="H17570"/>
      <c r="I17570"/>
      <c r="J17570"/>
      <c r="K17570"/>
      <c r="L17570"/>
      <c r="M17570"/>
    </row>
    <row r="17571" spans="6:13" x14ac:dyDescent="0.35">
      <c r="F17571"/>
      <c r="G17571"/>
      <c r="H17571"/>
      <c r="I17571"/>
      <c r="J17571"/>
      <c r="K17571"/>
      <c r="L17571"/>
      <c r="M17571"/>
    </row>
    <row r="17572" spans="6:13" x14ac:dyDescent="0.35">
      <c r="F17572"/>
      <c r="G17572"/>
      <c r="H17572"/>
      <c r="I17572"/>
      <c r="J17572"/>
      <c r="K17572"/>
      <c r="L17572"/>
      <c r="M17572"/>
    </row>
    <row r="17573" spans="6:13" x14ac:dyDescent="0.35">
      <c r="F17573"/>
      <c r="G17573"/>
      <c r="H17573"/>
      <c r="I17573"/>
      <c r="J17573"/>
      <c r="K17573"/>
      <c r="L17573"/>
      <c r="M17573"/>
    </row>
    <row r="17574" spans="6:13" x14ac:dyDescent="0.35">
      <c r="F17574"/>
      <c r="G17574"/>
      <c r="H17574"/>
      <c r="I17574"/>
      <c r="J17574"/>
      <c r="K17574"/>
      <c r="L17574"/>
      <c r="M17574"/>
    </row>
    <row r="17575" spans="6:13" x14ac:dyDescent="0.35">
      <c r="F17575"/>
      <c r="G17575"/>
      <c r="H17575"/>
      <c r="I17575"/>
      <c r="J17575"/>
      <c r="K17575"/>
      <c r="L17575"/>
      <c r="M17575"/>
    </row>
    <row r="17576" spans="6:13" x14ac:dyDescent="0.35">
      <c r="F17576"/>
      <c r="G17576"/>
      <c r="H17576"/>
      <c r="I17576"/>
      <c r="J17576"/>
      <c r="K17576"/>
      <c r="L17576"/>
      <c r="M17576"/>
    </row>
    <row r="17577" spans="6:13" x14ac:dyDescent="0.35">
      <c r="F17577"/>
      <c r="G17577"/>
      <c r="H17577"/>
      <c r="I17577"/>
      <c r="J17577"/>
      <c r="K17577"/>
      <c r="L17577"/>
      <c r="M17577"/>
    </row>
    <row r="17578" spans="6:13" x14ac:dyDescent="0.35">
      <c r="F17578"/>
      <c r="G17578"/>
      <c r="H17578"/>
      <c r="I17578"/>
      <c r="J17578"/>
      <c r="K17578"/>
      <c r="L17578"/>
      <c r="M17578"/>
    </row>
    <row r="17579" spans="6:13" x14ac:dyDescent="0.35">
      <c r="F17579"/>
      <c r="G17579"/>
      <c r="H17579"/>
      <c r="I17579"/>
      <c r="J17579"/>
      <c r="K17579"/>
      <c r="L17579"/>
      <c r="M17579"/>
    </row>
    <row r="17580" spans="6:13" x14ac:dyDescent="0.35">
      <c r="F17580"/>
      <c r="G17580"/>
      <c r="H17580"/>
      <c r="I17580"/>
      <c r="J17580"/>
      <c r="K17580"/>
      <c r="L17580"/>
      <c r="M17580"/>
    </row>
    <row r="17581" spans="6:13" x14ac:dyDescent="0.35">
      <c r="F17581"/>
      <c r="G17581"/>
      <c r="H17581"/>
      <c r="I17581"/>
      <c r="J17581"/>
      <c r="K17581"/>
      <c r="L17581"/>
      <c r="M17581"/>
    </row>
    <row r="17582" spans="6:13" x14ac:dyDescent="0.35">
      <c r="F17582"/>
      <c r="G17582"/>
      <c r="H17582"/>
      <c r="I17582"/>
      <c r="J17582"/>
      <c r="K17582"/>
      <c r="L17582"/>
      <c r="M17582"/>
    </row>
    <row r="17583" spans="6:13" x14ac:dyDescent="0.35">
      <c r="F17583"/>
      <c r="G17583"/>
      <c r="H17583"/>
      <c r="I17583"/>
      <c r="J17583"/>
      <c r="K17583"/>
      <c r="L17583"/>
      <c r="M17583"/>
    </row>
    <row r="17584" spans="6:13" x14ac:dyDescent="0.35">
      <c r="F17584"/>
      <c r="G17584"/>
      <c r="H17584"/>
      <c r="I17584"/>
      <c r="J17584"/>
      <c r="K17584"/>
      <c r="L17584"/>
      <c r="M17584"/>
    </row>
    <row r="17585" spans="6:13" x14ac:dyDescent="0.35">
      <c r="F17585"/>
      <c r="G17585"/>
      <c r="H17585"/>
      <c r="I17585"/>
      <c r="J17585"/>
      <c r="K17585"/>
      <c r="L17585"/>
      <c r="M17585"/>
    </row>
    <row r="17586" spans="6:13" x14ac:dyDescent="0.35">
      <c r="F17586"/>
      <c r="G17586"/>
      <c r="H17586"/>
      <c r="I17586"/>
      <c r="J17586"/>
      <c r="K17586"/>
      <c r="L17586"/>
      <c r="M17586"/>
    </row>
    <row r="17587" spans="6:13" x14ac:dyDescent="0.35">
      <c r="F17587"/>
      <c r="G17587"/>
      <c r="H17587"/>
      <c r="I17587"/>
      <c r="J17587"/>
      <c r="K17587"/>
      <c r="L17587"/>
      <c r="M17587"/>
    </row>
    <row r="17588" spans="6:13" x14ac:dyDescent="0.35">
      <c r="F17588"/>
      <c r="G17588"/>
      <c r="H17588"/>
      <c r="I17588"/>
      <c r="J17588"/>
      <c r="K17588"/>
      <c r="L17588"/>
      <c r="M17588"/>
    </row>
    <row r="17589" spans="6:13" x14ac:dyDescent="0.35">
      <c r="F17589"/>
      <c r="G17589"/>
      <c r="H17589"/>
      <c r="I17589"/>
      <c r="J17589"/>
      <c r="K17589"/>
      <c r="L17589"/>
      <c r="M17589"/>
    </row>
    <row r="17590" spans="6:13" x14ac:dyDescent="0.35">
      <c r="F17590"/>
      <c r="G17590"/>
      <c r="H17590"/>
      <c r="I17590"/>
      <c r="J17590"/>
      <c r="K17590"/>
      <c r="L17590"/>
      <c r="M17590"/>
    </row>
    <row r="17591" spans="6:13" x14ac:dyDescent="0.35">
      <c r="F17591"/>
      <c r="G17591"/>
      <c r="H17591"/>
      <c r="I17591"/>
      <c r="J17591"/>
      <c r="K17591"/>
      <c r="L17591"/>
      <c r="M17591"/>
    </row>
    <row r="17592" spans="6:13" x14ac:dyDescent="0.35">
      <c r="F17592"/>
      <c r="G17592"/>
      <c r="H17592"/>
      <c r="I17592"/>
      <c r="J17592"/>
      <c r="K17592"/>
      <c r="L17592"/>
      <c r="M17592"/>
    </row>
    <row r="17593" spans="6:13" x14ac:dyDescent="0.35">
      <c r="F17593"/>
      <c r="G17593"/>
      <c r="H17593"/>
      <c r="I17593"/>
      <c r="J17593"/>
      <c r="K17593"/>
      <c r="L17593"/>
      <c r="M17593"/>
    </row>
    <row r="17594" spans="6:13" x14ac:dyDescent="0.35">
      <c r="F17594"/>
      <c r="G17594"/>
      <c r="H17594"/>
      <c r="I17594"/>
      <c r="J17594"/>
      <c r="K17594"/>
      <c r="L17594"/>
      <c r="M17594"/>
    </row>
    <row r="17595" spans="6:13" x14ac:dyDescent="0.35">
      <c r="F17595"/>
      <c r="G17595"/>
      <c r="H17595"/>
      <c r="I17595"/>
      <c r="J17595"/>
      <c r="K17595"/>
      <c r="L17595"/>
      <c r="M17595"/>
    </row>
    <row r="17596" spans="6:13" x14ac:dyDescent="0.35">
      <c r="F17596"/>
      <c r="G17596"/>
      <c r="H17596"/>
      <c r="I17596"/>
      <c r="J17596"/>
      <c r="K17596"/>
      <c r="L17596"/>
      <c r="M17596"/>
    </row>
    <row r="17597" spans="6:13" x14ac:dyDescent="0.35">
      <c r="F17597"/>
      <c r="G17597"/>
      <c r="H17597"/>
      <c r="I17597"/>
      <c r="J17597"/>
      <c r="K17597"/>
      <c r="L17597"/>
      <c r="M17597"/>
    </row>
    <row r="17598" spans="6:13" x14ac:dyDescent="0.35">
      <c r="F17598"/>
      <c r="G17598"/>
      <c r="H17598"/>
      <c r="I17598"/>
      <c r="J17598"/>
      <c r="K17598"/>
      <c r="L17598"/>
      <c r="M17598"/>
    </row>
    <row r="17599" spans="6:13" x14ac:dyDescent="0.35">
      <c r="F17599"/>
      <c r="G17599"/>
      <c r="H17599"/>
      <c r="I17599"/>
      <c r="J17599"/>
      <c r="K17599"/>
      <c r="L17599"/>
      <c r="M17599"/>
    </row>
    <row r="17600" spans="6:13" x14ac:dyDescent="0.35">
      <c r="F17600"/>
      <c r="G17600"/>
      <c r="H17600"/>
      <c r="I17600"/>
      <c r="J17600"/>
      <c r="K17600"/>
      <c r="L17600"/>
      <c r="M17600"/>
    </row>
    <row r="17601" spans="6:13" x14ac:dyDescent="0.35">
      <c r="F17601"/>
      <c r="G17601"/>
      <c r="H17601"/>
      <c r="I17601"/>
      <c r="J17601"/>
      <c r="K17601"/>
      <c r="L17601"/>
      <c r="M17601"/>
    </row>
    <row r="17602" spans="6:13" x14ac:dyDescent="0.35">
      <c r="F17602"/>
      <c r="G17602"/>
      <c r="H17602"/>
      <c r="I17602"/>
      <c r="J17602"/>
      <c r="K17602"/>
      <c r="L17602"/>
      <c r="M17602"/>
    </row>
    <row r="17603" spans="6:13" x14ac:dyDescent="0.35">
      <c r="F17603"/>
      <c r="G17603"/>
      <c r="H17603"/>
      <c r="I17603"/>
      <c r="J17603"/>
      <c r="K17603"/>
      <c r="L17603"/>
      <c r="M17603"/>
    </row>
    <row r="17604" spans="6:13" x14ac:dyDescent="0.35">
      <c r="F17604"/>
      <c r="G17604"/>
      <c r="H17604"/>
      <c r="I17604"/>
      <c r="J17604"/>
      <c r="K17604"/>
      <c r="L17604"/>
      <c r="M17604"/>
    </row>
    <row r="17605" spans="6:13" x14ac:dyDescent="0.35">
      <c r="F17605"/>
      <c r="G17605"/>
      <c r="H17605"/>
      <c r="I17605"/>
      <c r="J17605"/>
      <c r="K17605"/>
      <c r="L17605"/>
      <c r="M17605"/>
    </row>
    <row r="17606" spans="6:13" x14ac:dyDescent="0.35">
      <c r="F17606"/>
      <c r="G17606"/>
      <c r="H17606"/>
      <c r="I17606"/>
      <c r="J17606"/>
      <c r="K17606"/>
      <c r="L17606"/>
      <c r="M17606"/>
    </row>
    <row r="17607" spans="6:13" x14ac:dyDescent="0.35">
      <c r="F17607"/>
      <c r="G17607"/>
      <c r="H17607"/>
      <c r="I17607"/>
      <c r="J17607"/>
      <c r="K17607"/>
      <c r="L17607"/>
      <c r="M17607"/>
    </row>
    <row r="17608" spans="6:13" x14ac:dyDescent="0.35">
      <c r="F17608"/>
      <c r="G17608"/>
      <c r="H17608"/>
      <c r="I17608"/>
      <c r="J17608"/>
      <c r="K17608"/>
      <c r="L17608"/>
      <c r="M17608"/>
    </row>
    <row r="17609" spans="6:13" x14ac:dyDescent="0.35">
      <c r="F17609"/>
      <c r="G17609"/>
      <c r="H17609"/>
      <c r="I17609"/>
      <c r="J17609"/>
      <c r="K17609"/>
      <c r="L17609"/>
      <c r="M17609"/>
    </row>
    <row r="17610" spans="6:13" x14ac:dyDescent="0.35">
      <c r="F17610"/>
      <c r="G17610"/>
      <c r="H17610"/>
      <c r="I17610"/>
      <c r="J17610"/>
      <c r="K17610"/>
      <c r="L17610"/>
      <c r="M17610"/>
    </row>
    <row r="17611" spans="6:13" x14ac:dyDescent="0.35">
      <c r="F17611"/>
      <c r="G17611"/>
      <c r="H17611"/>
      <c r="I17611"/>
      <c r="J17611"/>
      <c r="K17611"/>
      <c r="L17611"/>
      <c r="M17611"/>
    </row>
    <row r="17612" spans="6:13" x14ac:dyDescent="0.35">
      <c r="F17612"/>
      <c r="G17612"/>
      <c r="H17612"/>
      <c r="I17612"/>
      <c r="J17612"/>
      <c r="K17612"/>
      <c r="L17612"/>
      <c r="M17612"/>
    </row>
    <row r="17613" spans="6:13" x14ac:dyDescent="0.35">
      <c r="F17613"/>
      <c r="G17613"/>
      <c r="H17613"/>
      <c r="I17613"/>
      <c r="J17613"/>
      <c r="K17613"/>
      <c r="L17613"/>
      <c r="M17613"/>
    </row>
    <row r="17614" spans="6:13" x14ac:dyDescent="0.35">
      <c r="F17614"/>
      <c r="G17614"/>
      <c r="H17614"/>
      <c r="I17614"/>
      <c r="J17614"/>
      <c r="K17614"/>
      <c r="L17614"/>
      <c r="M17614"/>
    </row>
    <row r="17615" spans="6:13" x14ac:dyDescent="0.35">
      <c r="F17615"/>
      <c r="G17615"/>
      <c r="H17615"/>
      <c r="I17615"/>
      <c r="J17615"/>
      <c r="K17615"/>
      <c r="L17615"/>
      <c r="M17615"/>
    </row>
    <row r="17616" spans="6:13" x14ac:dyDescent="0.35">
      <c r="F17616"/>
      <c r="G17616"/>
      <c r="H17616"/>
      <c r="I17616"/>
      <c r="J17616"/>
      <c r="K17616"/>
      <c r="L17616"/>
      <c r="M17616"/>
    </row>
    <row r="17617" spans="6:13" x14ac:dyDescent="0.35">
      <c r="F17617"/>
      <c r="G17617"/>
      <c r="H17617"/>
      <c r="I17617"/>
      <c r="J17617"/>
      <c r="K17617"/>
      <c r="L17617"/>
      <c r="M17617"/>
    </row>
    <row r="17618" spans="6:13" x14ac:dyDescent="0.35">
      <c r="F17618"/>
      <c r="G17618"/>
      <c r="H17618"/>
      <c r="I17618"/>
      <c r="J17618"/>
      <c r="K17618"/>
      <c r="L17618"/>
      <c r="M17618"/>
    </row>
    <row r="17619" spans="6:13" x14ac:dyDescent="0.35">
      <c r="F17619"/>
      <c r="G17619"/>
      <c r="H17619"/>
      <c r="I17619"/>
      <c r="J17619"/>
      <c r="K17619"/>
      <c r="L17619"/>
      <c r="M17619"/>
    </row>
    <row r="17620" spans="6:13" x14ac:dyDescent="0.35">
      <c r="F17620"/>
      <c r="G17620"/>
      <c r="H17620"/>
      <c r="I17620"/>
      <c r="J17620"/>
      <c r="K17620"/>
      <c r="L17620"/>
      <c r="M17620"/>
    </row>
    <row r="17621" spans="6:13" x14ac:dyDescent="0.35">
      <c r="F17621"/>
      <c r="G17621"/>
      <c r="H17621"/>
      <c r="I17621"/>
      <c r="J17621"/>
      <c r="K17621"/>
      <c r="L17621"/>
      <c r="M17621"/>
    </row>
    <row r="17622" spans="6:13" x14ac:dyDescent="0.35">
      <c r="F17622"/>
      <c r="G17622"/>
      <c r="H17622"/>
      <c r="I17622"/>
      <c r="J17622"/>
      <c r="K17622"/>
      <c r="L17622"/>
      <c r="M17622"/>
    </row>
    <row r="17623" spans="6:13" x14ac:dyDescent="0.35">
      <c r="F17623"/>
      <c r="G17623"/>
      <c r="H17623"/>
      <c r="I17623"/>
      <c r="J17623"/>
      <c r="K17623"/>
      <c r="L17623"/>
      <c r="M17623"/>
    </row>
    <row r="17624" spans="6:13" x14ac:dyDescent="0.35">
      <c r="F17624"/>
      <c r="G17624"/>
      <c r="H17624"/>
      <c r="I17624"/>
      <c r="J17624"/>
      <c r="K17624"/>
      <c r="L17624"/>
      <c r="M17624"/>
    </row>
    <row r="17625" spans="6:13" x14ac:dyDescent="0.35">
      <c r="F17625"/>
      <c r="G17625"/>
      <c r="H17625"/>
      <c r="I17625"/>
      <c r="J17625"/>
      <c r="K17625"/>
      <c r="L17625"/>
      <c r="M17625"/>
    </row>
    <row r="17626" spans="6:13" x14ac:dyDescent="0.35">
      <c r="F17626"/>
      <c r="G17626"/>
      <c r="H17626"/>
      <c r="I17626"/>
      <c r="J17626"/>
      <c r="K17626"/>
      <c r="L17626"/>
      <c r="M17626"/>
    </row>
    <row r="17627" spans="6:13" x14ac:dyDescent="0.35">
      <c r="F17627"/>
      <c r="G17627"/>
      <c r="H17627"/>
      <c r="I17627"/>
      <c r="J17627"/>
      <c r="K17627"/>
      <c r="L17627"/>
      <c r="M17627"/>
    </row>
    <row r="17628" spans="6:13" x14ac:dyDescent="0.35">
      <c r="F17628"/>
      <c r="G17628"/>
      <c r="H17628"/>
      <c r="I17628"/>
      <c r="J17628"/>
      <c r="K17628"/>
      <c r="L17628"/>
      <c r="M17628"/>
    </row>
    <row r="17629" spans="6:13" x14ac:dyDescent="0.35">
      <c r="F17629"/>
      <c r="G17629"/>
      <c r="H17629"/>
      <c r="I17629"/>
      <c r="J17629"/>
      <c r="K17629"/>
      <c r="L17629"/>
      <c r="M17629"/>
    </row>
    <row r="17630" spans="6:13" x14ac:dyDescent="0.35">
      <c r="F17630"/>
      <c r="G17630"/>
      <c r="H17630"/>
      <c r="I17630"/>
      <c r="J17630"/>
      <c r="K17630"/>
      <c r="L17630"/>
      <c r="M17630"/>
    </row>
    <row r="17631" spans="6:13" x14ac:dyDescent="0.35">
      <c r="F17631"/>
      <c r="G17631"/>
      <c r="H17631"/>
      <c r="I17631"/>
      <c r="J17631"/>
      <c r="K17631"/>
      <c r="L17631"/>
      <c r="M17631"/>
    </row>
    <row r="17632" spans="6:13" x14ac:dyDescent="0.35">
      <c r="F17632"/>
      <c r="G17632"/>
      <c r="H17632"/>
      <c r="I17632"/>
      <c r="J17632"/>
      <c r="K17632"/>
      <c r="L17632"/>
      <c r="M17632"/>
    </row>
    <row r="17633" spans="6:13" x14ac:dyDescent="0.35">
      <c r="F17633"/>
      <c r="G17633"/>
      <c r="H17633"/>
      <c r="I17633"/>
      <c r="J17633"/>
      <c r="K17633"/>
      <c r="L17633"/>
      <c r="M17633"/>
    </row>
    <row r="17634" spans="6:13" x14ac:dyDescent="0.35">
      <c r="F17634"/>
      <c r="G17634"/>
      <c r="H17634"/>
      <c r="I17634"/>
      <c r="J17634"/>
      <c r="K17634"/>
      <c r="L17634"/>
      <c r="M17634"/>
    </row>
    <row r="17635" spans="6:13" x14ac:dyDescent="0.35">
      <c r="F17635"/>
      <c r="G17635"/>
      <c r="H17635"/>
      <c r="I17635"/>
      <c r="J17635"/>
      <c r="K17635"/>
      <c r="L17635"/>
      <c r="M17635"/>
    </row>
    <row r="17636" spans="6:13" x14ac:dyDescent="0.35">
      <c r="F17636"/>
      <c r="G17636"/>
      <c r="H17636"/>
      <c r="I17636"/>
      <c r="J17636"/>
      <c r="K17636"/>
      <c r="L17636"/>
      <c r="M17636"/>
    </row>
    <row r="17637" spans="6:13" x14ac:dyDescent="0.35">
      <c r="F17637"/>
      <c r="G17637"/>
      <c r="H17637"/>
      <c r="I17637"/>
      <c r="J17637"/>
      <c r="K17637"/>
      <c r="L17637"/>
      <c r="M17637"/>
    </row>
    <row r="17638" spans="6:13" x14ac:dyDescent="0.35">
      <c r="F17638"/>
      <c r="G17638"/>
      <c r="H17638"/>
      <c r="I17638"/>
      <c r="J17638"/>
      <c r="K17638"/>
      <c r="L17638"/>
      <c r="M17638"/>
    </row>
    <row r="17639" spans="6:13" x14ac:dyDescent="0.35">
      <c r="F17639"/>
      <c r="G17639"/>
      <c r="H17639"/>
      <c r="I17639"/>
      <c r="J17639"/>
      <c r="K17639"/>
      <c r="L17639"/>
      <c r="M17639"/>
    </row>
    <row r="17640" spans="6:13" x14ac:dyDescent="0.35">
      <c r="F17640"/>
      <c r="G17640"/>
      <c r="H17640"/>
      <c r="I17640"/>
      <c r="J17640"/>
      <c r="K17640"/>
      <c r="L17640"/>
      <c r="M17640"/>
    </row>
    <row r="17641" spans="6:13" x14ac:dyDescent="0.35">
      <c r="F17641"/>
      <c r="G17641"/>
      <c r="H17641"/>
      <c r="I17641"/>
      <c r="J17641"/>
      <c r="K17641"/>
      <c r="L17641"/>
      <c r="M17641"/>
    </row>
    <row r="17642" spans="6:13" x14ac:dyDescent="0.35">
      <c r="F17642"/>
      <c r="G17642"/>
      <c r="H17642"/>
      <c r="I17642"/>
      <c r="J17642"/>
      <c r="K17642"/>
      <c r="L17642"/>
      <c r="M17642"/>
    </row>
    <row r="17643" spans="6:13" x14ac:dyDescent="0.35">
      <c r="F17643"/>
      <c r="G17643"/>
      <c r="H17643"/>
      <c r="I17643"/>
      <c r="J17643"/>
      <c r="K17643"/>
      <c r="L17643"/>
      <c r="M17643"/>
    </row>
    <row r="17644" spans="6:13" x14ac:dyDescent="0.35">
      <c r="F17644"/>
      <c r="G17644"/>
      <c r="H17644"/>
      <c r="I17644"/>
      <c r="J17644"/>
      <c r="K17644"/>
      <c r="L17644"/>
      <c r="M17644"/>
    </row>
    <row r="17645" spans="6:13" x14ac:dyDescent="0.35">
      <c r="F17645"/>
      <c r="G17645"/>
      <c r="H17645"/>
      <c r="I17645"/>
      <c r="J17645"/>
      <c r="K17645"/>
      <c r="L17645"/>
      <c r="M17645"/>
    </row>
    <row r="17646" spans="6:13" x14ac:dyDescent="0.35">
      <c r="F17646"/>
      <c r="G17646"/>
      <c r="H17646"/>
      <c r="I17646"/>
      <c r="J17646"/>
      <c r="K17646"/>
      <c r="L17646"/>
      <c r="M17646"/>
    </row>
    <row r="17647" spans="6:13" x14ac:dyDescent="0.35">
      <c r="F17647"/>
      <c r="G17647"/>
      <c r="H17647"/>
      <c r="I17647"/>
      <c r="J17647"/>
      <c r="K17647"/>
      <c r="L17647"/>
      <c r="M17647"/>
    </row>
    <row r="17648" spans="6:13" x14ac:dyDescent="0.35">
      <c r="F17648"/>
      <c r="G17648"/>
      <c r="H17648"/>
      <c r="I17648"/>
      <c r="J17648"/>
      <c r="K17648"/>
      <c r="L17648"/>
      <c r="M17648"/>
    </row>
    <row r="17649" spans="6:13" x14ac:dyDescent="0.35">
      <c r="F17649"/>
      <c r="G17649"/>
      <c r="H17649"/>
      <c r="I17649"/>
      <c r="J17649"/>
      <c r="K17649"/>
      <c r="L17649"/>
      <c r="M17649"/>
    </row>
    <row r="17650" spans="6:13" x14ac:dyDescent="0.35">
      <c r="F17650"/>
      <c r="G17650"/>
      <c r="H17650"/>
      <c r="I17650"/>
      <c r="J17650"/>
      <c r="K17650"/>
      <c r="L17650"/>
      <c r="M17650"/>
    </row>
    <row r="17651" spans="6:13" x14ac:dyDescent="0.35">
      <c r="F17651"/>
      <c r="G17651"/>
      <c r="H17651"/>
      <c r="I17651"/>
      <c r="J17651"/>
      <c r="K17651"/>
      <c r="L17651"/>
      <c r="M17651"/>
    </row>
    <row r="17652" spans="6:13" x14ac:dyDescent="0.35">
      <c r="F17652"/>
      <c r="G17652"/>
      <c r="H17652"/>
      <c r="I17652"/>
      <c r="J17652"/>
      <c r="K17652"/>
      <c r="L17652"/>
      <c r="M17652"/>
    </row>
    <row r="17653" spans="6:13" x14ac:dyDescent="0.35">
      <c r="F17653"/>
      <c r="G17653"/>
      <c r="H17653"/>
      <c r="I17653"/>
      <c r="J17653"/>
      <c r="K17653"/>
      <c r="L17653"/>
      <c r="M17653"/>
    </row>
    <row r="17654" spans="6:13" x14ac:dyDescent="0.35">
      <c r="F17654"/>
      <c r="G17654"/>
      <c r="H17654"/>
      <c r="I17654"/>
      <c r="J17654"/>
      <c r="K17654"/>
      <c r="L17654"/>
      <c r="M17654"/>
    </row>
    <row r="17655" spans="6:13" x14ac:dyDescent="0.35">
      <c r="F17655"/>
      <c r="G17655"/>
      <c r="H17655"/>
      <c r="I17655"/>
      <c r="J17655"/>
      <c r="K17655"/>
      <c r="L17655"/>
      <c r="M17655"/>
    </row>
    <row r="17656" spans="6:13" x14ac:dyDescent="0.35">
      <c r="F17656"/>
      <c r="G17656"/>
      <c r="H17656"/>
      <c r="I17656"/>
      <c r="J17656"/>
      <c r="K17656"/>
      <c r="L17656"/>
      <c r="M17656"/>
    </row>
    <row r="17657" spans="6:13" x14ac:dyDescent="0.35">
      <c r="F17657"/>
      <c r="G17657"/>
      <c r="H17657"/>
      <c r="I17657"/>
      <c r="J17657"/>
      <c r="K17657"/>
      <c r="L17657"/>
      <c r="M17657"/>
    </row>
    <row r="17658" spans="6:13" x14ac:dyDescent="0.35">
      <c r="F17658"/>
      <c r="G17658"/>
      <c r="H17658"/>
      <c r="I17658"/>
      <c r="J17658"/>
      <c r="K17658"/>
      <c r="L17658"/>
      <c r="M17658"/>
    </row>
    <row r="17659" spans="6:13" x14ac:dyDescent="0.35">
      <c r="F17659"/>
      <c r="G17659"/>
      <c r="H17659"/>
      <c r="I17659"/>
      <c r="J17659"/>
      <c r="K17659"/>
      <c r="L17659"/>
      <c r="M17659"/>
    </row>
    <row r="17660" spans="6:13" x14ac:dyDescent="0.35">
      <c r="F17660"/>
      <c r="G17660"/>
      <c r="H17660"/>
      <c r="I17660"/>
      <c r="J17660"/>
      <c r="K17660"/>
      <c r="L17660"/>
      <c r="M17660"/>
    </row>
    <row r="17661" spans="6:13" x14ac:dyDescent="0.35">
      <c r="F17661"/>
      <c r="G17661"/>
      <c r="H17661"/>
      <c r="I17661"/>
      <c r="J17661"/>
      <c r="K17661"/>
      <c r="L17661"/>
      <c r="M17661"/>
    </row>
    <row r="17662" spans="6:13" x14ac:dyDescent="0.35">
      <c r="F17662"/>
      <c r="G17662"/>
      <c r="H17662"/>
      <c r="I17662"/>
      <c r="J17662"/>
      <c r="K17662"/>
      <c r="L17662"/>
      <c r="M17662"/>
    </row>
    <row r="17663" spans="6:13" x14ac:dyDescent="0.35">
      <c r="F17663"/>
      <c r="G17663"/>
      <c r="H17663"/>
      <c r="I17663"/>
      <c r="J17663"/>
      <c r="K17663"/>
      <c r="L17663"/>
      <c r="M17663"/>
    </row>
    <row r="17664" spans="6:13" x14ac:dyDescent="0.35">
      <c r="F17664"/>
      <c r="G17664"/>
      <c r="H17664"/>
      <c r="I17664"/>
      <c r="J17664"/>
      <c r="K17664"/>
      <c r="L17664"/>
      <c r="M17664"/>
    </row>
    <row r="17665" spans="6:13" x14ac:dyDescent="0.35">
      <c r="F17665"/>
      <c r="G17665"/>
      <c r="H17665"/>
      <c r="I17665"/>
      <c r="J17665"/>
      <c r="K17665"/>
      <c r="L17665"/>
      <c r="M17665"/>
    </row>
    <row r="17666" spans="6:13" x14ac:dyDescent="0.35">
      <c r="F17666"/>
      <c r="G17666"/>
      <c r="H17666"/>
      <c r="I17666"/>
      <c r="J17666"/>
      <c r="K17666"/>
      <c r="L17666"/>
      <c r="M17666"/>
    </row>
    <row r="17667" spans="6:13" x14ac:dyDescent="0.35">
      <c r="F17667"/>
      <c r="G17667"/>
      <c r="H17667"/>
      <c r="I17667"/>
      <c r="J17667"/>
      <c r="K17667"/>
      <c r="L17667"/>
      <c r="M17667"/>
    </row>
    <row r="17668" spans="6:13" x14ac:dyDescent="0.35">
      <c r="F17668"/>
      <c r="G17668"/>
      <c r="H17668"/>
      <c r="I17668"/>
      <c r="J17668"/>
      <c r="K17668"/>
      <c r="L17668"/>
      <c r="M17668"/>
    </row>
    <row r="17669" spans="6:13" x14ac:dyDescent="0.35">
      <c r="F17669"/>
      <c r="G17669"/>
      <c r="H17669"/>
      <c r="I17669"/>
      <c r="J17669"/>
      <c r="K17669"/>
      <c r="L17669"/>
      <c r="M17669"/>
    </row>
    <row r="17670" spans="6:13" x14ac:dyDescent="0.35">
      <c r="F17670"/>
      <c r="G17670"/>
      <c r="H17670"/>
      <c r="I17670"/>
      <c r="J17670"/>
      <c r="K17670"/>
      <c r="L17670"/>
      <c r="M17670"/>
    </row>
    <row r="17671" spans="6:13" x14ac:dyDescent="0.35">
      <c r="F17671"/>
      <c r="G17671"/>
      <c r="H17671"/>
      <c r="I17671"/>
      <c r="J17671"/>
      <c r="K17671"/>
      <c r="L17671"/>
      <c r="M17671"/>
    </row>
    <row r="17672" spans="6:13" x14ac:dyDescent="0.35">
      <c r="F17672"/>
      <c r="G17672"/>
      <c r="H17672"/>
      <c r="I17672"/>
      <c r="J17672"/>
      <c r="K17672"/>
      <c r="L17672"/>
      <c r="M17672"/>
    </row>
    <row r="17673" spans="6:13" x14ac:dyDescent="0.35">
      <c r="F17673"/>
      <c r="G17673"/>
      <c r="H17673"/>
      <c r="I17673"/>
      <c r="J17673"/>
      <c r="K17673"/>
      <c r="L17673"/>
      <c r="M17673"/>
    </row>
    <row r="17674" spans="6:13" x14ac:dyDescent="0.35">
      <c r="F17674"/>
      <c r="G17674"/>
      <c r="H17674"/>
      <c r="I17674"/>
      <c r="J17674"/>
      <c r="K17674"/>
      <c r="L17674"/>
      <c r="M17674"/>
    </row>
    <row r="17675" spans="6:13" x14ac:dyDescent="0.35">
      <c r="F17675"/>
      <c r="G17675"/>
      <c r="H17675"/>
      <c r="I17675"/>
      <c r="J17675"/>
      <c r="K17675"/>
      <c r="L17675"/>
      <c r="M17675"/>
    </row>
    <row r="17676" spans="6:13" x14ac:dyDescent="0.35">
      <c r="F17676"/>
      <c r="G17676"/>
      <c r="H17676"/>
      <c r="I17676"/>
      <c r="J17676"/>
      <c r="K17676"/>
      <c r="L17676"/>
      <c r="M17676"/>
    </row>
    <row r="17677" spans="6:13" x14ac:dyDescent="0.35">
      <c r="F17677"/>
      <c r="G17677"/>
      <c r="H17677"/>
      <c r="I17677"/>
      <c r="J17677"/>
      <c r="K17677"/>
      <c r="L17677"/>
      <c r="M17677"/>
    </row>
    <row r="17678" spans="6:13" x14ac:dyDescent="0.35">
      <c r="F17678"/>
      <c r="G17678"/>
      <c r="H17678"/>
      <c r="I17678"/>
      <c r="J17678"/>
      <c r="K17678"/>
      <c r="L17678"/>
      <c r="M17678"/>
    </row>
    <row r="17679" spans="6:13" x14ac:dyDescent="0.35">
      <c r="F17679"/>
      <c r="G17679"/>
      <c r="H17679"/>
      <c r="I17679"/>
      <c r="J17679"/>
      <c r="K17679"/>
      <c r="L17679"/>
      <c r="M17679"/>
    </row>
    <row r="17680" spans="6:13" x14ac:dyDescent="0.35">
      <c r="F17680"/>
      <c r="G17680"/>
      <c r="H17680"/>
      <c r="I17680"/>
      <c r="J17680"/>
      <c r="K17680"/>
      <c r="L17680"/>
      <c r="M17680"/>
    </row>
    <row r="17681" spans="6:13" x14ac:dyDescent="0.35">
      <c r="F17681"/>
      <c r="G17681"/>
      <c r="H17681"/>
      <c r="I17681"/>
      <c r="J17681"/>
      <c r="K17681"/>
      <c r="L17681"/>
      <c r="M17681"/>
    </row>
    <row r="17682" spans="6:13" x14ac:dyDescent="0.35">
      <c r="F17682"/>
      <c r="G17682"/>
      <c r="H17682"/>
      <c r="I17682"/>
      <c r="J17682"/>
      <c r="K17682"/>
      <c r="L17682"/>
      <c r="M17682"/>
    </row>
    <row r="17683" spans="6:13" x14ac:dyDescent="0.35">
      <c r="F17683"/>
      <c r="G17683"/>
      <c r="H17683"/>
      <c r="I17683"/>
      <c r="J17683"/>
      <c r="K17683"/>
      <c r="L17683"/>
      <c r="M17683"/>
    </row>
    <row r="17684" spans="6:13" x14ac:dyDescent="0.35">
      <c r="F17684"/>
      <c r="G17684"/>
      <c r="H17684"/>
      <c r="I17684"/>
      <c r="J17684"/>
      <c r="K17684"/>
      <c r="L17684"/>
      <c r="M17684"/>
    </row>
    <row r="17685" spans="6:13" x14ac:dyDescent="0.35">
      <c r="F17685"/>
      <c r="G17685"/>
      <c r="H17685"/>
      <c r="I17685"/>
      <c r="J17685"/>
      <c r="K17685"/>
      <c r="L17685"/>
      <c r="M17685"/>
    </row>
    <row r="17686" spans="6:13" x14ac:dyDescent="0.35">
      <c r="F17686"/>
      <c r="G17686"/>
      <c r="H17686"/>
      <c r="I17686"/>
      <c r="J17686"/>
      <c r="K17686"/>
      <c r="L17686"/>
      <c r="M17686"/>
    </row>
    <row r="17687" spans="6:13" x14ac:dyDescent="0.35">
      <c r="F17687"/>
      <c r="G17687"/>
      <c r="H17687"/>
      <c r="I17687"/>
      <c r="J17687"/>
      <c r="K17687"/>
      <c r="L17687"/>
      <c r="M17687"/>
    </row>
    <row r="17688" spans="6:13" x14ac:dyDescent="0.35">
      <c r="F17688"/>
      <c r="G17688"/>
      <c r="H17688"/>
      <c r="I17688"/>
      <c r="J17688"/>
      <c r="K17688"/>
      <c r="L17688"/>
      <c r="M17688"/>
    </row>
    <row r="17689" spans="6:13" x14ac:dyDescent="0.35">
      <c r="F17689"/>
      <c r="G17689"/>
      <c r="H17689"/>
      <c r="I17689"/>
      <c r="J17689"/>
      <c r="K17689"/>
      <c r="L17689"/>
      <c r="M17689"/>
    </row>
    <row r="17690" spans="6:13" x14ac:dyDescent="0.35">
      <c r="F17690"/>
      <c r="G17690"/>
      <c r="H17690"/>
      <c r="I17690"/>
      <c r="J17690"/>
      <c r="K17690"/>
      <c r="L17690"/>
      <c r="M17690"/>
    </row>
    <row r="17691" spans="6:13" x14ac:dyDescent="0.35">
      <c r="F17691"/>
      <c r="G17691"/>
      <c r="H17691"/>
      <c r="I17691"/>
      <c r="J17691"/>
      <c r="K17691"/>
      <c r="L17691"/>
      <c r="M17691"/>
    </row>
    <row r="17692" spans="6:13" x14ac:dyDescent="0.35">
      <c r="F17692"/>
      <c r="G17692"/>
      <c r="H17692"/>
      <c r="I17692"/>
      <c r="J17692"/>
      <c r="K17692"/>
      <c r="L17692"/>
      <c r="M17692"/>
    </row>
    <row r="17693" spans="6:13" x14ac:dyDescent="0.35">
      <c r="F17693"/>
      <c r="G17693"/>
      <c r="H17693"/>
      <c r="I17693"/>
      <c r="J17693"/>
      <c r="K17693"/>
      <c r="L17693"/>
      <c r="M17693"/>
    </row>
    <row r="17694" spans="6:13" x14ac:dyDescent="0.35">
      <c r="F17694"/>
      <c r="G17694"/>
      <c r="H17694"/>
      <c r="I17694"/>
      <c r="J17694"/>
      <c r="K17694"/>
      <c r="L17694"/>
      <c r="M17694"/>
    </row>
    <row r="17695" spans="6:13" x14ac:dyDescent="0.35">
      <c r="F17695"/>
      <c r="G17695"/>
      <c r="H17695"/>
      <c r="I17695"/>
      <c r="J17695"/>
      <c r="K17695"/>
      <c r="L17695"/>
      <c r="M17695"/>
    </row>
    <row r="17696" spans="6:13" x14ac:dyDescent="0.35">
      <c r="F17696"/>
      <c r="G17696"/>
      <c r="H17696"/>
      <c r="I17696"/>
      <c r="J17696"/>
      <c r="K17696"/>
      <c r="L17696"/>
      <c r="M17696"/>
    </row>
    <row r="17697" spans="6:13" x14ac:dyDescent="0.35">
      <c r="F17697"/>
      <c r="G17697"/>
      <c r="H17697"/>
      <c r="I17697"/>
      <c r="J17697"/>
      <c r="K17697"/>
      <c r="L17697"/>
      <c r="M17697"/>
    </row>
    <row r="17698" spans="6:13" x14ac:dyDescent="0.35">
      <c r="F17698"/>
      <c r="G17698"/>
      <c r="H17698"/>
      <c r="I17698"/>
      <c r="J17698"/>
      <c r="K17698"/>
      <c r="L17698"/>
      <c r="M17698"/>
    </row>
    <row r="17699" spans="6:13" x14ac:dyDescent="0.35">
      <c r="F17699"/>
      <c r="G17699"/>
      <c r="H17699"/>
      <c r="I17699"/>
      <c r="J17699"/>
      <c r="K17699"/>
      <c r="L17699"/>
      <c r="M17699"/>
    </row>
    <row r="17700" spans="6:13" x14ac:dyDescent="0.35">
      <c r="F17700"/>
      <c r="G17700"/>
      <c r="H17700"/>
      <c r="I17700"/>
      <c r="J17700"/>
      <c r="K17700"/>
      <c r="L17700"/>
      <c r="M17700"/>
    </row>
    <row r="17701" spans="6:13" x14ac:dyDescent="0.35">
      <c r="F17701"/>
      <c r="G17701"/>
      <c r="H17701"/>
      <c r="I17701"/>
      <c r="J17701"/>
      <c r="K17701"/>
      <c r="L17701"/>
      <c r="M17701"/>
    </row>
    <row r="17702" spans="6:13" x14ac:dyDescent="0.35">
      <c r="F17702"/>
      <c r="G17702"/>
      <c r="H17702"/>
      <c r="I17702"/>
      <c r="J17702"/>
      <c r="K17702"/>
      <c r="L17702"/>
      <c r="M17702"/>
    </row>
    <row r="17703" spans="6:13" x14ac:dyDescent="0.35">
      <c r="F17703"/>
      <c r="G17703"/>
      <c r="H17703"/>
      <c r="I17703"/>
      <c r="J17703"/>
      <c r="K17703"/>
      <c r="L17703"/>
      <c r="M17703"/>
    </row>
    <row r="17704" spans="6:13" x14ac:dyDescent="0.35">
      <c r="F17704"/>
      <c r="G17704"/>
      <c r="H17704"/>
      <c r="I17704"/>
      <c r="J17704"/>
      <c r="K17704"/>
      <c r="L17704"/>
      <c r="M17704"/>
    </row>
    <row r="17705" spans="6:13" x14ac:dyDescent="0.35">
      <c r="F17705"/>
      <c r="G17705"/>
      <c r="H17705"/>
      <c r="I17705"/>
      <c r="J17705"/>
      <c r="K17705"/>
      <c r="L17705"/>
      <c r="M17705"/>
    </row>
    <row r="17706" spans="6:13" x14ac:dyDescent="0.35">
      <c r="F17706"/>
      <c r="G17706"/>
      <c r="H17706"/>
      <c r="I17706"/>
      <c r="J17706"/>
      <c r="K17706"/>
      <c r="L17706"/>
      <c r="M17706"/>
    </row>
    <row r="17707" spans="6:13" x14ac:dyDescent="0.35">
      <c r="F17707"/>
      <c r="G17707"/>
      <c r="H17707"/>
      <c r="I17707"/>
      <c r="J17707"/>
      <c r="K17707"/>
      <c r="L17707"/>
      <c r="M17707"/>
    </row>
    <row r="17708" spans="6:13" x14ac:dyDescent="0.35">
      <c r="F17708"/>
      <c r="G17708"/>
      <c r="H17708"/>
      <c r="I17708"/>
      <c r="J17708"/>
      <c r="K17708"/>
      <c r="L17708"/>
      <c r="M17708"/>
    </row>
    <row r="17709" spans="6:13" x14ac:dyDescent="0.35">
      <c r="F17709"/>
      <c r="G17709"/>
      <c r="H17709"/>
      <c r="I17709"/>
      <c r="J17709"/>
      <c r="K17709"/>
      <c r="L17709"/>
      <c r="M17709"/>
    </row>
    <row r="17710" spans="6:13" x14ac:dyDescent="0.35">
      <c r="F17710"/>
      <c r="G17710"/>
      <c r="H17710"/>
      <c r="I17710"/>
      <c r="J17710"/>
      <c r="K17710"/>
      <c r="L17710"/>
      <c r="M17710"/>
    </row>
    <row r="17711" spans="6:13" x14ac:dyDescent="0.35">
      <c r="F17711"/>
      <c r="G17711"/>
      <c r="H17711"/>
      <c r="I17711"/>
      <c r="J17711"/>
      <c r="K17711"/>
      <c r="L17711"/>
      <c r="M17711"/>
    </row>
    <row r="17712" spans="6:13" x14ac:dyDescent="0.35">
      <c r="F17712"/>
      <c r="G17712"/>
      <c r="H17712"/>
      <c r="I17712"/>
      <c r="J17712"/>
      <c r="K17712"/>
      <c r="L17712"/>
      <c r="M17712"/>
    </row>
    <row r="17713" spans="6:13" x14ac:dyDescent="0.35">
      <c r="F17713"/>
      <c r="G17713"/>
      <c r="H17713"/>
      <c r="I17713"/>
      <c r="J17713"/>
      <c r="K17713"/>
      <c r="L17713"/>
      <c r="M17713"/>
    </row>
    <row r="17714" spans="6:13" x14ac:dyDescent="0.35">
      <c r="F17714"/>
      <c r="G17714"/>
      <c r="H17714"/>
      <c r="I17714"/>
      <c r="J17714"/>
      <c r="K17714"/>
      <c r="L17714"/>
      <c r="M17714"/>
    </row>
    <row r="17715" spans="6:13" x14ac:dyDescent="0.35">
      <c r="F17715"/>
      <c r="G17715"/>
      <c r="H17715"/>
      <c r="I17715"/>
      <c r="J17715"/>
      <c r="K17715"/>
      <c r="L17715"/>
      <c r="M17715"/>
    </row>
    <row r="17716" spans="6:13" x14ac:dyDescent="0.35">
      <c r="F17716"/>
      <c r="G17716"/>
      <c r="H17716"/>
      <c r="I17716"/>
      <c r="J17716"/>
      <c r="K17716"/>
      <c r="L17716"/>
      <c r="M17716"/>
    </row>
    <row r="17717" spans="6:13" x14ac:dyDescent="0.35">
      <c r="F17717"/>
      <c r="G17717"/>
      <c r="H17717"/>
      <c r="I17717"/>
      <c r="J17717"/>
      <c r="K17717"/>
      <c r="L17717"/>
      <c r="M17717"/>
    </row>
    <row r="17718" spans="6:13" x14ac:dyDescent="0.35">
      <c r="F17718"/>
      <c r="G17718"/>
      <c r="H17718"/>
      <c r="I17718"/>
      <c r="J17718"/>
      <c r="K17718"/>
      <c r="L17718"/>
      <c r="M17718"/>
    </row>
    <row r="17719" spans="6:13" x14ac:dyDescent="0.35">
      <c r="F17719"/>
      <c r="G17719"/>
      <c r="H17719"/>
      <c r="I17719"/>
      <c r="J17719"/>
      <c r="K17719"/>
      <c r="L17719"/>
      <c r="M17719"/>
    </row>
    <row r="17720" spans="6:13" x14ac:dyDescent="0.35">
      <c r="F17720"/>
      <c r="G17720"/>
      <c r="H17720"/>
      <c r="I17720"/>
      <c r="J17720"/>
      <c r="K17720"/>
      <c r="L17720"/>
      <c r="M17720"/>
    </row>
    <row r="17721" spans="6:13" x14ac:dyDescent="0.35">
      <c r="F17721"/>
      <c r="G17721"/>
      <c r="H17721"/>
      <c r="I17721"/>
      <c r="J17721"/>
      <c r="K17721"/>
      <c r="L17721"/>
      <c r="M17721"/>
    </row>
    <row r="17722" spans="6:13" x14ac:dyDescent="0.35">
      <c r="F17722"/>
      <c r="G17722"/>
      <c r="H17722"/>
      <c r="I17722"/>
      <c r="J17722"/>
      <c r="K17722"/>
      <c r="L17722"/>
      <c r="M17722"/>
    </row>
    <row r="17723" spans="6:13" x14ac:dyDescent="0.35">
      <c r="F17723"/>
      <c r="G17723"/>
      <c r="H17723"/>
      <c r="I17723"/>
      <c r="J17723"/>
      <c r="K17723"/>
      <c r="L17723"/>
      <c r="M17723"/>
    </row>
    <row r="17724" spans="6:13" x14ac:dyDescent="0.35">
      <c r="F17724"/>
      <c r="G17724"/>
      <c r="H17724"/>
      <c r="I17724"/>
      <c r="J17724"/>
      <c r="K17724"/>
      <c r="L17724"/>
      <c r="M17724"/>
    </row>
    <row r="17725" spans="6:13" x14ac:dyDescent="0.35">
      <c r="F17725"/>
      <c r="G17725"/>
      <c r="H17725"/>
      <c r="I17725"/>
      <c r="J17725"/>
      <c r="K17725"/>
      <c r="L17725"/>
      <c r="M17725"/>
    </row>
    <row r="17726" spans="6:13" x14ac:dyDescent="0.35">
      <c r="F17726"/>
      <c r="G17726"/>
      <c r="H17726"/>
      <c r="I17726"/>
      <c r="J17726"/>
      <c r="K17726"/>
      <c r="L17726"/>
      <c r="M17726"/>
    </row>
    <row r="17727" spans="6:13" x14ac:dyDescent="0.35">
      <c r="F17727"/>
      <c r="G17727"/>
      <c r="H17727"/>
      <c r="I17727"/>
      <c r="J17727"/>
      <c r="K17727"/>
      <c r="L17727"/>
      <c r="M17727"/>
    </row>
    <row r="17728" spans="6:13" x14ac:dyDescent="0.35">
      <c r="F17728"/>
      <c r="G17728"/>
      <c r="H17728"/>
      <c r="I17728"/>
      <c r="J17728"/>
      <c r="K17728"/>
      <c r="L17728"/>
      <c r="M17728"/>
    </row>
    <row r="17729" spans="6:13" x14ac:dyDescent="0.35">
      <c r="F17729"/>
      <c r="G17729"/>
      <c r="H17729"/>
      <c r="I17729"/>
      <c r="J17729"/>
      <c r="K17729"/>
      <c r="L17729"/>
      <c r="M17729"/>
    </row>
    <row r="17730" spans="6:13" x14ac:dyDescent="0.35">
      <c r="F17730"/>
      <c r="G17730"/>
      <c r="H17730"/>
      <c r="I17730"/>
      <c r="J17730"/>
      <c r="K17730"/>
      <c r="L17730"/>
      <c r="M17730"/>
    </row>
    <row r="17731" spans="6:13" x14ac:dyDescent="0.35">
      <c r="F17731"/>
      <c r="G17731"/>
      <c r="H17731"/>
      <c r="I17731"/>
      <c r="J17731"/>
      <c r="K17731"/>
      <c r="L17731"/>
      <c r="M17731"/>
    </row>
    <row r="17732" spans="6:13" x14ac:dyDescent="0.35">
      <c r="F17732"/>
      <c r="G17732"/>
      <c r="H17732"/>
      <c r="I17732"/>
      <c r="J17732"/>
      <c r="K17732"/>
      <c r="L17732"/>
      <c r="M17732"/>
    </row>
    <row r="17733" spans="6:13" x14ac:dyDescent="0.35">
      <c r="F17733"/>
      <c r="G17733"/>
      <c r="H17733"/>
      <c r="I17733"/>
      <c r="J17733"/>
      <c r="K17733"/>
      <c r="L17733"/>
      <c r="M17733"/>
    </row>
    <row r="17734" spans="6:13" x14ac:dyDescent="0.35">
      <c r="F17734"/>
      <c r="G17734"/>
      <c r="H17734"/>
      <c r="I17734"/>
      <c r="J17734"/>
      <c r="K17734"/>
      <c r="L17734"/>
      <c r="M17734"/>
    </row>
    <row r="17735" spans="6:13" x14ac:dyDescent="0.35">
      <c r="F17735"/>
      <c r="G17735"/>
      <c r="H17735"/>
      <c r="I17735"/>
      <c r="J17735"/>
      <c r="K17735"/>
      <c r="L17735"/>
      <c r="M17735"/>
    </row>
    <row r="17736" spans="6:13" x14ac:dyDescent="0.35">
      <c r="F17736"/>
      <c r="G17736"/>
      <c r="H17736"/>
      <c r="I17736"/>
      <c r="J17736"/>
      <c r="K17736"/>
      <c r="L17736"/>
      <c r="M17736"/>
    </row>
    <row r="17737" spans="6:13" x14ac:dyDescent="0.35">
      <c r="F17737"/>
      <c r="G17737"/>
      <c r="H17737"/>
      <c r="I17737"/>
      <c r="J17737"/>
      <c r="K17737"/>
      <c r="L17737"/>
      <c r="M17737"/>
    </row>
    <row r="17738" spans="6:13" x14ac:dyDescent="0.35">
      <c r="F17738"/>
      <c r="G17738"/>
      <c r="H17738"/>
      <c r="I17738"/>
      <c r="J17738"/>
      <c r="K17738"/>
      <c r="L17738"/>
      <c r="M17738"/>
    </row>
    <row r="17739" spans="6:13" x14ac:dyDescent="0.35">
      <c r="F17739"/>
      <c r="G17739"/>
      <c r="H17739"/>
      <c r="I17739"/>
      <c r="J17739"/>
      <c r="K17739"/>
      <c r="L17739"/>
      <c r="M17739"/>
    </row>
    <row r="17740" spans="6:13" x14ac:dyDescent="0.35">
      <c r="F17740"/>
      <c r="G17740"/>
      <c r="H17740"/>
      <c r="I17740"/>
      <c r="J17740"/>
      <c r="K17740"/>
      <c r="L17740"/>
      <c r="M17740"/>
    </row>
    <row r="17741" spans="6:13" x14ac:dyDescent="0.35">
      <c r="F17741"/>
      <c r="G17741"/>
      <c r="H17741"/>
      <c r="I17741"/>
      <c r="J17741"/>
      <c r="K17741"/>
      <c r="L17741"/>
      <c r="M17741"/>
    </row>
    <row r="17742" spans="6:13" x14ac:dyDescent="0.35">
      <c r="F17742"/>
      <c r="G17742"/>
      <c r="H17742"/>
      <c r="I17742"/>
      <c r="J17742"/>
      <c r="K17742"/>
      <c r="L17742"/>
      <c r="M17742"/>
    </row>
    <row r="17743" spans="6:13" x14ac:dyDescent="0.35">
      <c r="F17743"/>
      <c r="G17743"/>
      <c r="H17743"/>
      <c r="I17743"/>
      <c r="J17743"/>
      <c r="K17743"/>
      <c r="L17743"/>
      <c r="M17743"/>
    </row>
    <row r="17744" spans="6:13" x14ac:dyDescent="0.35">
      <c r="F17744"/>
      <c r="G17744"/>
      <c r="H17744"/>
      <c r="I17744"/>
      <c r="J17744"/>
      <c r="K17744"/>
      <c r="L17744"/>
      <c r="M17744"/>
    </row>
    <row r="17745" spans="6:13" x14ac:dyDescent="0.35">
      <c r="F17745"/>
      <c r="G17745"/>
      <c r="H17745"/>
      <c r="I17745"/>
      <c r="J17745"/>
      <c r="K17745"/>
      <c r="L17745"/>
      <c r="M17745"/>
    </row>
    <row r="17746" spans="6:13" x14ac:dyDescent="0.35">
      <c r="F17746"/>
      <c r="G17746"/>
      <c r="H17746"/>
      <c r="I17746"/>
      <c r="J17746"/>
      <c r="K17746"/>
      <c r="L17746"/>
      <c r="M17746"/>
    </row>
    <row r="17747" spans="6:13" x14ac:dyDescent="0.35">
      <c r="F17747"/>
      <c r="G17747"/>
      <c r="H17747"/>
      <c r="I17747"/>
      <c r="J17747"/>
      <c r="K17747"/>
      <c r="L17747"/>
      <c r="M17747"/>
    </row>
    <row r="17748" spans="6:13" x14ac:dyDescent="0.35">
      <c r="F17748"/>
      <c r="G17748"/>
      <c r="H17748"/>
      <c r="I17748"/>
      <c r="J17748"/>
      <c r="K17748"/>
      <c r="L17748"/>
      <c r="M17748"/>
    </row>
    <row r="17749" spans="6:13" x14ac:dyDescent="0.35">
      <c r="F17749"/>
      <c r="G17749"/>
      <c r="H17749"/>
      <c r="I17749"/>
      <c r="J17749"/>
      <c r="K17749"/>
      <c r="L17749"/>
      <c r="M17749"/>
    </row>
    <row r="17750" spans="6:13" x14ac:dyDescent="0.35">
      <c r="F17750"/>
      <c r="G17750"/>
      <c r="H17750"/>
      <c r="I17750"/>
      <c r="J17750"/>
      <c r="K17750"/>
      <c r="L17750"/>
      <c r="M17750"/>
    </row>
    <row r="17751" spans="6:13" x14ac:dyDescent="0.35">
      <c r="F17751"/>
      <c r="G17751"/>
      <c r="H17751"/>
      <c r="I17751"/>
      <c r="J17751"/>
      <c r="K17751"/>
      <c r="L17751"/>
      <c r="M17751"/>
    </row>
    <row r="17752" spans="6:13" x14ac:dyDescent="0.35">
      <c r="F17752"/>
      <c r="G17752"/>
      <c r="H17752"/>
      <c r="I17752"/>
      <c r="J17752"/>
      <c r="K17752"/>
      <c r="L17752"/>
      <c r="M17752"/>
    </row>
    <row r="17753" spans="6:13" x14ac:dyDescent="0.35">
      <c r="F17753"/>
      <c r="G17753"/>
      <c r="H17753"/>
      <c r="I17753"/>
      <c r="J17753"/>
      <c r="K17753"/>
      <c r="L17753"/>
      <c r="M17753"/>
    </row>
    <row r="17754" spans="6:13" x14ac:dyDescent="0.35">
      <c r="F17754"/>
      <c r="G17754"/>
      <c r="H17754"/>
      <c r="I17754"/>
      <c r="J17754"/>
      <c r="K17754"/>
      <c r="L17754"/>
      <c r="M17754"/>
    </row>
    <row r="17755" spans="6:13" x14ac:dyDescent="0.35">
      <c r="F17755"/>
      <c r="G17755"/>
      <c r="H17755"/>
      <c r="I17755"/>
      <c r="J17755"/>
      <c r="K17755"/>
      <c r="L17755"/>
      <c r="M17755"/>
    </row>
    <row r="17756" spans="6:13" x14ac:dyDescent="0.35">
      <c r="F17756"/>
      <c r="G17756"/>
      <c r="H17756"/>
      <c r="I17756"/>
      <c r="J17756"/>
      <c r="K17756"/>
      <c r="L17756"/>
      <c r="M17756"/>
    </row>
    <row r="17757" spans="6:13" x14ac:dyDescent="0.35">
      <c r="F17757"/>
      <c r="G17757"/>
      <c r="H17757"/>
      <c r="I17757"/>
      <c r="J17757"/>
      <c r="K17757"/>
      <c r="L17757"/>
      <c r="M17757"/>
    </row>
    <row r="17758" spans="6:13" x14ac:dyDescent="0.35">
      <c r="F17758"/>
      <c r="G17758"/>
      <c r="H17758"/>
      <c r="I17758"/>
      <c r="J17758"/>
      <c r="K17758"/>
      <c r="L17758"/>
      <c r="M17758"/>
    </row>
    <row r="17759" spans="6:13" x14ac:dyDescent="0.35">
      <c r="F17759"/>
      <c r="G17759"/>
      <c r="H17759"/>
      <c r="I17759"/>
      <c r="J17759"/>
      <c r="K17759"/>
      <c r="L17759"/>
      <c r="M17759"/>
    </row>
    <row r="17760" spans="6:13" x14ac:dyDescent="0.35">
      <c r="F17760"/>
      <c r="G17760"/>
      <c r="H17760"/>
      <c r="I17760"/>
      <c r="J17760"/>
      <c r="K17760"/>
      <c r="L17760"/>
      <c r="M17760"/>
    </row>
    <row r="17761" spans="6:13" x14ac:dyDescent="0.35">
      <c r="F17761"/>
      <c r="G17761"/>
      <c r="H17761"/>
      <c r="I17761"/>
      <c r="J17761"/>
      <c r="K17761"/>
      <c r="L17761"/>
      <c r="M17761"/>
    </row>
    <row r="17762" spans="6:13" x14ac:dyDescent="0.35">
      <c r="F17762"/>
      <c r="G17762"/>
      <c r="H17762"/>
      <c r="I17762"/>
      <c r="J17762"/>
      <c r="K17762"/>
      <c r="L17762"/>
      <c r="M17762"/>
    </row>
    <row r="17763" spans="6:13" x14ac:dyDescent="0.35">
      <c r="F17763"/>
      <c r="G17763"/>
      <c r="H17763"/>
      <c r="I17763"/>
      <c r="J17763"/>
      <c r="K17763"/>
      <c r="L17763"/>
      <c r="M17763"/>
    </row>
    <row r="17764" spans="6:13" x14ac:dyDescent="0.35">
      <c r="F17764"/>
      <c r="G17764"/>
      <c r="H17764"/>
      <c r="I17764"/>
      <c r="J17764"/>
      <c r="K17764"/>
      <c r="L17764"/>
      <c r="M17764"/>
    </row>
    <row r="17765" spans="6:13" x14ac:dyDescent="0.35">
      <c r="F17765"/>
      <c r="G17765"/>
      <c r="H17765"/>
      <c r="I17765"/>
      <c r="J17765"/>
      <c r="K17765"/>
      <c r="L17765"/>
      <c r="M17765"/>
    </row>
    <row r="17766" spans="6:13" x14ac:dyDescent="0.35">
      <c r="F17766"/>
      <c r="G17766"/>
      <c r="H17766"/>
      <c r="I17766"/>
      <c r="J17766"/>
      <c r="K17766"/>
      <c r="L17766"/>
      <c r="M17766"/>
    </row>
    <row r="17767" spans="6:13" x14ac:dyDescent="0.35">
      <c r="F17767"/>
      <c r="G17767"/>
      <c r="H17767"/>
      <c r="I17767"/>
      <c r="J17767"/>
      <c r="K17767"/>
      <c r="L17767"/>
      <c r="M17767"/>
    </row>
    <row r="17768" spans="6:13" x14ac:dyDescent="0.35">
      <c r="F17768"/>
      <c r="G17768"/>
      <c r="H17768"/>
      <c r="I17768"/>
      <c r="J17768"/>
      <c r="K17768"/>
      <c r="L17768"/>
      <c r="M17768"/>
    </row>
    <row r="17769" spans="6:13" x14ac:dyDescent="0.35">
      <c r="F17769"/>
      <c r="G17769"/>
      <c r="H17769"/>
      <c r="I17769"/>
      <c r="J17769"/>
      <c r="K17769"/>
      <c r="L17769"/>
      <c r="M17769"/>
    </row>
    <row r="17770" spans="6:13" x14ac:dyDescent="0.35">
      <c r="F17770"/>
      <c r="G17770"/>
      <c r="H17770"/>
      <c r="I17770"/>
      <c r="J17770"/>
      <c r="K17770"/>
      <c r="L17770"/>
      <c r="M17770"/>
    </row>
    <row r="17771" spans="6:13" x14ac:dyDescent="0.35">
      <c r="F17771"/>
      <c r="G17771"/>
      <c r="H17771"/>
      <c r="I17771"/>
      <c r="J17771"/>
      <c r="K17771"/>
      <c r="L17771"/>
      <c r="M17771"/>
    </row>
    <row r="17772" spans="6:13" x14ac:dyDescent="0.35">
      <c r="F17772"/>
      <c r="G17772"/>
      <c r="H17772"/>
      <c r="I17772"/>
      <c r="J17772"/>
      <c r="K17772"/>
      <c r="L17772"/>
      <c r="M17772"/>
    </row>
    <row r="17773" spans="6:13" x14ac:dyDescent="0.35">
      <c r="F17773"/>
      <c r="G17773"/>
      <c r="H17773"/>
      <c r="I17773"/>
      <c r="J17773"/>
      <c r="K17773"/>
      <c r="L17773"/>
      <c r="M17773"/>
    </row>
    <row r="17774" spans="6:13" x14ac:dyDescent="0.35">
      <c r="F17774"/>
      <c r="G17774"/>
      <c r="H17774"/>
      <c r="I17774"/>
      <c r="J17774"/>
      <c r="K17774"/>
      <c r="L17774"/>
      <c r="M17774"/>
    </row>
    <row r="17775" spans="6:13" x14ac:dyDescent="0.35">
      <c r="F17775"/>
      <c r="G17775"/>
      <c r="H17775"/>
      <c r="I17775"/>
      <c r="J17775"/>
      <c r="K17775"/>
      <c r="L17775"/>
      <c r="M17775"/>
    </row>
    <row r="17776" spans="6:13" x14ac:dyDescent="0.35">
      <c r="F17776"/>
      <c r="G17776"/>
      <c r="H17776"/>
      <c r="I17776"/>
      <c r="J17776"/>
      <c r="K17776"/>
      <c r="L17776"/>
      <c r="M17776"/>
    </row>
    <row r="17777" spans="6:13" x14ac:dyDescent="0.35">
      <c r="F17777"/>
      <c r="G17777"/>
      <c r="H17777"/>
      <c r="I17777"/>
      <c r="J17777"/>
      <c r="K17777"/>
      <c r="L17777"/>
      <c r="M17777"/>
    </row>
    <row r="17778" spans="6:13" x14ac:dyDescent="0.35">
      <c r="F17778"/>
      <c r="G17778"/>
      <c r="H17778"/>
      <c r="I17778"/>
      <c r="J17778"/>
      <c r="K17778"/>
      <c r="L17778"/>
      <c r="M17778"/>
    </row>
    <row r="17779" spans="6:13" x14ac:dyDescent="0.35">
      <c r="F17779"/>
      <c r="G17779"/>
      <c r="H17779"/>
      <c r="I17779"/>
      <c r="J17779"/>
      <c r="K17779"/>
      <c r="L17779"/>
      <c r="M17779"/>
    </row>
    <row r="17780" spans="6:13" x14ac:dyDescent="0.35">
      <c r="F17780"/>
      <c r="G17780"/>
      <c r="H17780"/>
      <c r="I17780"/>
      <c r="J17780"/>
      <c r="K17780"/>
      <c r="L17780"/>
      <c r="M17780"/>
    </row>
    <row r="17781" spans="6:13" x14ac:dyDescent="0.35">
      <c r="F17781"/>
      <c r="G17781"/>
      <c r="H17781"/>
      <c r="I17781"/>
      <c r="J17781"/>
      <c r="K17781"/>
      <c r="L17781"/>
      <c r="M17781"/>
    </row>
    <row r="17782" spans="6:13" x14ac:dyDescent="0.35">
      <c r="F17782"/>
      <c r="G17782"/>
      <c r="H17782"/>
      <c r="I17782"/>
      <c r="J17782"/>
      <c r="K17782"/>
      <c r="L17782"/>
      <c r="M17782"/>
    </row>
    <row r="17783" spans="6:13" x14ac:dyDescent="0.35">
      <c r="F17783"/>
      <c r="G17783"/>
      <c r="H17783"/>
      <c r="I17783"/>
      <c r="J17783"/>
      <c r="K17783"/>
      <c r="L17783"/>
      <c r="M17783"/>
    </row>
    <row r="17784" spans="6:13" x14ac:dyDescent="0.35">
      <c r="F17784"/>
      <c r="G17784"/>
      <c r="H17784"/>
      <c r="I17784"/>
      <c r="J17784"/>
      <c r="K17784"/>
      <c r="L17784"/>
      <c r="M17784"/>
    </row>
    <row r="17785" spans="6:13" x14ac:dyDescent="0.35">
      <c r="F17785"/>
      <c r="G17785"/>
      <c r="H17785"/>
      <c r="I17785"/>
      <c r="J17785"/>
      <c r="K17785"/>
      <c r="L17785"/>
      <c r="M17785"/>
    </row>
    <row r="17786" spans="6:13" x14ac:dyDescent="0.35">
      <c r="F17786"/>
      <c r="G17786"/>
      <c r="H17786"/>
      <c r="I17786"/>
      <c r="J17786"/>
      <c r="K17786"/>
      <c r="L17786"/>
      <c r="M17786"/>
    </row>
    <row r="17787" spans="6:13" x14ac:dyDescent="0.35">
      <c r="F17787"/>
      <c r="G17787"/>
      <c r="H17787"/>
      <c r="I17787"/>
      <c r="J17787"/>
      <c r="K17787"/>
      <c r="L17787"/>
      <c r="M17787"/>
    </row>
    <row r="17788" spans="6:13" x14ac:dyDescent="0.35">
      <c r="F17788"/>
      <c r="G17788"/>
      <c r="H17788"/>
      <c r="I17788"/>
      <c r="J17788"/>
      <c r="K17788"/>
      <c r="L17788"/>
      <c r="M17788"/>
    </row>
    <row r="17789" spans="6:13" x14ac:dyDescent="0.35">
      <c r="F17789"/>
      <c r="G17789"/>
      <c r="H17789"/>
      <c r="I17789"/>
      <c r="J17789"/>
      <c r="K17789"/>
      <c r="L17789"/>
      <c r="M17789"/>
    </row>
    <row r="17790" spans="6:13" x14ac:dyDescent="0.35">
      <c r="F17790"/>
      <c r="G17790"/>
      <c r="H17790"/>
      <c r="I17790"/>
      <c r="J17790"/>
      <c r="K17790"/>
      <c r="L17790"/>
      <c r="M17790"/>
    </row>
    <row r="17791" spans="6:13" x14ac:dyDescent="0.35">
      <c r="F17791"/>
      <c r="G17791"/>
      <c r="H17791"/>
      <c r="I17791"/>
      <c r="J17791"/>
      <c r="K17791"/>
      <c r="L17791"/>
      <c r="M17791"/>
    </row>
    <row r="17792" spans="6:13" x14ac:dyDescent="0.35">
      <c r="F17792"/>
      <c r="G17792"/>
      <c r="H17792"/>
      <c r="I17792"/>
      <c r="J17792"/>
      <c r="K17792"/>
      <c r="L17792"/>
      <c r="M17792"/>
    </row>
    <row r="17793" spans="6:13" x14ac:dyDescent="0.35">
      <c r="F17793"/>
      <c r="G17793"/>
      <c r="H17793"/>
      <c r="I17793"/>
      <c r="J17793"/>
      <c r="K17793"/>
      <c r="L17793"/>
      <c r="M17793"/>
    </row>
    <row r="17794" spans="6:13" x14ac:dyDescent="0.35">
      <c r="F17794"/>
      <c r="G17794"/>
      <c r="H17794"/>
      <c r="I17794"/>
      <c r="J17794"/>
      <c r="K17794"/>
      <c r="L17794"/>
      <c r="M17794"/>
    </row>
    <row r="17795" spans="6:13" x14ac:dyDescent="0.35">
      <c r="F17795"/>
      <c r="G17795"/>
      <c r="H17795"/>
      <c r="I17795"/>
      <c r="J17795"/>
      <c r="K17795"/>
      <c r="L17795"/>
      <c r="M17795"/>
    </row>
    <row r="17796" spans="6:13" x14ac:dyDescent="0.35">
      <c r="F17796"/>
      <c r="G17796"/>
      <c r="H17796"/>
      <c r="I17796"/>
      <c r="J17796"/>
      <c r="K17796"/>
      <c r="L17796"/>
      <c r="M17796"/>
    </row>
    <row r="17797" spans="6:13" x14ac:dyDescent="0.35">
      <c r="F17797"/>
      <c r="G17797"/>
      <c r="H17797"/>
      <c r="I17797"/>
      <c r="J17797"/>
      <c r="K17797"/>
      <c r="L17797"/>
      <c r="M17797"/>
    </row>
    <row r="17798" spans="6:13" x14ac:dyDescent="0.35">
      <c r="F17798"/>
      <c r="G17798"/>
      <c r="H17798"/>
      <c r="I17798"/>
      <c r="J17798"/>
      <c r="K17798"/>
      <c r="L17798"/>
      <c r="M17798"/>
    </row>
    <row r="17799" spans="6:13" x14ac:dyDescent="0.35">
      <c r="F17799"/>
      <c r="G17799"/>
      <c r="H17799"/>
      <c r="I17799"/>
      <c r="J17799"/>
      <c r="K17799"/>
      <c r="L17799"/>
      <c r="M17799"/>
    </row>
    <row r="17800" spans="6:13" x14ac:dyDescent="0.35">
      <c r="F17800"/>
      <c r="G17800"/>
      <c r="H17800"/>
      <c r="I17800"/>
      <c r="J17800"/>
      <c r="K17800"/>
      <c r="L17800"/>
      <c r="M17800"/>
    </row>
    <row r="17801" spans="6:13" x14ac:dyDescent="0.35">
      <c r="F17801"/>
      <c r="G17801"/>
      <c r="H17801"/>
      <c r="I17801"/>
      <c r="J17801"/>
      <c r="K17801"/>
      <c r="L17801"/>
      <c r="M17801"/>
    </row>
    <row r="17802" spans="6:13" x14ac:dyDescent="0.35">
      <c r="F17802"/>
      <c r="G17802"/>
      <c r="H17802"/>
      <c r="I17802"/>
      <c r="J17802"/>
      <c r="K17802"/>
      <c r="L17802"/>
      <c r="M17802"/>
    </row>
    <row r="17803" spans="6:13" x14ac:dyDescent="0.35">
      <c r="F17803"/>
      <c r="G17803"/>
      <c r="H17803"/>
      <c r="I17803"/>
      <c r="J17803"/>
      <c r="K17803"/>
      <c r="L17803"/>
      <c r="M17803"/>
    </row>
    <row r="17804" spans="6:13" x14ac:dyDescent="0.35">
      <c r="F17804"/>
      <c r="G17804"/>
      <c r="H17804"/>
      <c r="I17804"/>
      <c r="J17804"/>
      <c r="K17804"/>
      <c r="L17804"/>
      <c r="M17804"/>
    </row>
    <row r="17805" spans="6:13" x14ac:dyDescent="0.35">
      <c r="F17805"/>
      <c r="G17805"/>
      <c r="H17805"/>
      <c r="I17805"/>
      <c r="J17805"/>
      <c r="K17805"/>
      <c r="L17805"/>
      <c r="M17805"/>
    </row>
    <row r="17806" spans="6:13" x14ac:dyDescent="0.35">
      <c r="F17806"/>
      <c r="G17806"/>
      <c r="H17806"/>
      <c r="I17806"/>
      <c r="J17806"/>
      <c r="K17806"/>
      <c r="L17806"/>
      <c r="M17806"/>
    </row>
    <row r="17807" spans="6:13" x14ac:dyDescent="0.35">
      <c r="F17807"/>
      <c r="G17807"/>
      <c r="H17807"/>
      <c r="I17807"/>
      <c r="J17807"/>
      <c r="K17807"/>
      <c r="L17807"/>
      <c r="M17807"/>
    </row>
    <row r="17808" spans="6:13" x14ac:dyDescent="0.35">
      <c r="F17808"/>
      <c r="G17808"/>
      <c r="H17808"/>
      <c r="I17808"/>
      <c r="J17808"/>
      <c r="K17808"/>
      <c r="L17808"/>
      <c r="M17808"/>
    </row>
    <row r="17809" spans="6:13" x14ac:dyDescent="0.35">
      <c r="F17809"/>
      <c r="G17809"/>
      <c r="H17809"/>
      <c r="I17809"/>
      <c r="J17809"/>
      <c r="K17809"/>
      <c r="L17809"/>
      <c r="M17809"/>
    </row>
    <row r="17810" spans="6:13" x14ac:dyDescent="0.35">
      <c r="F17810"/>
      <c r="G17810"/>
      <c r="H17810"/>
      <c r="I17810"/>
      <c r="J17810"/>
      <c r="K17810"/>
      <c r="L17810"/>
      <c r="M17810"/>
    </row>
    <row r="17811" spans="6:13" x14ac:dyDescent="0.35">
      <c r="F17811"/>
      <c r="G17811"/>
      <c r="H17811"/>
      <c r="I17811"/>
      <c r="J17811"/>
      <c r="K17811"/>
      <c r="L17811"/>
      <c r="M17811"/>
    </row>
    <row r="17812" spans="6:13" x14ac:dyDescent="0.35">
      <c r="F17812"/>
      <c r="G17812"/>
      <c r="H17812"/>
      <c r="I17812"/>
      <c r="J17812"/>
      <c r="K17812"/>
      <c r="L17812"/>
      <c r="M17812"/>
    </row>
    <row r="17813" spans="6:13" x14ac:dyDescent="0.35">
      <c r="F17813"/>
      <c r="G17813"/>
      <c r="H17813"/>
      <c r="I17813"/>
      <c r="J17813"/>
      <c r="K17813"/>
      <c r="L17813"/>
      <c r="M17813"/>
    </row>
    <row r="17814" spans="6:13" x14ac:dyDescent="0.35">
      <c r="F17814"/>
      <c r="G17814"/>
      <c r="H17814"/>
      <c r="I17814"/>
      <c r="J17814"/>
      <c r="K17814"/>
      <c r="L17814"/>
      <c r="M17814"/>
    </row>
    <row r="17815" spans="6:13" x14ac:dyDescent="0.35">
      <c r="F17815"/>
      <c r="G17815"/>
      <c r="H17815"/>
      <c r="I17815"/>
      <c r="J17815"/>
      <c r="K17815"/>
      <c r="L17815"/>
      <c r="M17815"/>
    </row>
    <row r="17816" spans="6:13" x14ac:dyDescent="0.35">
      <c r="F17816"/>
      <c r="G17816"/>
      <c r="H17816"/>
      <c r="I17816"/>
      <c r="J17816"/>
      <c r="K17816"/>
      <c r="L17816"/>
      <c r="M17816"/>
    </row>
    <row r="17817" spans="6:13" x14ac:dyDescent="0.35">
      <c r="F17817"/>
      <c r="G17817"/>
      <c r="H17817"/>
      <c r="I17817"/>
      <c r="J17817"/>
      <c r="K17817"/>
      <c r="L17817"/>
      <c r="M17817"/>
    </row>
    <row r="17818" spans="6:13" x14ac:dyDescent="0.35">
      <c r="F17818"/>
      <c r="G17818"/>
      <c r="H17818"/>
      <c r="I17818"/>
      <c r="J17818"/>
      <c r="K17818"/>
      <c r="L17818"/>
      <c r="M17818"/>
    </row>
    <row r="17819" spans="6:13" x14ac:dyDescent="0.35">
      <c r="F17819"/>
      <c r="G17819"/>
      <c r="H17819"/>
      <c r="I17819"/>
      <c r="J17819"/>
      <c r="K17819"/>
      <c r="L17819"/>
      <c r="M17819"/>
    </row>
    <row r="17820" spans="6:13" x14ac:dyDescent="0.35">
      <c r="F17820"/>
      <c r="G17820"/>
      <c r="H17820"/>
      <c r="I17820"/>
      <c r="J17820"/>
      <c r="K17820"/>
      <c r="L17820"/>
      <c r="M17820"/>
    </row>
    <row r="17821" spans="6:13" x14ac:dyDescent="0.35">
      <c r="F17821"/>
      <c r="G17821"/>
      <c r="H17821"/>
      <c r="I17821"/>
      <c r="J17821"/>
      <c r="K17821"/>
      <c r="L17821"/>
      <c r="M17821"/>
    </row>
    <row r="17822" spans="6:13" x14ac:dyDescent="0.35">
      <c r="F17822"/>
      <c r="G17822"/>
      <c r="H17822"/>
      <c r="I17822"/>
      <c r="J17822"/>
      <c r="K17822"/>
      <c r="L17822"/>
      <c r="M17822"/>
    </row>
    <row r="17823" spans="6:13" x14ac:dyDescent="0.35">
      <c r="F17823"/>
      <c r="G17823"/>
      <c r="H17823"/>
      <c r="I17823"/>
      <c r="J17823"/>
      <c r="K17823"/>
      <c r="L17823"/>
      <c r="M17823"/>
    </row>
    <row r="17824" spans="6:13" x14ac:dyDescent="0.35">
      <c r="F17824"/>
      <c r="G17824"/>
      <c r="H17824"/>
      <c r="I17824"/>
      <c r="J17824"/>
      <c r="K17824"/>
      <c r="L17824"/>
      <c r="M17824"/>
    </row>
    <row r="17825" spans="6:13" x14ac:dyDescent="0.35">
      <c r="F17825"/>
      <c r="G17825"/>
      <c r="H17825"/>
      <c r="I17825"/>
      <c r="J17825"/>
      <c r="K17825"/>
      <c r="L17825"/>
      <c r="M17825"/>
    </row>
    <row r="17826" spans="6:13" x14ac:dyDescent="0.35">
      <c r="F17826"/>
      <c r="G17826"/>
      <c r="H17826"/>
      <c r="I17826"/>
      <c r="J17826"/>
      <c r="K17826"/>
      <c r="L17826"/>
      <c r="M17826"/>
    </row>
    <row r="17827" spans="6:13" x14ac:dyDescent="0.35">
      <c r="F17827"/>
      <c r="G17827"/>
      <c r="H17827"/>
      <c r="I17827"/>
      <c r="J17827"/>
      <c r="K17827"/>
      <c r="L17827"/>
      <c r="M17827"/>
    </row>
    <row r="17828" spans="6:13" x14ac:dyDescent="0.35">
      <c r="F17828"/>
      <c r="G17828"/>
      <c r="H17828"/>
      <c r="I17828"/>
      <c r="J17828"/>
      <c r="K17828"/>
      <c r="L17828"/>
      <c r="M17828"/>
    </row>
    <row r="17829" spans="6:13" x14ac:dyDescent="0.35">
      <c r="F17829"/>
      <c r="G17829"/>
      <c r="H17829"/>
      <c r="I17829"/>
      <c r="J17829"/>
      <c r="K17829"/>
      <c r="L17829"/>
      <c r="M17829"/>
    </row>
    <row r="17830" spans="6:13" x14ac:dyDescent="0.35">
      <c r="F17830"/>
      <c r="G17830"/>
      <c r="H17830"/>
      <c r="I17830"/>
      <c r="J17830"/>
      <c r="K17830"/>
      <c r="L17830"/>
      <c r="M17830"/>
    </row>
    <row r="17831" spans="6:13" x14ac:dyDescent="0.35">
      <c r="F17831"/>
      <c r="G17831"/>
      <c r="H17831"/>
      <c r="I17831"/>
      <c r="J17831"/>
      <c r="K17831"/>
      <c r="L17831"/>
      <c r="M17831"/>
    </row>
    <row r="17832" spans="6:13" x14ac:dyDescent="0.35">
      <c r="F17832"/>
      <c r="G17832"/>
      <c r="H17832"/>
      <c r="I17832"/>
      <c r="J17832"/>
      <c r="K17832"/>
      <c r="L17832"/>
      <c r="M17832"/>
    </row>
    <row r="17833" spans="6:13" x14ac:dyDescent="0.35">
      <c r="F17833"/>
      <c r="G17833"/>
      <c r="H17833"/>
      <c r="I17833"/>
      <c r="J17833"/>
      <c r="K17833"/>
      <c r="L17833"/>
      <c r="M17833"/>
    </row>
    <row r="17834" spans="6:13" x14ac:dyDescent="0.35">
      <c r="F17834"/>
      <c r="G17834"/>
      <c r="H17834"/>
      <c r="I17834"/>
      <c r="J17834"/>
      <c r="K17834"/>
      <c r="L17834"/>
      <c r="M17834"/>
    </row>
    <row r="17835" spans="6:13" x14ac:dyDescent="0.35">
      <c r="F17835"/>
      <c r="G17835"/>
      <c r="H17835"/>
      <c r="I17835"/>
      <c r="J17835"/>
      <c r="K17835"/>
      <c r="L17835"/>
      <c r="M17835"/>
    </row>
    <row r="17836" spans="6:13" x14ac:dyDescent="0.35">
      <c r="F17836"/>
      <c r="G17836"/>
      <c r="H17836"/>
      <c r="I17836"/>
      <c r="J17836"/>
      <c r="K17836"/>
      <c r="L17836"/>
      <c r="M17836"/>
    </row>
    <row r="17837" spans="6:13" x14ac:dyDescent="0.35">
      <c r="F17837"/>
      <c r="G17837"/>
      <c r="H17837"/>
      <c r="I17837"/>
      <c r="J17837"/>
      <c r="K17837"/>
      <c r="L17837"/>
      <c r="M17837"/>
    </row>
    <row r="17838" spans="6:13" x14ac:dyDescent="0.35">
      <c r="F17838"/>
      <c r="G17838"/>
      <c r="H17838"/>
      <c r="I17838"/>
      <c r="J17838"/>
      <c r="K17838"/>
      <c r="L17838"/>
      <c r="M17838"/>
    </row>
    <row r="17839" spans="6:13" x14ac:dyDescent="0.35">
      <c r="F17839"/>
      <c r="G17839"/>
      <c r="H17839"/>
      <c r="I17839"/>
      <c r="J17839"/>
      <c r="K17839"/>
      <c r="L17839"/>
      <c r="M17839"/>
    </row>
    <row r="17840" spans="6:13" x14ac:dyDescent="0.35">
      <c r="F17840"/>
      <c r="G17840"/>
      <c r="H17840"/>
      <c r="I17840"/>
      <c r="J17840"/>
      <c r="K17840"/>
      <c r="L17840"/>
      <c r="M17840"/>
    </row>
    <row r="17841" spans="6:13" x14ac:dyDescent="0.35">
      <c r="F17841"/>
      <c r="G17841"/>
      <c r="H17841"/>
      <c r="I17841"/>
      <c r="J17841"/>
      <c r="K17841"/>
      <c r="L17841"/>
      <c r="M17841"/>
    </row>
    <row r="17842" spans="6:13" x14ac:dyDescent="0.35">
      <c r="F17842"/>
      <c r="G17842"/>
      <c r="H17842"/>
      <c r="I17842"/>
      <c r="J17842"/>
      <c r="K17842"/>
      <c r="L17842"/>
      <c r="M17842"/>
    </row>
    <row r="17843" spans="6:13" x14ac:dyDescent="0.35">
      <c r="F17843"/>
      <c r="G17843"/>
      <c r="H17843"/>
      <c r="I17843"/>
      <c r="J17843"/>
      <c r="K17843"/>
      <c r="L17843"/>
      <c r="M17843"/>
    </row>
    <row r="17844" spans="6:13" x14ac:dyDescent="0.35">
      <c r="F17844"/>
      <c r="G17844"/>
      <c r="H17844"/>
      <c r="I17844"/>
      <c r="J17844"/>
      <c r="K17844"/>
      <c r="L17844"/>
      <c r="M17844"/>
    </row>
    <row r="17845" spans="6:13" x14ac:dyDescent="0.35">
      <c r="F17845"/>
      <c r="G17845"/>
      <c r="H17845"/>
      <c r="I17845"/>
      <c r="J17845"/>
      <c r="K17845"/>
      <c r="L17845"/>
      <c r="M17845"/>
    </row>
    <row r="17846" spans="6:13" x14ac:dyDescent="0.35">
      <c r="F17846"/>
      <c r="G17846"/>
      <c r="H17846"/>
      <c r="I17846"/>
      <c r="J17846"/>
      <c r="K17846"/>
      <c r="L17846"/>
      <c r="M17846"/>
    </row>
    <row r="17847" spans="6:13" x14ac:dyDescent="0.35">
      <c r="F17847"/>
      <c r="G17847"/>
      <c r="H17847"/>
      <c r="I17847"/>
      <c r="J17847"/>
      <c r="K17847"/>
      <c r="L17847"/>
      <c r="M17847"/>
    </row>
    <row r="17848" spans="6:13" x14ac:dyDescent="0.35">
      <c r="F17848"/>
      <c r="G17848"/>
      <c r="H17848"/>
      <c r="I17848"/>
      <c r="J17848"/>
      <c r="K17848"/>
      <c r="L17848"/>
      <c r="M17848"/>
    </row>
    <row r="17849" spans="6:13" x14ac:dyDescent="0.35">
      <c r="F17849"/>
      <c r="G17849"/>
      <c r="H17849"/>
      <c r="I17849"/>
      <c r="J17849"/>
      <c r="K17849"/>
      <c r="L17849"/>
      <c r="M17849"/>
    </row>
    <row r="17850" spans="6:13" x14ac:dyDescent="0.35">
      <c r="F17850"/>
      <c r="G17850"/>
      <c r="H17850"/>
      <c r="I17850"/>
      <c r="J17850"/>
      <c r="K17850"/>
      <c r="L17850"/>
      <c r="M17850"/>
    </row>
    <row r="17851" spans="6:13" x14ac:dyDescent="0.35">
      <c r="F17851"/>
      <c r="G17851"/>
      <c r="H17851"/>
      <c r="I17851"/>
      <c r="J17851"/>
      <c r="K17851"/>
      <c r="L17851"/>
      <c r="M17851"/>
    </row>
    <row r="17852" spans="6:13" x14ac:dyDescent="0.35">
      <c r="F17852"/>
      <c r="G17852"/>
      <c r="H17852"/>
      <c r="I17852"/>
      <c r="J17852"/>
      <c r="K17852"/>
      <c r="L17852"/>
      <c r="M17852"/>
    </row>
    <row r="17853" spans="6:13" x14ac:dyDescent="0.35">
      <c r="F17853"/>
      <c r="G17853"/>
      <c r="H17853"/>
      <c r="I17853"/>
      <c r="J17853"/>
      <c r="K17853"/>
      <c r="L17853"/>
      <c r="M17853"/>
    </row>
    <row r="17854" spans="6:13" x14ac:dyDescent="0.35">
      <c r="F17854"/>
      <c r="G17854"/>
      <c r="H17854"/>
      <c r="I17854"/>
      <c r="J17854"/>
      <c r="K17854"/>
      <c r="L17854"/>
      <c r="M17854"/>
    </row>
    <row r="17855" spans="6:13" x14ac:dyDescent="0.35">
      <c r="F17855"/>
      <c r="G17855"/>
      <c r="H17855"/>
      <c r="I17855"/>
      <c r="J17855"/>
      <c r="K17855"/>
      <c r="L17855"/>
      <c r="M17855"/>
    </row>
    <row r="17856" spans="6:13" x14ac:dyDescent="0.35">
      <c r="F17856"/>
      <c r="G17856"/>
      <c r="H17856"/>
      <c r="I17856"/>
      <c r="J17856"/>
      <c r="K17856"/>
      <c r="L17856"/>
      <c r="M17856"/>
    </row>
    <row r="17857" spans="6:13" x14ac:dyDescent="0.35">
      <c r="F17857"/>
      <c r="G17857"/>
      <c r="H17857"/>
      <c r="I17857"/>
      <c r="J17857"/>
      <c r="K17857"/>
      <c r="L17857"/>
      <c r="M17857"/>
    </row>
    <row r="17858" spans="6:13" x14ac:dyDescent="0.35">
      <c r="F17858"/>
      <c r="G17858"/>
      <c r="H17858"/>
      <c r="I17858"/>
      <c r="J17858"/>
      <c r="K17858"/>
      <c r="L17858"/>
      <c r="M17858"/>
    </row>
    <row r="17859" spans="6:13" x14ac:dyDescent="0.35">
      <c r="F17859"/>
      <c r="G17859"/>
      <c r="H17859"/>
      <c r="I17859"/>
      <c r="J17859"/>
      <c r="K17859"/>
      <c r="L17859"/>
      <c r="M17859"/>
    </row>
    <row r="17860" spans="6:13" x14ac:dyDescent="0.35">
      <c r="F17860"/>
      <c r="G17860"/>
      <c r="H17860"/>
      <c r="I17860"/>
      <c r="J17860"/>
      <c r="K17860"/>
      <c r="L17860"/>
      <c r="M17860"/>
    </row>
    <row r="17861" spans="6:13" x14ac:dyDescent="0.35">
      <c r="F17861"/>
      <c r="G17861"/>
      <c r="H17861"/>
      <c r="I17861"/>
      <c r="J17861"/>
      <c r="K17861"/>
      <c r="L17861"/>
      <c r="M17861"/>
    </row>
    <row r="17862" spans="6:13" x14ac:dyDescent="0.35">
      <c r="F17862"/>
      <c r="G17862"/>
      <c r="H17862"/>
      <c r="I17862"/>
      <c r="J17862"/>
      <c r="K17862"/>
      <c r="L17862"/>
      <c r="M17862"/>
    </row>
    <row r="17863" spans="6:13" x14ac:dyDescent="0.35">
      <c r="F17863"/>
      <c r="G17863"/>
      <c r="H17863"/>
      <c r="I17863"/>
      <c r="J17863"/>
      <c r="K17863"/>
      <c r="L17863"/>
      <c r="M17863"/>
    </row>
    <row r="17864" spans="6:13" x14ac:dyDescent="0.35">
      <c r="F17864"/>
      <c r="G17864"/>
      <c r="H17864"/>
      <c r="I17864"/>
      <c r="J17864"/>
      <c r="K17864"/>
      <c r="L17864"/>
      <c r="M17864"/>
    </row>
    <row r="17865" spans="6:13" x14ac:dyDescent="0.35">
      <c r="F17865"/>
      <c r="G17865"/>
      <c r="H17865"/>
      <c r="I17865"/>
      <c r="J17865"/>
      <c r="K17865"/>
      <c r="L17865"/>
      <c r="M17865"/>
    </row>
    <row r="17866" spans="6:13" x14ac:dyDescent="0.35">
      <c r="F17866"/>
      <c r="G17866"/>
      <c r="H17866"/>
      <c r="I17866"/>
      <c r="J17866"/>
      <c r="K17866"/>
      <c r="L17866"/>
      <c r="M17866"/>
    </row>
    <row r="17867" spans="6:13" x14ac:dyDescent="0.35">
      <c r="F17867"/>
      <c r="G17867"/>
      <c r="H17867"/>
      <c r="I17867"/>
      <c r="J17867"/>
      <c r="K17867"/>
      <c r="L17867"/>
      <c r="M17867"/>
    </row>
    <row r="17868" spans="6:13" x14ac:dyDescent="0.35">
      <c r="F17868"/>
      <c r="G17868"/>
      <c r="H17868"/>
      <c r="I17868"/>
      <c r="J17868"/>
      <c r="K17868"/>
      <c r="L17868"/>
      <c r="M17868"/>
    </row>
    <row r="17869" spans="6:13" x14ac:dyDescent="0.35">
      <c r="F17869"/>
      <c r="G17869"/>
      <c r="H17869"/>
      <c r="I17869"/>
      <c r="J17869"/>
      <c r="K17869"/>
      <c r="L17869"/>
      <c r="M17869"/>
    </row>
    <row r="17870" spans="6:13" x14ac:dyDescent="0.35">
      <c r="F17870"/>
      <c r="G17870"/>
      <c r="H17870"/>
      <c r="I17870"/>
      <c r="J17870"/>
      <c r="K17870"/>
      <c r="L17870"/>
      <c r="M17870"/>
    </row>
    <row r="17871" spans="6:13" x14ac:dyDescent="0.35">
      <c r="F17871"/>
      <c r="G17871"/>
      <c r="H17871"/>
      <c r="I17871"/>
      <c r="J17871"/>
      <c r="K17871"/>
      <c r="L17871"/>
      <c r="M17871"/>
    </row>
    <row r="17872" spans="6:13" x14ac:dyDescent="0.35">
      <c r="F17872"/>
      <c r="G17872"/>
      <c r="H17872"/>
      <c r="I17872"/>
      <c r="J17872"/>
      <c r="K17872"/>
      <c r="L17872"/>
      <c r="M17872"/>
    </row>
    <row r="17873" spans="6:13" x14ac:dyDescent="0.35">
      <c r="F17873"/>
      <c r="G17873"/>
      <c r="H17873"/>
      <c r="I17873"/>
      <c r="J17873"/>
      <c r="K17873"/>
      <c r="L17873"/>
      <c r="M17873"/>
    </row>
    <row r="17874" spans="6:13" x14ac:dyDescent="0.35">
      <c r="F17874"/>
      <c r="G17874"/>
      <c r="H17874"/>
      <c r="I17874"/>
      <c r="J17874"/>
      <c r="K17874"/>
      <c r="L17874"/>
      <c r="M17874"/>
    </row>
    <row r="17875" spans="6:13" x14ac:dyDescent="0.35">
      <c r="F17875"/>
      <c r="G17875"/>
      <c r="H17875"/>
      <c r="I17875"/>
      <c r="J17875"/>
      <c r="K17875"/>
      <c r="L17875"/>
      <c r="M17875"/>
    </row>
    <row r="17876" spans="6:13" x14ac:dyDescent="0.35">
      <c r="F17876"/>
      <c r="G17876"/>
      <c r="H17876"/>
      <c r="I17876"/>
      <c r="J17876"/>
      <c r="K17876"/>
      <c r="L17876"/>
      <c r="M17876"/>
    </row>
    <row r="17877" spans="6:13" x14ac:dyDescent="0.35">
      <c r="F17877"/>
      <c r="G17877"/>
      <c r="H17877"/>
      <c r="I17877"/>
      <c r="J17877"/>
      <c r="K17877"/>
      <c r="L17877"/>
      <c r="M17877"/>
    </row>
    <row r="17878" spans="6:13" x14ac:dyDescent="0.35">
      <c r="F17878"/>
      <c r="G17878"/>
      <c r="H17878"/>
      <c r="I17878"/>
      <c r="J17878"/>
      <c r="K17878"/>
      <c r="L17878"/>
      <c r="M17878"/>
    </row>
    <row r="17879" spans="6:13" x14ac:dyDescent="0.35">
      <c r="F17879"/>
      <c r="G17879"/>
      <c r="H17879"/>
      <c r="I17879"/>
      <c r="J17879"/>
      <c r="K17879"/>
      <c r="L17879"/>
      <c r="M17879"/>
    </row>
    <row r="17880" spans="6:13" x14ac:dyDescent="0.35">
      <c r="F17880"/>
      <c r="G17880"/>
      <c r="H17880"/>
      <c r="I17880"/>
      <c r="J17880"/>
      <c r="K17880"/>
      <c r="L17880"/>
      <c r="M17880"/>
    </row>
    <row r="17881" spans="6:13" x14ac:dyDescent="0.35">
      <c r="F17881"/>
      <c r="G17881"/>
      <c r="H17881"/>
      <c r="I17881"/>
      <c r="J17881"/>
      <c r="K17881"/>
      <c r="L17881"/>
      <c r="M17881"/>
    </row>
    <row r="17882" spans="6:13" x14ac:dyDescent="0.35">
      <c r="F17882"/>
      <c r="G17882"/>
      <c r="H17882"/>
      <c r="I17882"/>
      <c r="J17882"/>
      <c r="K17882"/>
      <c r="L17882"/>
      <c r="M17882"/>
    </row>
    <row r="17883" spans="6:13" x14ac:dyDescent="0.35">
      <c r="F17883"/>
      <c r="G17883"/>
      <c r="H17883"/>
      <c r="I17883"/>
      <c r="J17883"/>
      <c r="K17883"/>
      <c r="L17883"/>
      <c r="M17883"/>
    </row>
    <row r="17884" spans="6:13" x14ac:dyDescent="0.35">
      <c r="F17884"/>
      <c r="G17884"/>
      <c r="H17884"/>
      <c r="I17884"/>
      <c r="J17884"/>
      <c r="K17884"/>
      <c r="L17884"/>
      <c r="M17884"/>
    </row>
    <row r="17885" spans="6:13" x14ac:dyDescent="0.35">
      <c r="F17885"/>
      <c r="G17885"/>
      <c r="H17885"/>
      <c r="I17885"/>
      <c r="J17885"/>
      <c r="K17885"/>
      <c r="L17885"/>
      <c r="M17885"/>
    </row>
    <row r="17886" spans="6:13" x14ac:dyDescent="0.35">
      <c r="F17886"/>
      <c r="G17886"/>
      <c r="H17886"/>
      <c r="I17886"/>
      <c r="J17886"/>
      <c r="K17886"/>
      <c r="L17886"/>
      <c r="M17886"/>
    </row>
    <row r="17887" spans="6:13" x14ac:dyDescent="0.35">
      <c r="F17887"/>
      <c r="G17887"/>
      <c r="H17887"/>
      <c r="I17887"/>
      <c r="J17887"/>
      <c r="K17887"/>
      <c r="L17887"/>
      <c r="M17887"/>
    </row>
    <row r="17888" spans="6:13" x14ac:dyDescent="0.35">
      <c r="F17888"/>
      <c r="G17888"/>
      <c r="H17888"/>
      <c r="I17888"/>
      <c r="J17888"/>
      <c r="K17888"/>
      <c r="L17888"/>
      <c r="M17888"/>
    </row>
    <row r="17889" spans="6:13" x14ac:dyDescent="0.35">
      <c r="F17889"/>
      <c r="G17889"/>
      <c r="H17889"/>
      <c r="I17889"/>
      <c r="J17889"/>
      <c r="K17889"/>
      <c r="L17889"/>
      <c r="M17889"/>
    </row>
    <row r="17890" spans="6:13" x14ac:dyDescent="0.35">
      <c r="F17890"/>
      <c r="G17890"/>
      <c r="H17890"/>
      <c r="I17890"/>
      <c r="J17890"/>
      <c r="K17890"/>
      <c r="L17890"/>
      <c r="M17890"/>
    </row>
    <row r="17891" spans="6:13" x14ac:dyDescent="0.35">
      <c r="F17891"/>
      <c r="G17891"/>
      <c r="H17891"/>
      <c r="I17891"/>
      <c r="J17891"/>
      <c r="K17891"/>
      <c r="L17891"/>
      <c r="M17891"/>
    </row>
    <row r="17892" spans="6:13" x14ac:dyDescent="0.35">
      <c r="F17892"/>
      <c r="G17892"/>
      <c r="H17892"/>
      <c r="I17892"/>
      <c r="J17892"/>
      <c r="K17892"/>
      <c r="L17892"/>
      <c r="M17892"/>
    </row>
    <row r="17893" spans="6:13" x14ac:dyDescent="0.35">
      <c r="F17893"/>
      <c r="G17893"/>
      <c r="H17893"/>
      <c r="I17893"/>
      <c r="J17893"/>
      <c r="K17893"/>
      <c r="L17893"/>
      <c r="M17893"/>
    </row>
    <row r="17894" spans="6:13" x14ac:dyDescent="0.35">
      <c r="F17894"/>
      <c r="G17894"/>
      <c r="H17894"/>
      <c r="I17894"/>
      <c r="J17894"/>
      <c r="K17894"/>
      <c r="L17894"/>
      <c r="M17894"/>
    </row>
    <row r="17895" spans="6:13" x14ac:dyDescent="0.35">
      <c r="F17895"/>
      <c r="G17895"/>
      <c r="H17895"/>
      <c r="I17895"/>
      <c r="J17895"/>
      <c r="K17895"/>
      <c r="L17895"/>
      <c r="M17895"/>
    </row>
    <row r="17896" spans="6:13" x14ac:dyDescent="0.35">
      <c r="F17896"/>
      <c r="G17896"/>
      <c r="H17896"/>
      <c r="I17896"/>
      <c r="J17896"/>
      <c r="K17896"/>
      <c r="L17896"/>
      <c r="M17896"/>
    </row>
    <row r="17897" spans="6:13" x14ac:dyDescent="0.35">
      <c r="F17897"/>
      <c r="G17897"/>
      <c r="H17897"/>
      <c r="I17897"/>
      <c r="J17897"/>
      <c r="K17897"/>
      <c r="L17897"/>
      <c r="M17897"/>
    </row>
    <row r="17898" spans="6:13" x14ac:dyDescent="0.35">
      <c r="F17898"/>
      <c r="G17898"/>
      <c r="H17898"/>
      <c r="I17898"/>
      <c r="J17898"/>
      <c r="K17898"/>
      <c r="L17898"/>
      <c r="M17898"/>
    </row>
    <row r="17899" spans="6:13" x14ac:dyDescent="0.35">
      <c r="F17899"/>
      <c r="G17899"/>
      <c r="H17899"/>
      <c r="I17899"/>
      <c r="J17899"/>
      <c r="K17899"/>
      <c r="L17899"/>
      <c r="M17899"/>
    </row>
    <row r="17900" spans="6:13" x14ac:dyDescent="0.35">
      <c r="F17900"/>
      <c r="G17900"/>
      <c r="H17900"/>
      <c r="I17900"/>
      <c r="J17900"/>
      <c r="K17900"/>
      <c r="L17900"/>
      <c r="M17900"/>
    </row>
    <row r="17901" spans="6:13" x14ac:dyDescent="0.35">
      <c r="F17901"/>
      <c r="G17901"/>
      <c r="H17901"/>
      <c r="I17901"/>
      <c r="J17901"/>
      <c r="K17901"/>
      <c r="L17901"/>
      <c r="M17901"/>
    </row>
    <row r="17902" spans="6:13" x14ac:dyDescent="0.35">
      <c r="F17902"/>
      <c r="G17902"/>
      <c r="H17902"/>
      <c r="I17902"/>
      <c r="J17902"/>
      <c r="K17902"/>
      <c r="L17902"/>
      <c r="M17902"/>
    </row>
    <row r="17903" spans="6:13" x14ac:dyDescent="0.35">
      <c r="F17903"/>
      <c r="G17903"/>
      <c r="H17903"/>
      <c r="I17903"/>
      <c r="J17903"/>
      <c r="K17903"/>
      <c r="L17903"/>
      <c r="M17903"/>
    </row>
    <row r="17904" spans="6:13" x14ac:dyDescent="0.35">
      <c r="F17904"/>
      <c r="G17904"/>
      <c r="H17904"/>
      <c r="I17904"/>
      <c r="J17904"/>
      <c r="K17904"/>
      <c r="L17904"/>
      <c r="M17904"/>
    </row>
    <row r="17905" spans="6:13" x14ac:dyDescent="0.35">
      <c r="F17905"/>
      <c r="G17905"/>
      <c r="H17905"/>
      <c r="I17905"/>
      <c r="J17905"/>
      <c r="K17905"/>
      <c r="L17905"/>
      <c r="M17905"/>
    </row>
    <row r="17906" spans="6:13" x14ac:dyDescent="0.35">
      <c r="F17906"/>
      <c r="G17906"/>
      <c r="H17906"/>
      <c r="I17906"/>
      <c r="J17906"/>
      <c r="K17906"/>
      <c r="L17906"/>
      <c r="M17906"/>
    </row>
    <row r="17907" spans="6:13" x14ac:dyDescent="0.35">
      <c r="F17907"/>
      <c r="G17907"/>
      <c r="H17907"/>
      <c r="I17907"/>
      <c r="J17907"/>
      <c r="K17907"/>
      <c r="L17907"/>
      <c r="M17907"/>
    </row>
    <row r="17908" spans="6:13" x14ac:dyDescent="0.35">
      <c r="F17908"/>
      <c r="G17908"/>
      <c r="H17908"/>
      <c r="I17908"/>
      <c r="J17908"/>
      <c r="K17908"/>
      <c r="L17908"/>
      <c r="M17908"/>
    </row>
    <row r="17909" spans="6:13" x14ac:dyDescent="0.35">
      <c r="F17909"/>
      <c r="G17909"/>
      <c r="H17909"/>
      <c r="I17909"/>
      <c r="J17909"/>
      <c r="K17909"/>
      <c r="L17909"/>
      <c r="M17909"/>
    </row>
    <row r="17910" spans="6:13" x14ac:dyDescent="0.35">
      <c r="F17910"/>
      <c r="G17910"/>
      <c r="H17910"/>
      <c r="I17910"/>
      <c r="J17910"/>
      <c r="K17910"/>
      <c r="L17910"/>
      <c r="M17910"/>
    </row>
    <row r="17911" spans="6:13" x14ac:dyDescent="0.35">
      <c r="F17911"/>
      <c r="G17911"/>
      <c r="H17911"/>
      <c r="I17911"/>
      <c r="J17911"/>
      <c r="K17911"/>
      <c r="L17911"/>
      <c r="M17911"/>
    </row>
    <row r="17912" spans="6:13" x14ac:dyDescent="0.35">
      <c r="F17912"/>
      <c r="G17912"/>
      <c r="H17912"/>
      <c r="I17912"/>
      <c r="J17912"/>
      <c r="K17912"/>
      <c r="L17912"/>
      <c r="M17912"/>
    </row>
    <row r="17913" spans="6:13" x14ac:dyDescent="0.35">
      <c r="F17913"/>
      <c r="G17913"/>
      <c r="H17913"/>
      <c r="I17913"/>
      <c r="J17913"/>
      <c r="K17913"/>
      <c r="L17913"/>
      <c r="M17913"/>
    </row>
    <row r="17914" spans="6:13" x14ac:dyDescent="0.35">
      <c r="F17914"/>
      <c r="G17914"/>
      <c r="H17914"/>
      <c r="I17914"/>
      <c r="J17914"/>
      <c r="K17914"/>
      <c r="L17914"/>
      <c r="M17914"/>
    </row>
    <row r="17915" spans="6:13" x14ac:dyDescent="0.35">
      <c r="F17915"/>
      <c r="G17915"/>
      <c r="H17915"/>
      <c r="I17915"/>
      <c r="J17915"/>
      <c r="K17915"/>
      <c r="L17915"/>
      <c r="M17915"/>
    </row>
    <row r="17916" spans="6:13" x14ac:dyDescent="0.35">
      <c r="F17916"/>
      <c r="G17916"/>
      <c r="H17916"/>
      <c r="I17916"/>
      <c r="J17916"/>
      <c r="K17916"/>
      <c r="L17916"/>
      <c r="M17916"/>
    </row>
    <row r="17917" spans="6:13" x14ac:dyDescent="0.35">
      <c r="F17917"/>
      <c r="G17917"/>
      <c r="H17917"/>
      <c r="I17917"/>
      <c r="J17917"/>
      <c r="K17917"/>
      <c r="L17917"/>
      <c r="M17917"/>
    </row>
    <row r="17918" spans="6:13" x14ac:dyDescent="0.35">
      <c r="F17918"/>
      <c r="G17918"/>
      <c r="H17918"/>
      <c r="I17918"/>
      <c r="J17918"/>
      <c r="K17918"/>
      <c r="L17918"/>
      <c r="M17918"/>
    </row>
    <row r="17919" spans="6:13" x14ac:dyDescent="0.35">
      <c r="F17919"/>
      <c r="G17919"/>
      <c r="H17919"/>
      <c r="I17919"/>
      <c r="J17919"/>
      <c r="K17919"/>
      <c r="L17919"/>
      <c r="M17919"/>
    </row>
    <row r="17920" spans="6:13" x14ac:dyDescent="0.35">
      <c r="F17920"/>
      <c r="G17920"/>
      <c r="H17920"/>
      <c r="I17920"/>
      <c r="J17920"/>
      <c r="K17920"/>
      <c r="L17920"/>
      <c r="M17920"/>
    </row>
    <row r="17921" spans="6:13" x14ac:dyDescent="0.35">
      <c r="F17921"/>
      <c r="G17921"/>
      <c r="H17921"/>
      <c r="I17921"/>
      <c r="J17921"/>
      <c r="K17921"/>
      <c r="L17921"/>
      <c r="M17921"/>
    </row>
    <row r="17922" spans="6:13" x14ac:dyDescent="0.35">
      <c r="F17922"/>
      <c r="G17922"/>
      <c r="H17922"/>
      <c r="I17922"/>
      <c r="J17922"/>
      <c r="K17922"/>
      <c r="L17922"/>
      <c r="M17922"/>
    </row>
    <row r="17923" spans="6:13" x14ac:dyDescent="0.35">
      <c r="F17923"/>
      <c r="G17923"/>
      <c r="H17923"/>
      <c r="I17923"/>
      <c r="J17923"/>
      <c r="K17923"/>
      <c r="L17923"/>
      <c r="M17923"/>
    </row>
    <row r="17924" spans="6:13" x14ac:dyDescent="0.35">
      <c r="F17924"/>
      <c r="G17924"/>
      <c r="H17924"/>
      <c r="I17924"/>
      <c r="J17924"/>
      <c r="K17924"/>
      <c r="L17924"/>
      <c r="M17924"/>
    </row>
    <row r="17925" spans="6:13" x14ac:dyDescent="0.35">
      <c r="F17925"/>
      <c r="G17925"/>
      <c r="H17925"/>
      <c r="I17925"/>
      <c r="J17925"/>
      <c r="K17925"/>
      <c r="L17925"/>
      <c r="M17925"/>
    </row>
    <row r="17926" spans="6:13" x14ac:dyDescent="0.35">
      <c r="F17926"/>
      <c r="G17926"/>
      <c r="H17926"/>
      <c r="I17926"/>
      <c r="J17926"/>
      <c r="K17926"/>
      <c r="L17926"/>
      <c r="M17926"/>
    </row>
    <row r="17927" spans="6:13" x14ac:dyDescent="0.35">
      <c r="F17927"/>
      <c r="G17927"/>
      <c r="H17927"/>
      <c r="I17927"/>
      <c r="J17927"/>
      <c r="K17927"/>
      <c r="L17927"/>
      <c r="M17927"/>
    </row>
    <row r="17928" spans="6:13" x14ac:dyDescent="0.35">
      <c r="F17928"/>
      <c r="G17928"/>
      <c r="H17928"/>
      <c r="I17928"/>
      <c r="J17928"/>
      <c r="K17928"/>
      <c r="L17928"/>
      <c r="M17928"/>
    </row>
    <row r="17929" spans="6:13" x14ac:dyDescent="0.35">
      <c r="F17929"/>
      <c r="G17929"/>
      <c r="H17929"/>
      <c r="I17929"/>
      <c r="J17929"/>
      <c r="K17929"/>
      <c r="L17929"/>
      <c r="M17929"/>
    </row>
    <row r="17930" spans="6:13" x14ac:dyDescent="0.35">
      <c r="F17930"/>
      <c r="G17930"/>
      <c r="H17930"/>
      <c r="I17930"/>
      <c r="J17930"/>
      <c r="K17930"/>
      <c r="L17930"/>
      <c r="M17930"/>
    </row>
    <row r="17931" spans="6:13" x14ac:dyDescent="0.35">
      <c r="F17931"/>
      <c r="G17931"/>
      <c r="H17931"/>
      <c r="I17931"/>
      <c r="J17931"/>
      <c r="K17931"/>
      <c r="L17931"/>
      <c r="M17931"/>
    </row>
    <row r="17932" spans="6:13" x14ac:dyDescent="0.35">
      <c r="F17932"/>
      <c r="G17932"/>
      <c r="H17932"/>
      <c r="I17932"/>
      <c r="J17932"/>
      <c r="K17932"/>
      <c r="L17932"/>
      <c r="M17932"/>
    </row>
    <row r="17933" spans="6:13" x14ac:dyDescent="0.35">
      <c r="F17933"/>
      <c r="G17933"/>
      <c r="H17933"/>
      <c r="I17933"/>
      <c r="J17933"/>
      <c r="K17933"/>
      <c r="L17933"/>
      <c r="M17933"/>
    </row>
    <row r="17934" spans="6:13" x14ac:dyDescent="0.35">
      <c r="F17934"/>
      <c r="G17934"/>
      <c r="H17934"/>
      <c r="I17934"/>
      <c r="J17934"/>
      <c r="K17934"/>
      <c r="L17934"/>
      <c r="M17934"/>
    </row>
    <row r="17935" spans="6:13" x14ac:dyDescent="0.35">
      <c r="F17935"/>
      <c r="G17935"/>
      <c r="H17935"/>
      <c r="I17935"/>
      <c r="J17935"/>
      <c r="K17935"/>
      <c r="L17935"/>
      <c r="M17935"/>
    </row>
    <row r="17936" spans="6:13" x14ac:dyDescent="0.35">
      <c r="F17936"/>
      <c r="G17936"/>
      <c r="H17936"/>
      <c r="I17936"/>
      <c r="J17936"/>
      <c r="K17936"/>
      <c r="L17936"/>
      <c r="M17936"/>
    </row>
    <row r="17937" spans="6:13" x14ac:dyDescent="0.35">
      <c r="F17937"/>
      <c r="G17937"/>
      <c r="H17937"/>
      <c r="I17937"/>
      <c r="J17937"/>
      <c r="K17937"/>
      <c r="L17937"/>
      <c r="M17937"/>
    </row>
    <row r="17938" spans="6:13" x14ac:dyDescent="0.35">
      <c r="F17938"/>
      <c r="G17938"/>
      <c r="H17938"/>
      <c r="I17938"/>
      <c r="J17938"/>
      <c r="K17938"/>
      <c r="L17938"/>
      <c r="M17938"/>
    </row>
    <row r="17939" spans="6:13" x14ac:dyDescent="0.35">
      <c r="F17939"/>
      <c r="G17939"/>
      <c r="H17939"/>
      <c r="I17939"/>
      <c r="J17939"/>
      <c r="K17939"/>
      <c r="L17939"/>
      <c r="M17939"/>
    </row>
    <row r="17940" spans="6:13" x14ac:dyDescent="0.35">
      <c r="F17940"/>
      <c r="G17940"/>
      <c r="H17940"/>
      <c r="I17940"/>
      <c r="J17940"/>
      <c r="K17940"/>
      <c r="L17940"/>
      <c r="M17940"/>
    </row>
    <row r="17941" spans="6:13" x14ac:dyDescent="0.35">
      <c r="F17941"/>
      <c r="G17941"/>
      <c r="H17941"/>
      <c r="I17941"/>
      <c r="J17941"/>
      <c r="K17941"/>
      <c r="L17941"/>
      <c r="M17941"/>
    </row>
    <row r="17942" spans="6:13" x14ac:dyDescent="0.35">
      <c r="F17942"/>
      <c r="G17942"/>
      <c r="H17942"/>
      <c r="I17942"/>
      <c r="J17942"/>
      <c r="K17942"/>
      <c r="L17942"/>
      <c r="M17942"/>
    </row>
    <row r="17943" spans="6:13" x14ac:dyDescent="0.35">
      <c r="F17943"/>
      <c r="G17943"/>
      <c r="H17943"/>
      <c r="I17943"/>
      <c r="J17943"/>
      <c r="K17943"/>
      <c r="L17943"/>
      <c r="M17943"/>
    </row>
    <row r="17944" spans="6:13" x14ac:dyDescent="0.35">
      <c r="F17944"/>
      <c r="G17944"/>
      <c r="H17944"/>
      <c r="I17944"/>
      <c r="J17944"/>
      <c r="K17944"/>
      <c r="L17944"/>
      <c r="M17944"/>
    </row>
    <row r="17945" spans="6:13" x14ac:dyDescent="0.35">
      <c r="F17945"/>
      <c r="G17945"/>
      <c r="H17945"/>
      <c r="I17945"/>
      <c r="J17945"/>
      <c r="K17945"/>
      <c r="L17945"/>
      <c r="M17945"/>
    </row>
    <row r="17946" spans="6:13" x14ac:dyDescent="0.35">
      <c r="F17946"/>
      <c r="G17946"/>
      <c r="H17946"/>
      <c r="I17946"/>
      <c r="J17946"/>
      <c r="K17946"/>
      <c r="L17946"/>
      <c r="M17946"/>
    </row>
    <row r="17947" spans="6:13" x14ac:dyDescent="0.35">
      <c r="F17947"/>
      <c r="G17947"/>
      <c r="H17947"/>
      <c r="I17947"/>
      <c r="J17947"/>
      <c r="K17947"/>
      <c r="L17947"/>
      <c r="M17947"/>
    </row>
    <row r="17948" spans="6:13" x14ac:dyDescent="0.35">
      <c r="F17948"/>
      <c r="G17948"/>
      <c r="H17948"/>
      <c r="I17948"/>
      <c r="J17948"/>
      <c r="K17948"/>
      <c r="L17948"/>
      <c r="M17948"/>
    </row>
    <row r="17949" spans="6:13" x14ac:dyDescent="0.35">
      <c r="F17949"/>
      <c r="G17949"/>
      <c r="H17949"/>
      <c r="I17949"/>
      <c r="J17949"/>
      <c r="K17949"/>
      <c r="L17949"/>
      <c r="M17949"/>
    </row>
    <row r="17950" spans="6:13" x14ac:dyDescent="0.35">
      <c r="F17950"/>
      <c r="G17950"/>
      <c r="H17950"/>
      <c r="I17950"/>
      <c r="J17950"/>
      <c r="K17950"/>
      <c r="L17950"/>
      <c r="M17950"/>
    </row>
    <row r="17951" spans="6:13" x14ac:dyDescent="0.35">
      <c r="F17951"/>
      <c r="G17951"/>
      <c r="H17951"/>
      <c r="I17951"/>
      <c r="J17951"/>
      <c r="K17951"/>
      <c r="L17951"/>
      <c r="M17951"/>
    </row>
    <row r="17952" spans="6:13" x14ac:dyDescent="0.35">
      <c r="F17952"/>
      <c r="G17952"/>
      <c r="H17952"/>
      <c r="I17952"/>
      <c r="J17952"/>
      <c r="K17952"/>
      <c r="L17952"/>
      <c r="M17952"/>
    </row>
    <row r="17953" spans="6:13" x14ac:dyDescent="0.35">
      <c r="F17953"/>
      <c r="G17953"/>
      <c r="H17953"/>
      <c r="I17953"/>
      <c r="J17953"/>
      <c r="K17953"/>
      <c r="L17953"/>
      <c r="M17953"/>
    </row>
    <row r="17954" spans="6:13" x14ac:dyDescent="0.35">
      <c r="F17954"/>
      <c r="G17954"/>
      <c r="H17954"/>
      <c r="I17954"/>
      <c r="J17954"/>
      <c r="K17954"/>
      <c r="L17954"/>
      <c r="M17954"/>
    </row>
    <row r="17955" spans="6:13" x14ac:dyDescent="0.35">
      <c r="F17955"/>
      <c r="G17955"/>
      <c r="H17955"/>
      <c r="I17955"/>
      <c r="J17955"/>
      <c r="K17955"/>
      <c r="L17955"/>
      <c r="M17955"/>
    </row>
    <row r="17956" spans="6:13" x14ac:dyDescent="0.35">
      <c r="F17956"/>
      <c r="G17956"/>
      <c r="H17956"/>
      <c r="I17956"/>
      <c r="J17956"/>
      <c r="K17956"/>
      <c r="L17956"/>
      <c r="M17956"/>
    </row>
    <row r="17957" spans="6:13" x14ac:dyDescent="0.35">
      <c r="F17957"/>
      <c r="G17957"/>
      <c r="H17957"/>
      <c r="I17957"/>
      <c r="J17957"/>
      <c r="K17957"/>
      <c r="L17957"/>
      <c r="M17957"/>
    </row>
    <row r="17958" spans="6:13" x14ac:dyDescent="0.35">
      <c r="F17958"/>
      <c r="G17958"/>
      <c r="H17958"/>
      <c r="I17958"/>
      <c r="J17958"/>
      <c r="K17958"/>
      <c r="L17958"/>
      <c r="M17958"/>
    </row>
    <row r="17959" spans="6:13" x14ac:dyDescent="0.35">
      <c r="F17959"/>
      <c r="G17959"/>
      <c r="H17959"/>
      <c r="I17959"/>
      <c r="J17959"/>
      <c r="K17959"/>
      <c r="L17959"/>
      <c r="M1795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2021-08-04T21:05:48Z</dcterms:modified>
</cp:coreProperties>
</file>