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6C4C7BBB-1168-4295-95A0-8A6406BC6E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<sst xmlns="http://schemas.openxmlformats.org/spreadsheetml/2006/main" count="27" uniqueCount="19">
  <si>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</si>
  <si>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</si>
  <si>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</si>
  <si>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</si>
  <si>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</si>
  <si>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</si>
  <si>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</si>
  <si>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</si>
  <si>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</si>
  <si>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</si>
  <si>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</si>
  <si>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</si>
  <si>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</si>
  <si>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16:30</t>
  </si>
  <si>
    <t>20-23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</si>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</sst>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5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9" sqref="L9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5.26953125" style="13" customWidth="1"/>
    <col min="12" max="12" width="6" style="4" bestFit="1" customWidth="1"/>
    <col min="13" max="13" width="6.7265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3" width="9.1796875" style="13"/>
    <col min="34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0.38</v>
      </c>
      <c r="G4">
        <v>0.25</v>
      </c>
      <c r="H4">
        <v>0.28799999999999998</v>
      </c>
      <c r="I4">
        <v>0.28100000000000003</v>
      </c>
      <c r="J4" s="23">
        <f>F4/0.577</f>
        <v>0.6585788561525131</v>
      </c>
      <c r="K4" s="13">
        <f>G4/0.603</f>
        <v>0.41459369817578773</v>
      </c>
      <c r="L4" s="4">
        <f>H4/0.527</f>
        <v>0.54648956356736234</v>
      </c>
      <c r="M4" s="21">
        <f>I4/0.596</f>
        <v>0.47147651006711416</v>
      </c>
      <c r="N4" s="21"/>
      <c r="O4" s="21"/>
      <c r="P4" s="21"/>
      <c r="Q4" s="24"/>
      <c r="R4" s="24"/>
      <c r="Z4" s="23"/>
      <c r="AA4" s="25"/>
      <c r="AB4" s="25"/>
      <c r="AC4" s="20"/>
    </row>
    <row r="5" spans="1:29" x14ac:dyDescent="0.35">
      <c r="A5" s="3">
        <v>2019</v>
      </c>
      <c r="B5" s="1"/>
      <c r="C5" s="6">
        <f>+C4+0.0833333333333333</f>
        <v>8.3333333333333301E-2</v>
      </c>
      <c r="D5">
        <v>0.19775000000000004</v>
      </c>
      <c r="E5">
        <v>0</v>
      </c>
      <c r="F5">
        <v>0.38</v>
      </c>
      <c r="G5">
        <v>0.249</v>
      </c>
      <c r="H5">
        <v>0.28799999999999998</v>
      </c>
      <c r="I5">
        <v>0.28100000000000003</v>
      </c>
      <c r="J5" s="23">
        <f t="shared" ref="J5:J68" si="0">F5/0.577</f>
        <v>0.6585788561525131</v>
      </c>
      <c r="K5" s="13">
        <f t="shared" ref="K5:K68" si="1">G5/0.603</f>
        <v>0.41293532338308458</v>
      </c>
      <c r="L5" s="4">
        <f t="shared" ref="L5:L68" si="2">H5/0.527</f>
        <v>0.54648956356736234</v>
      </c>
      <c r="M5" s="21">
        <f t="shared" ref="M5:M68" si="3">I5/0.596</f>
        <v>0.47147651006711416</v>
      </c>
      <c r="N5" s="21"/>
      <c r="O5" s="21"/>
      <c r="P5" s="21"/>
      <c r="Q5" s="24"/>
      <c r="R5" s="24"/>
      <c r="T5" s="8"/>
      <c r="U5" s="7"/>
      <c r="V5" s="7"/>
      <c r="W5" s="5"/>
      <c r="Z5" s="23"/>
      <c r="AA5" s="25"/>
      <c r="AB5" s="25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0.29674999999999996</v>
      </c>
      <c r="E6">
        <v>0</v>
      </c>
      <c r="F6">
        <v>0.38</v>
      </c>
      <c r="G6">
        <v>0.249</v>
      </c>
      <c r="H6">
        <v>0.28799999999999998</v>
      </c>
      <c r="I6">
        <v>0.28100000000000003</v>
      </c>
      <c r="J6" s="23">
        <f t="shared" si="0"/>
        <v>0.6585788561525131</v>
      </c>
      <c r="K6" s="13">
        <f t="shared" si="1"/>
        <v>0.41293532338308458</v>
      </c>
      <c r="L6" s="4">
        <f t="shared" si="2"/>
        <v>0.54648956356736234</v>
      </c>
      <c r="M6" s="21">
        <f t="shared" si="3"/>
        <v>0.47147651006711416</v>
      </c>
      <c r="N6" s="21"/>
      <c r="O6" s="21"/>
      <c r="P6" s="21"/>
      <c r="Q6" s="24"/>
      <c r="R6" s="24"/>
      <c r="T6" s="8"/>
      <c r="U6" s="7"/>
      <c r="V6" s="7"/>
      <c r="W6" s="5"/>
      <c r="Z6" s="23"/>
      <c r="AA6" s="25"/>
      <c r="AB6" s="25"/>
      <c r="AC6" s="20"/>
    </row>
    <row r="7" spans="1:29" x14ac:dyDescent="0.35">
      <c r="A7" s="3" t="s">
        <v>14</v>
      </c>
      <c r="B7" s="1"/>
      <c r="C7" s="6">
        <f t="shared" si="4"/>
        <v>0.24999999999999989</v>
      </c>
      <c r="D7">
        <v>0.14800000000000002</v>
      </c>
      <c r="E7">
        <v>1.6666666666666312E-5</v>
      </c>
      <c r="F7">
        <v>0.38</v>
      </c>
      <c r="G7">
        <v>0.25</v>
      </c>
      <c r="H7">
        <v>0.28799999999999998</v>
      </c>
      <c r="I7">
        <v>0.28100000000000003</v>
      </c>
      <c r="J7" s="23">
        <f t="shared" si="0"/>
        <v>0.6585788561525131</v>
      </c>
      <c r="K7" s="13">
        <f t="shared" si="1"/>
        <v>0.41459369817578773</v>
      </c>
      <c r="L7" s="4">
        <f t="shared" si="2"/>
        <v>0.54648956356736234</v>
      </c>
      <c r="M7" s="21">
        <f t="shared" si="3"/>
        <v>0.47147651006711416</v>
      </c>
      <c r="N7" s="21"/>
      <c r="O7" s="21"/>
      <c r="P7" s="21"/>
      <c r="Q7" s="24"/>
      <c r="R7" s="24"/>
      <c r="T7" s="8"/>
      <c r="U7" s="7"/>
      <c r="V7" s="7"/>
      <c r="W7" s="5"/>
      <c r="Z7" s="23"/>
      <c r="AA7" s="25"/>
      <c r="AB7" s="25"/>
      <c r="AC7" s="20"/>
    </row>
    <row r="8" spans="1:29" x14ac:dyDescent="0.35">
      <c r="A8" s="3"/>
      <c r="C8" s="6">
        <f t="shared" si="4"/>
        <v>0.3333333333333332</v>
      </c>
      <c r="D8">
        <v>0.54400000000000004</v>
      </c>
      <c r="E8">
        <v>0</v>
      </c>
      <c r="F8">
        <v>0.38</v>
      </c>
      <c r="G8">
        <v>0.25</v>
      </c>
      <c r="H8">
        <v>0.28799999999999998</v>
      </c>
      <c r="I8">
        <v>0.28100000000000003</v>
      </c>
      <c r="J8" s="23">
        <f t="shared" si="0"/>
        <v>0.6585788561525131</v>
      </c>
      <c r="K8" s="13">
        <f t="shared" si="1"/>
        <v>0.41459369817578773</v>
      </c>
      <c r="L8" s="4">
        <f t="shared" si="2"/>
        <v>0.54648956356736234</v>
      </c>
      <c r="M8" s="21">
        <f t="shared" si="3"/>
        <v>0.47147651006711416</v>
      </c>
      <c r="N8" s="21"/>
      <c r="O8" s="21"/>
      <c r="P8" s="21"/>
      <c r="Q8" s="24"/>
      <c r="R8" s="24"/>
      <c r="T8" s="8"/>
      <c r="U8" s="8"/>
      <c r="V8" s="8"/>
      <c r="W8" s="8"/>
      <c r="X8" s="19"/>
      <c r="Y8" s="17"/>
      <c r="Z8" s="23"/>
      <c r="AA8" s="25"/>
      <c r="AB8" s="25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0.54400000000000004</v>
      </c>
      <c r="E9">
        <v>0</v>
      </c>
      <c r="F9">
        <v>0.38</v>
      </c>
      <c r="G9">
        <v>0.25</v>
      </c>
      <c r="H9">
        <v>0.28799999999999998</v>
      </c>
      <c r="I9">
        <v>0.28100000000000003</v>
      </c>
      <c r="J9" s="23">
        <f t="shared" si="0"/>
        <v>0.6585788561525131</v>
      </c>
      <c r="K9" s="13">
        <f t="shared" si="1"/>
        <v>0.41459369817578773</v>
      </c>
      <c r="L9" s="4">
        <f t="shared" si="2"/>
        <v>0.54648956356736234</v>
      </c>
      <c r="M9" s="21">
        <f t="shared" si="3"/>
        <v>0.47147651006711416</v>
      </c>
      <c r="N9" s="21"/>
      <c r="O9" s="21"/>
      <c r="P9" s="21"/>
      <c r="Q9" s="24"/>
      <c r="R9" s="24"/>
      <c r="Z9" s="23"/>
      <c r="AA9" s="25"/>
      <c r="AB9" s="25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0.44474999999999998</v>
      </c>
      <c r="E10">
        <v>0</v>
      </c>
      <c r="F10">
        <v>0.38</v>
      </c>
      <c r="G10">
        <v>0.25</v>
      </c>
      <c r="H10">
        <v>0.28799999999999998</v>
      </c>
      <c r="I10">
        <v>0.28100000000000003</v>
      </c>
      <c r="J10" s="23">
        <f t="shared" si="0"/>
        <v>0.6585788561525131</v>
      </c>
      <c r="K10" s="13">
        <f t="shared" si="1"/>
        <v>0.41459369817578773</v>
      </c>
      <c r="L10" s="4">
        <f t="shared" si="2"/>
        <v>0.54648956356736234</v>
      </c>
      <c r="M10" s="21">
        <f t="shared" si="3"/>
        <v>0.47147651006711416</v>
      </c>
      <c r="N10" s="21"/>
      <c r="O10" s="21"/>
      <c r="P10" s="21"/>
      <c r="Q10" s="24"/>
      <c r="R10" s="24"/>
      <c r="Z10" s="23"/>
      <c r="AA10" s="25"/>
      <c r="AB10" s="25"/>
      <c r="AC10" s="20"/>
    </row>
    <row r="11" spans="1:29" x14ac:dyDescent="0.35">
      <c r="A11" s="16" t="s">
        <v>13</v>
      </c>
      <c r="C11" s="6">
        <f t="shared" si="4"/>
        <v>0.58333333333333315</v>
      </c>
      <c r="D11">
        <v>0</v>
      </c>
      <c r="E11">
        <v>1.0000000000000083E-4</v>
      </c>
      <c r="F11">
        <v>0.38</v>
      </c>
      <c r="G11">
        <v>0.25</v>
      </c>
      <c r="H11">
        <v>0.28799999999999998</v>
      </c>
      <c r="I11">
        <v>0.28100000000000003</v>
      </c>
      <c r="J11" s="23">
        <f t="shared" si="0"/>
        <v>0.6585788561525131</v>
      </c>
      <c r="K11" s="13">
        <f t="shared" si="1"/>
        <v>0.41459369817578773</v>
      </c>
      <c r="L11" s="4">
        <f t="shared" si="2"/>
        <v>0.54648956356736234</v>
      </c>
      <c r="M11" s="21">
        <f t="shared" si="3"/>
        <v>0.47147651006711416</v>
      </c>
      <c r="N11" s="21"/>
      <c r="O11" s="21"/>
      <c r="P11" s="21"/>
      <c r="Q11" s="24"/>
      <c r="R11" s="24"/>
      <c r="T11" s="4"/>
      <c r="Z11" s="23"/>
      <c r="AA11" s="25"/>
      <c r="AB11" s="25"/>
      <c r="AC11" s="20"/>
    </row>
    <row r="12" spans="1:29" x14ac:dyDescent="0.35">
      <c r="C12" s="6">
        <f t="shared" si="4"/>
        <v>0.66666666666666641</v>
      </c>
      <c r="D12">
        <v>0.19775000000000004</v>
      </c>
      <c r="E12">
        <v>1.6666666666666606E-4</v>
      </c>
      <c r="F12">
        <v>0.38</v>
      </c>
      <c r="G12">
        <v>0.25</v>
      </c>
      <c r="H12">
        <v>0.28799999999999998</v>
      </c>
      <c r="I12">
        <v>0.28100000000000003</v>
      </c>
      <c r="J12" s="23">
        <f t="shared" si="0"/>
        <v>0.6585788561525131</v>
      </c>
      <c r="K12" s="13">
        <f t="shared" si="1"/>
        <v>0.41459369817578773</v>
      </c>
      <c r="L12" s="4">
        <f t="shared" si="2"/>
        <v>0.54648956356736234</v>
      </c>
      <c r="M12" s="21">
        <f t="shared" si="3"/>
        <v>0.47147651006711416</v>
      </c>
      <c r="N12" s="21"/>
      <c r="O12" s="21"/>
      <c r="P12" s="21"/>
      <c r="Q12" s="24"/>
      <c r="R12" s="24"/>
      <c r="T12" s="26"/>
      <c r="U12" s="26"/>
      <c r="V12" s="27"/>
      <c r="Z12" s="23"/>
      <c r="AA12" s="25"/>
      <c r="AB12" s="25"/>
      <c r="AC12" s="20"/>
    </row>
    <row r="13" spans="1:29" x14ac:dyDescent="0.35">
      <c r="C13" s="6">
        <f t="shared" si="4"/>
        <v>0.74999999999999967</v>
      </c>
      <c r="D13">
        <v>0.19775000000000004</v>
      </c>
      <c r="E13">
        <v>8.3333333333334523E-5</v>
      </c>
      <c r="F13">
        <v>0.38</v>
      </c>
      <c r="G13">
        <v>0.25</v>
      </c>
      <c r="H13">
        <v>0.28799999999999998</v>
      </c>
      <c r="I13">
        <v>0.28100000000000003</v>
      </c>
      <c r="J13" s="23">
        <f t="shared" si="0"/>
        <v>0.6585788561525131</v>
      </c>
      <c r="K13" s="13">
        <f t="shared" si="1"/>
        <v>0.41459369817578773</v>
      </c>
      <c r="L13" s="4">
        <f t="shared" si="2"/>
        <v>0.54648956356736234</v>
      </c>
      <c r="M13" s="21">
        <f t="shared" si="3"/>
        <v>0.47147651006711416</v>
      </c>
      <c r="N13" s="21"/>
      <c r="O13" s="21"/>
      <c r="P13" s="21"/>
      <c r="Q13" s="24"/>
      <c r="R13" s="24"/>
      <c r="T13" s="26"/>
      <c r="V13" s="27"/>
      <c r="Z13" s="23"/>
      <c r="AA13" s="25"/>
      <c r="AB13" s="25"/>
      <c r="AC13" s="20"/>
    </row>
    <row r="14" spans="1:29" x14ac:dyDescent="0.35">
      <c r="C14" s="6">
        <f t="shared" si="4"/>
        <v>0.83333333333333293</v>
      </c>
      <c r="D14">
        <v>9.8750000000000004E-2</v>
      </c>
      <c r="E14">
        <v>4.9999999999998932E-5</v>
      </c>
      <c r="F14">
        <v>0.38</v>
      </c>
      <c r="G14">
        <v>0.25</v>
      </c>
      <c r="H14">
        <v>0.28899999999999998</v>
      </c>
      <c r="I14">
        <v>0.28100000000000003</v>
      </c>
      <c r="J14" s="23">
        <f t="shared" si="0"/>
        <v>0.6585788561525131</v>
      </c>
      <c r="K14" s="13">
        <f t="shared" si="1"/>
        <v>0.41459369817578773</v>
      </c>
      <c r="L14" s="4">
        <f t="shared" si="2"/>
        <v>0.54838709677419351</v>
      </c>
      <c r="M14" s="21">
        <f t="shared" si="3"/>
        <v>0.47147651006711416</v>
      </c>
      <c r="N14" s="21"/>
      <c r="O14" s="21"/>
      <c r="P14" s="21"/>
      <c r="Q14" s="24"/>
      <c r="R14" s="24"/>
      <c r="T14" s="26"/>
      <c r="V14" s="27"/>
      <c r="X14" s="19"/>
      <c r="Y14" s="17"/>
      <c r="Z14" s="23"/>
      <c r="AA14" s="25"/>
      <c r="AB14" s="25"/>
      <c r="AC14" s="20"/>
    </row>
    <row r="15" spans="1:29" x14ac:dyDescent="0.35">
      <c r="C15" s="6">
        <f t="shared" si="4"/>
        <v>0.91666666666666619</v>
      </c>
      <c r="D15">
        <v>9.9000000000000005E-2</v>
      </c>
      <c r="E15">
        <v>3.3333333333332623E-5</v>
      </c>
      <c r="F15">
        <v>0.38</v>
      </c>
      <c r="G15">
        <v>0.25</v>
      </c>
      <c r="H15">
        <v>0.28899999999999998</v>
      </c>
      <c r="I15">
        <v>0.28100000000000003</v>
      </c>
      <c r="J15" s="23">
        <f t="shared" si="0"/>
        <v>0.6585788561525131</v>
      </c>
      <c r="K15" s="13">
        <f t="shared" si="1"/>
        <v>0.41459369817578773</v>
      </c>
      <c r="L15" s="4">
        <f t="shared" si="2"/>
        <v>0.54838709677419351</v>
      </c>
      <c r="M15" s="21">
        <f t="shared" si="3"/>
        <v>0.47147651006711416</v>
      </c>
      <c r="N15" s="21"/>
      <c r="O15" s="21"/>
      <c r="P15" s="21"/>
      <c r="Q15" s="24"/>
      <c r="R15" s="24"/>
      <c r="T15" s="26"/>
      <c r="V15" s="27"/>
      <c r="Z15" s="23"/>
      <c r="AA15" s="25"/>
      <c r="AB15" s="25"/>
      <c r="AC15" s="20"/>
    </row>
    <row r="16" spans="1:29" x14ac:dyDescent="0.35">
      <c r="C16" s="6">
        <f t="shared" si="4"/>
        <v>0.99999999999999944</v>
      </c>
      <c r="D16">
        <v>0.39550000000000007</v>
      </c>
      <c r="E16">
        <v>3.3333333333332623E-5</v>
      </c>
      <c r="F16">
        <v>0.38</v>
      </c>
      <c r="G16">
        <v>0.25</v>
      </c>
      <c r="H16">
        <v>0.28899999999999998</v>
      </c>
      <c r="I16">
        <v>0.28100000000000003</v>
      </c>
      <c r="J16" s="23">
        <f t="shared" si="0"/>
        <v>0.6585788561525131</v>
      </c>
      <c r="K16" s="13">
        <f t="shared" si="1"/>
        <v>0.41459369817578773</v>
      </c>
      <c r="L16" s="4">
        <f t="shared" si="2"/>
        <v>0.54838709677419351</v>
      </c>
      <c r="M16" s="21">
        <f t="shared" si="3"/>
        <v>0.47147651006711416</v>
      </c>
      <c r="N16" s="21"/>
      <c r="O16" s="21"/>
      <c r="P16" s="21"/>
      <c r="Q16" s="24"/>
      <c r="R16" s="24"/>
      <c r="T16" s="28"/>
      <c r="U16" s="28"/>
      <c r="V16" s="8"/>
      <c r="Z16" s="23"/>
      <c r="AA16" s="25"/>
      <c r="AB16" s="25"/>
      <c r="AC16" s="20"/>
    </row>
    <row r="17" spans="3:29" x14ac:dyDescent="0.35">
      <c r="C17" s="6">
        <f t="shared" si="4"/>
        <v>1.0833333333333328</v>
      </c>
      <c r="D17">
        <v>0.19775000000000004</v>
      </c>
      <c r="E17">
        <v>5.0000000000001893E-5</v>
      </c>
      <c r="F17">
        <v>0.38</v>
      </c>
      <c r="G17">
        <v>0.25</v>
      </c>
      <c r="H17">
        <v>0.28899999999999998</v>
      </c>
      <c r="I17">
        <v>0.28100000000000003</v>
      </c>
      <c r="J17" s="23">
        <f t="shared" si="0"/>
        <v>0.6585788561525131</v>
      </c>
      <c r="K17" s="13">
        <f t="shared" si="1"/>
        <v>0.41459369817578773</v>
      </c>
      <c r="L17" s="4">
        <f t="shared" si="2"/>
        <v>0.54838709677419351</v>
      </c>
      <c r="M17" s="21">
        <f t="shared" si="3"/>
        <v>0.47147651006711416</v>
      </c>
      <c r="N17" s="21"/>
      <c r="O17" s="21"/>
      <c r="P17" s="21"/>
      <c r="Q17" s="24"/>
      <c r="R17" s="24"/>
      <c r="T17" s="18"/>
      <c r="Z17" s="23"/>
      <c r="AA17" s="25"/>
      <c r="AB17" s="25"/>
      <c r="AC17" s="20"/>
    </row>
    <row r="18" spans="3:29" x14ac:dyDescent="0.35">
      <c r="C18" s="6">
        <f t="shared" si="4"/>
        <v>1.1666666666666661</v>
      </c>
      <c r="D18">
        <v>0.34575000000000006</v>
      </c>
      <c r="E18">
        <v>6.6666666666665247E-5</v>
      </c>
      <c r="F18">
        <v>0.38</v>
      </c>
      <c r="G18">
        <v>0.25</v>
      </c>
      <c r="H18">
        <v>0.28899999999999998</v>
      </c>
      <c r="I18">
        <v>0.28100000000000003</v>
      </c>
      <c r="J18" s="23">
        <f t="shared" si="0"/>
        <v>0.6585788561525131</v>
      </c>
      <c r="K18" s="13">
        <f t="shared" si="1"/>
        <v>0.41459369817578773</v>
      </c>
      <c r="L18" s="4">
        <f t="shared" si="2"/>
        <v>0.54838709677419351</v>
      </c>
      <c r="M18" s="21">
        <f t="shared" si="3"/>
        <v>0.47147651006711416</v>
      </c>
      <c r="N18" s="21"/>
      <c r="O18" s="21"/>
      <c r="P18" s="21"/>
      <c r="Q18" s="24"/>
      <c r="R18" s="24"/>
      <c r="Z18" s="23"/>
      <c r="AA18" s="25"/>
      <c r="AB18" s="25"/>
      <c r="AC18" s="20"/>
    </row>
    <row r="19" spans="3:29" x14ac:dyDescent="0.35">
      <c r="C19" s="6">
        <f t="shared" si="4"/>
        <v>1.2499999999999993</v>
      </c>
      <c r="D19">
        <v>0.24750000000000003</v>
      </c>
      <c r="E19">
        <v>2.500000000000006E-4</v>
      </c>
      <c r="F19">
        <v>0.38</v>
      </c>
      <c r="G19">
        <v>0.25</v>
      </c>
      <c r="H19">
        <v>0.28899999999999998</v>
      </c>
      <c r="I19">
        <v>0.28100000000000003</v>
      </c>
      <c r="J19" s="23">
        <f t="shared" si="0"/>
        <v>0.6585788561525131</v>
      </c>
      <c r="K19" s="13">
        <f t="shared" si="1"/>
        <v>0.41459369817578773</v>
      </c>
      <c r="L19" s="4">
        <f t="shared" si="2"/>
        <v>0.54838709677419351</v>
      </c>
      <c r="M19" s="21">
        <f t="shared" si="3"/>
        <v>0.47147651006711416</v>
      </c>
      <c r="N19" s="21"/>
      <c r="O19" s="21"/>
      <c r="P19" s="21"/>
      <c r="Q19" s="24"/>
      <c r="R19" s="24"/>
      <c r="Z19" s="23"/>
      <c r="AA19" s="25"/>
      <c r="AB19" s="25"/>
      <c r="AC19" s="20"/>
    </row>
    <row r="20" spans="3:29" x14ac:dyDescent="0.35">
      <c r="C20" s="6">
        <f t="shared" si="4"/>
        <v>1.3333333333333326</v>
      </c>
      <c r="D20">
        <v>0.98875000000000002</v>
      </c>
      <c r="E20">
        <v>3.7008410960106695E-4</v>
      </c>
      <c r="F20">
        <v>0.38</v>
      </c>
      <c r="G20">
        <v>0.25</v>
      </c>
      <c r="H20">
        <v>0.28899999999999998</v>
      </c>
      <c r="I20">
        <v>0.28100000000000003</v>
      </c>
      <c r="J20" s="23">
        <f t="shared" si="0"/>
        <v>0.6585788561525131</v>
      </c>
      <c r="K20" s="13">
        <f t="shared" si="1"/>
        <v>0.41459369817578773</v>
      </c>
      <c r="L20" s="4">
        <f t="shared" si="2"/>
        <v>0.54838709677419351</v>
      </c>
      <c r="M20" s="21">
        <f t="shared" si="3"/>
        <v>0.47147651006711416</v>
      </c>
      <c r="N20" s="21"/>
      <c r="O20" s="21"/>
      <c r="P20" s="21"/>
      <c r="Q20" s="24"/>
      <c r="R20" s="24"/>
      <c r="Z20" s="23"/>
      <c r="AA20" s="25"/>
      <c r="AB20" s="25"/>
      <c r="AC20" s="20"/>
    </row>
    <row r="21" spans="3:29" x14ac:dyDescent="0.35">
      <c r="C21" s="6">
        <f t="shared" si="4"/>
        <v>1.4166666666666659</v>
      </c>
      <c r="D21">
        <v>0.88949999999999996</v>
      </c>
      <c r="E21">
        <v>4.8285037746288867E-3</v>
      </c>
      <c r="F21">
        <v>0.38</v>
      </c>
      <c r="G21">
        <v>0.25</v>
      </c>
      <c r="H21">
        <v>0.28899999999999998</v>
      </c>
      <c r="I21">
        <v>0.28100000000000003</v>
      </c>
      <c r="J21" s="23">
        <f t="shared" si="0"/>
        <v>0.6585788561525131</v>
      </c>
      <c r="K21" s="13">
        <f t="shared" si="1"/>
        <v>0.41459369817578773</v>
      </c>
      <c r="L21" s="4">
        <f t="shared" si="2"/>
        <v>0.54838709677419351</v>
      </c>
      <c r="M21" s="21">
        <f t="shared" si="3"/>
        <v>0.47147651006711416</v>
      </c>
      <c r="N21" s="21"/>
      <c r="O21" s="21"/>
      <c r="P21" s="21"/>
      <c r="Q21" s="24"/>
      <c r="R21" s="24"/>
      <c r="Z21" s="23"/>
      <c r="AA21" s="25"/>
      <c r="AB21" s="25"/>
      <c r="AC21" s="20"/>
    </row>
    <row r="22" spans="3:29" x14ac:dyDescent="0.35">
      <c r="C22" s="6">
        <f t="shared" si="4"/>
        <v>1.4999999999999991</v>
      </c>
      <c r="D22">
        <v>1.0385</v>
      </c>
      <c r="E22">
        <v>8.6328048521152057E-3</v>
      </c>
      <c r="F22">
        <v>0.38</v>
      </c>
      <c r="G22">
        <v>0.25</v>
      </c>
      <c r="H22">
        <v>0.28899999999999998</v>
      </c>
      <c r="I22">
        <v>0.28100000000000003</v>
      </c>
      <c r="J22" s="23">
        <f t="shared" si="0"/>
        <v>0.6585788561525131</v>
      </c>
      <c r="K22" s="13">
        <f t="shared" si="1"/>
        <v>0.41459369817578773</v>
      </c>
      <c r="L22" s="4">
        <f t="shared" si="2"/>
        <v>0.54838709677419351</v>
      </c>
      <c r="M22" s="21">
        <f t="shared" si="3"/>
        <v>0.47147651006711416</v>
      </c>
      <c r="N22" s="21"/>
      <c r="O22" s="21"/>
      <c r="P22" s="21"/>
      <c r="Q22" s="24"/>
      <c r="R22" s="24"/>
      <c r="Z22" s="23"/>
      <c r="AA22" s="25"/>
      <c r="AB22" s="25"/>
      <c r="AC22" s="20"/>
    </row>
    <row r="23" spans="3:29" x14ac:dyDescent="0.35">
      <c r="C23" s="6">
        <f t="shared" si="4"/>
        <v>1.5833333333333324</v>
      </c>
      <c r="D23">
        <v>0.34575000000000006</v>
      </c>
      <c r="E23">
        <v>1.0871238005802135E-2</v>
      </c>
      <c r="F23">
        <v>0.38</v>
      </c>
      <c r="G23">
        <v>0.25</v>
      </c>
      <c r="H23">
        <v>0.28899999999999998</v>
      </c>
      <c r="I23">
        <v>0.28100000000000003</v>
      </c>
      <c r="J23" s="23">
        <f t="shared" si="0"/>
        <v>0.6585788561525131</v>
      </c>
      <c r="K23" s="13">
        <f t="shared" si="1"/>
        <v>0.41459369817578773</v>
      </c>
      <c r="L23" s="4">
        <f t="shared" si="2"/>
        <v>0.54838709677419351</v>
      </c>
      <c r="M23" s="21">
        <f t="shared" si="3"/>
        <v>0.47147651006711416</v>
      </c>
      <c r="N23" s="21"/>
      <c r="O23" s="21"/>
      <c r="P23" s="21"/>
      <c r="Q23" s="24"/>
      <c r="R23" s="24"/>
      <c r="T23" s="19"/>
      <c r="Z23" s="23"/>
      <c r="AA23" s="25"/>
      <c r="AB23" s="25"/>
      <c r="AC23" s="20"/>
    </row>
    <row r="24" spans="3:29" x14ac:dyDescent="0.35">
      <c r="C24" s="6">
        <f t="shared" si="4"/>
        <v>1.6666666666666656</v>
      </c>
      <c r="D24">
        <v>0.19775000000000004</v>
      </c>
      <c r="E24">
        <v>6.6803226579418458E-3</v>
      </c>
      <c r="F24">
        <v>0.38</v>
      </c>
      <c r="G24">
        <v>0.25</v>
      </c>
      <c r="H24">
        <v>0.28899999999999998</v>
      </c>
      <c r="I24">
        <v>0.28100000000000003</v>
      </c>
      <c r="J24" s="23">
        <f t="shared" si="0"/>
        <v>0.6585788561525131</v>
      </c>
      <c r="K24" s="13">
        <f t="shared" si="1"/>
        <v>0.41459369817578773</v>
      </c>
      <c r="L24" s="4">
        <f t="shared" si="2"/>
        <v>0.54838709677419351</v>
      </c>
      <c r="M24" s="21">
        <f t="shared" si="3"/>
        <v>0.47147651006711416</v>
      </c>
      <c r="N24" s="21"/>
      <c r="O24" s="21"/>
      <c r="P24" s="21"/>
      <c r="Q24" s="24"/>
      <c r="R24" s="24"/>
      <c r="Z24" s="23"/>
      <c r="AA24" s="25"/>
      <c r="AB24" s="25"/>
      <c r="AC24" s="20"/>
    </row>
    <row r="25" spans="3:29" x14ac:dyDescent="0.35">
      <c r="C25" s="6">
        <f t="shared" si="4"/>
        <v>1.7499999999999989</v>
      </c>
      <c r="D25">
        <v>0.14824999999999999</v>
      </c>
      <c r="E25">
        <v>2.6961330652772574E-3</v>
      </c>
      <c r="F25">
        <v>0.38</v>
      </c>
      <c r="G25">
        <v>0.25</v>
      </c>
      <c r="H25">
        <v>0.28899999999999998</v>
      </c>
      <c r="I25">
        <v>0.28100000000000003</v>
      </c>
      <c r="J25" s="23">
        <f t="shared" si="0"/>
        <v>0.6585788561525131</v>
      </c>
      <c r="K25" s="13">
        <f t="shared" si="1"/>
        <v>0.41459369817578773</v>
      </c>
      <c r="L25" s="4">
        <f t="shared" si="2"/>
        <v>0.54838709677419351</v>
      </c>
      <c r="M25" s="21">
        <f t="shared" si="3"/>
        <v>0.47147651006711416</v>
      </c>
      <c r="N25" s="21"/>
      <c r="O25" s="21"/>
      <c r="P25" s="21"/>
      <c r="Q25" s="24"/>
      <c r="R25" s="24"/>
      <c r="Z25" s="23"/>
      <c r="AA25" s="25"/>
      <c r="AB25" s="25"/>
      <c r="AC25" s="20"/>
    </row>
    <row r="26" spans="3:29" x14ac:dyDescent="0.35">
      <c r="C26" s="6">
        <f t="shared" si="4"/>
        <v>1.8333333333333321</v>
      </c>
      <c r="D26">
        <v>4.9500000000000002E-2</v>
      </c>
      <c r="E26">
        <v>6.9981175079654879E-4</v>
      </c>
      <c r="F26">
        <v>0.38</v>
      </c>
      <c r="G26">
        <v>0.25</v>
      </c>
      <c r="H26">
        <v>0.28899999999999998</v>
      </c>
      <c r="I26">
        <v>0.28100000000000003</v>
      </c>
      <c r="J26" s="23">
        <f t="shared" si="0"/>
        <v>0.6585788561525131</v>
      </c>
      <c r="K26" s="13">
        <f t="shared" si="1"/>
        <v>0.41459369817578773</v>
      </c>
      <c r="L26" s="4">
        <f t="shared" si="2"/>
        <v>0.54838709677419351</v>
      </c>
      <c r="M26" s="21">
        <f t="shared" si="3"/>
        <v>0.47147651006711416</v>
      </c>
      <c r="N26" s="21"/>
      <c r="O26" s="21"/>
      <c r="P26" s="21"/>
      <c r="Q26" s="24"/>
      <c r="R26" s="24"/>
      <c r="Z26" s="23"/>
      <c r="AA26" s="25"/>
      <c r="AB26" s="25"/>
      <c r="AC26" s="20"/>
    </row>
    <row r="27" spans="3:29" x14ac:dyDescent="0.35">
      <c r="C27" s="6">
        <f t="shared" si="4"/>
        <v>1.9166666666666654</v>
      </c>
      <c r="D27">
        <v>9.9000000000000005E-2</v>
      </c>
      <c r="E27">
        <v>8.4469028142744219E-5</v>
      </c>
      <c r="F27">
        <v>0.38</v>
      </c>
      <c r="G27">
        <v>0.25</v>
      </c>
      <c r="H27">
        <v>0.28899999999999998</v>
      </c>
      <c r="I27">
        <v>0.28100000000000003</v>
      </c>
      <c r="J27" s="23">
        <f t="shared" si="0"/>
        <v>0.6585788561525131</v>
      </c>
      <c r="K27" s="13">
        <f t="shared" si="1"/>
        <v>0.41459369817578773</v>
      </c>
      <c r="L27" s="4">
        <f t="shared" si="2"/>
        <v>0.54838709677419351</v>
      </c>
      <c r="M27" s="21">
        <f t="shared" si="3"/>
        <v>0.47147651006711416</v>
      </c>
      <c r="N27" s="21"/>
      <c r="O27" s="21"/>
      <c r="P27" s="21"/>
      <c r="Q27" s="24"/>
      <c r="R27" s="24"/>
      <c r="Z27" s="23"/>
      <c r="AA27" s="25"/>
      <c r="AB27" s="25"/>
      <c r="AC27" s="20"/>
    </row>
    <row r="28" spans="3:29" x14ac:dyDescent="0.35">
      <c r="C28" s="6">
        <f t="shared" si="4"/>
        <v>1.9999999999999987</v>
      </c>
      <c r="D28">
        <v>0</v>
      </c>
      <c r="E28">
        <v>0</v>
      </c>
      <c r="F28">
        <v>0.38</v>
      </c>
      <c r="G28">
        <v>0.25</v>
      </c>
      <c r="H28">
        <v>0.28899999999999998</v>
      </c>
      <c r="I28">
        <v>0.28100000000000003</v>
      </c>
      <c r="J28" s="23">
        <f t="shared" si="0"/>
        <v>0.6585788561525131</v>
      </c>
      <c r="K28" s="13">
        <f t="shared" si="1"/>
        <v>0.41459369817578773</v>
      </c>
      <c r="L28" s="4">
        <f t="shared" si="2"/>
        <v>0.54838709677419351</v>
      </c>
      <c r="M28" s="21">
        <f t="shared" si="3"/>
        <v>0.47147651006711416</v>
      </c>
      <c r="N28" s="21"/>
      <c r="O28" s="21"/>
      <c r="P28" s="21"/>
      <c r="Q28" s="24"/>
      <c r="R28" s="24"/>
      <c r="S28" s="5"/>
      <c r="U28" s="5"/>
      <c r="V28" s="5"/>
      <c r="W28" s="5"/>
      <c r="Z28" s="23"/>
      <c r="AA28" s="25"/>
      <c r="AB28" s="25"/>
      <c r="AC28" s="20"/>
    </row>
    <row r="29" spans="3:29" x14ac:dyDescent="0.35">
      <c r="C29" s="6">
        <f t="shared" si="4"/>
        <v>2.0833333333333321</v>
      </c>
      <c r="D29">
        <v>0</v>
      </c>
      <c r="E29">
        <v>0</v>
      </c>
      <c r="F29">
        <v>0.38</v>
      </c>
      <c r="G29">
        <v>0.25</v>
      </c>
      <c r="H29">
        <v>0.28899999999999998</v>
      </c>
      <c r="I29">
        <v>0.28100000000000003</v>
      </c>
      <c r="J29" s="23">
        <f t="shared" si="0"/>
        <v>0.6585788561525131</v>
      </c>
      <c r="K29" s="13">
        <f t="shared" si="1"/>
        <v>0.41459369817578773</v>
      </c>
      <c r="L29" s="4">
        <f t="shared" si="2"/>
        <v>0.54838709677419351</v>
      </c>
      <c r="M29" s="21">
        <f t="shared" si="3"/>
        <v>0.47147651006711416</v>
      </c>
      <c r="N29" s="21"/>
      <c r="O29" s="21"/>
      <c r="P29" s="21"/>
      <c r="Q29" s="24"/>
      <c r="R29" s="24"/>
      <c r="S29" s="5"/>
      <c r="U29" s="5"/>
      <c r="V29" s="5"/>
      <c r="W29" s="5"/>
      <c r="Z29" s="23"/>
      <c r="AA29" s="25"/>
      <c r="AB29" s="25"/>
      <c r="AC29" s="20"/>
    </row>
    <row r="30" spans="3:29" x14ac:dyDescent="0.35">
      <c r="C30" s="6">
        <f t="shared" si="4"/>
        <v>2.1666666666666656</v>
      </c>
      <c r="D30">
        <v>0</v>
      </c>
      <c r="E30">
        <v>0</v>
      </c>
      <c r="F30">
        <v>0.38</v>
      </c>
      <c r="G30">
        <v>0.251</v>
      </c>
      <c r="H30">
        <v>0.28899999999999998</v>
      </c>
      <c r="I30">
        <v>0.28100000000000003</v>
      </c>
      <c r="J30" s="23">
        <f t="shared" si="0"/>
        <v>0.6585788561525131</v>
      </c>
      <c r="K30" s="13">
        <f t="shared" si="1"/>
        <v>0.41625207296849087</v>
      </c>
      <c r="L30" s="4">
        <f t="shared" si="2"/>
        <v>0.54838709677419351</v>
      </c>
      <c r="M30" s="21">
        <f t="shared" si="3"/>
        <v>0.47147651006711416</v>
      </c>
      <c r="N30" s="21"/>
      <c r="O30" s="21"/>
      <c r="P30" s="21"/>
      <c r="Q30" s="24"/>
      <c r="R30" s="24"/>
      <c r="S30" s="5"/>
      <c r="U30" s="5"/>
      <c r="V30" s="5"/>
      <c r="W30" s="5"/>
      <c r="Z30" s="23"/>
      <c r="AA30" s="25"/>
      <c r="AB30" s="25"/>
      <c r="AC30" s="20"/>
    </row>
    <row r="31" spans="3:29" x14ac:dyDescent="0.35">
      <c r="C31" s="6">
        <f t="shared" si="4"/>
        <v>2.2499999999999991</v>
      </c>
      <c r="D31">
        <v>4.9500000000000002E-2</v>
      </c>
      <c r="E31">
        <v>0</v>
      </c>
      <c r="F31">
        <v>0.38</v>
      </c>
      <c r="G31">
        <v>0.251</v>
      </c>
      <c r="H31">
        <v>0.28899999999999998</v>
      </c>
      <c r="I31">
        <v>0.28100000000000003</v>
      </c>
      <c r="J31" s="23">
        <f t="shared" si="0"/>
        <v>0.6585788561525131</v>
      </c>
      <c r="K31" s="13">
        <f t="shared" si="1"/>
        <v>0.41625207296849087</v>
      </c>
      <c r="L31" s="4">
        <f t="shared" si="2"/>
        <v>0.54838709677419351</v>
      </c>
      <c r="M31" s="21">
        <f t="shared" si="3"/>
        <v>0.47147651006711416</v>
      </c>
      <c r="N31" s="21"/>
      <c r="O31" s="21"/>
      <c r="P31" s="21"/>
      <c r="Q31" s="24"/>
      <c r="R31" s="24"/>
      <c r="S31" s="5"/>
      <c r="U31" s="5"/>
      <c r="V31" s="5"/>
      <c r="W31" s="5"/>
      <c r="Z31" s="23"/>
      <c r="AA31" s="25"/>
      <c r="AB31" s="25"/>
      <c r="AC31" s="20"/>
    </row>
    <row r="32" spans="3:29" x14ac:dyDescent="0.35">
      <c r="C32" s="6">
        <f t="shared" si="4"/>
        <v>2.3333333333333326</v>
      </c>
      <c r="D32">
        <v>0</v>
      </c>
      <c r="E32">
        <v>0</v>
      </c>
      <c r="F32">
        <v>0.38</v>
      </c>
      <c r="G32">
        <v>0.251</v>
      </c>
      <c r="H32">
        <v>0.28899999999999998</v>
      </c>
      <c r="I32">
        <v>0.28100000000000003</v>
      </c>
      <c r="J32" s="23">
        <f t="shared" si="0"/>
        <v>0.6585788561525131</v>
      </c>
      <c r="K32" s="13">
        <f t="shared" si="1"/>
        <v>0.41625207296849087</v>
      </c>
      <c r="L32" s="4">
        <f t="shared" si="2"/>
        <v>0.54838709677419351</v>
      </c>
      <c r="M32" s="21">
        <f t="shared" si="3"/>
        <v>0.47147651006711416</v>
      </c>
      <c r="N32" s="21"/>
      <c r="O32" s="21"/>
      <c r="P32" s="21"/>
      <c r="Q32" s="24"/>
      <c r="R32" s="24"/>
      <c r="S32" s="5"/>
      <c r="U32" s="5"/>
      <c r="V32" s="5"/>
      <c r="W32" s="5"/>
      <c r="Z32" s="23"/>
      <c r="AA32" s="25"/>
      <c r="AB32" s="25"/>
      <c r="AC32" s="20"/>
    </row>
    <row r="33" spans="3:29" x14ac:dyDescent="0.35">
      <c r="C33" s="6">
        <f t="shared" si="4"/>
        <v>2.4166666666666661</v>
      </c>
      <c r="D33">
        <v>0</v>
      </c>
      <c r="E33">
        <v>0</v>
      </c>
      <c r="F33">
        <v>0.38</v>
      </c>
      <c r="G33">
        <v>0.251</v>
      </c>
      <c r="H33">
        <v>0.28899999999999998</v>
      </c>
      <c r="I33">
        <v>0.28100000000000003</v>
      </c>
      <c r="J33" s="23">
        <f t="shared" si="0"/>
        <v>0.6585788561525131</v>
      </c>
      <c r="K33" s="13">
        <f t="shared" si="1"/>
        <v>0.41625207296849087</v>
      </c>
      <c r="L33" s="4">
        <f t="shared" si="2"/>
        <v>0.54838709677419351</v>
      </c>
      <c r="M33" s="21">
        <f t="shared" si="3"/>
        <v>0.47147651006711416</v>
      </c>
      <c r="N33" s="21"/>
      <c r="O33" s="21"/>
      <c r="P33" s="21"/>
      <c r="Q33" s="24"/>
      <c r="R33" s="24"/>
      <c r="S33" s="19"/>
      <c r="T33" s="19"/>
      <c r="U33" s="19"/>
      <c r="V33" s="19"/>
      <c r="W33" s="17"/>
      <c r="X33" s="17"/>
      <c r="Y33" s="17"/>
      <c r="Z33" s="23"/>
      <c r="AA33" s="25"/>
      <c r="AB33" s="25"/>
      <c r="AC33" s="20"/>
    </row>
    <row r="34" spans="3:29" x14ac:dyDescent="0.35">
      <c r="C34" s="6">
        <f t="shared" si="4"/>
        <v>2.4999999999999996</v>
      </c>
      <c r="D34">
        <v>0</v>
      </c>
      <c r="E34">
        <v>0</v>
      </c>
      <c r="F34">
        <v>0.38</v>
      </c>
      <c r="G34">
        <v>0.251</v>
      </c>
      <c r="H34">
        <v>0.28899999999999998</v>
      </c>
      <c r="I34">
        <v>0.28100000000000003</v>
      </c>
      <c r="J34" s="23">
        <f t="shared" si="0"/>
        <v>0.6585788561525131</v>
      </c>
      <c r="K34" s="13">
        <f t="shared" si="1"/>
        <v>0.41625207296849087</v>
      </c>
      <c r="L34" s="4">
        <f t="shared" si="2"/>
        <v>0.54838709677419351</v>
      </c>
      <c r="M34" s="21">
        <f t="shared" si="3"/>
        <v>0.47147651006711416</v>
      </c>
      <c r="N34" s="21"/>
      <c r="O34" s="21"/>
      <c r="P34" s="21"/>
      <c r="Q34" s="24"/>
      <c r="R34" s="24"/>
      <c r="Z34" s="23"/>
      <c r="AA34" s="25"/>
      <c r="AB34" s="25"/>
      <c r="AC34" s="20"/>
    </row>
    <row r="35" spans="3:29" x14ac:dyDescent="0.35">
      <c r="C35" s="6">
        <f t="shared" si="4"/>
        <v>2.583333333333333</v>
      </c>
      <c r="D35">
        <v>0</v>
      </c>
      <c r="E35">
        <v>0</v>
      </c>
      <c r="F35">
        <v>0.38</v>
      </c>
      <c r="G35">
        <v>0.251</v>
      </c>
      <c r="H35">
        <v>0.28899999999999998</v>
      </c>
      <c r="I35">
        <v>0.28100000000000003</v>
      </c>
      <c r="J35" s="23">
        <f t="shared" si="0"/>
        <v>0.6585788561525131</v>
      </c>
      <c r="K35" s="13">
        <f t="shared" si="1"/>
        <v>0.41625207296849087</v>
      </c>
      <c r="L35" s="4">
        <f t="shared" si="2"/>
        <v>0.54838709677419351</v>
      </c>
      <c r="M35" s="21">
        <f t="shared" si="3"/>
        <v>0.47147651006711416</v>
      </c>
      <c r="N35" s="21"/>
      <c r="O35" s="21"/>
      <c r="P35" s="21"/>
      <c r="Q35" s="24"/>
      <c r="R35" s="24"/>
      <c r="Z35" s="23"/>
      <c r="AA35" s="25"/>
      <c r="AB35" s="25"/>
      <c r="AC35" s="20"/>
    </row>
    <row r="36" spans="3:29" x14ac:dyDescent="0.35">
      <c r="C36" s="6">
        <f t="shared" si="4"/>
        <v>2.6666666666666665</v>
      </c>
      <c r="D36">
        <v>0</v>
      </c>
      <c r="E36">
        <v>0</v>
      </c>
      <c r="F36">
        <v>0.38</v>
      </c>
      <c r="G36">
        <v>0.252</v>
      </c>
      <c r="H36">
        <v>0.28899999999999998</v>
      </c>
      <c r="I36">
        <v>0.28100000000000003</v>
      </c>
      <c r="J36" s="23">
        <f t="shared" si="0"/>
        <v>0.6585788561525131</v>
      </c>
      <c r="K36" s="13">
        <f t="shared" si="1"/>
        <v>0.41791044776119407</v>
      </c>
      <c r="L36" s="4">
        <f t="shared" si="2"/>
        <v>0.54838709677419351</v>
      </c>
      <c r="M36" s="21">
        <f t="shared" si="3"/>
        <v>0.47147651006711416</v>
      </c>
      <c r="N36" s="21"/>
      <c r="O36" s="21"/>
      <c r="P36" s="21"/>
      <c r="Q36" s="24"/>
      <c r="R36" s="24"/>
      <c r="Z36" s="23"/>
      <c r="AA36" s="25"/>
      <c r="AB36" s="25"/>
      <c r="AC36" s="20"/>
    </row>
    <row r="37" spans="3:29" x14ac:dyDescent="0.35">
      <c r="C37" s="6">
        <f t="shared" si="4"/>
        <v>2.75</v>
      </c>
      <c r="D37">
        <v>0</v>
      </c>
      <c r="E37">
        <v>0</v>
      </c>
      <c r="F37">
        <v>0.38</v>
      </c>
      <c r="G37">
        <v>0.252</v>
      </c>
      <c r="H37">
        <v>0.28899999999999998</v>
      </c>
      <c r="I37">
        <v>0.28100000000000003</v>
      </c>
      <c r="J37" s="23">
        <f t="shared" si="0"/>
        <v>0.6585788561525131</v>
      </c>
      <c r="K37" s="13">
        <f t="shared" si="1"/>
        <v>0.41791044776119407</v>
      </c>
      <c r="L37" s="4">
        <f t="shared" si="2"/>
        <v>0.54838709677419351</v>
      </c>
      <c r="M37" s="21">
        <f t="shared" si="3"/>
        <v>0.47147651006711416</v>
      </c>
      <c r="N37" s="21"/>
      <c r="O37" s="21"/>
      <c r="P37" s="21"/>
      <c r="Q37" s="24"/>
      <c r="R37" s="24"/>
      <c r="Z37" s="23"/>
      <c r="AA37" s="25"/>
      <c r="AB37" s="25"/>
      <c r="AC37" s="20"/>
    </row>
    <row r="38" spans="3:29" x14ac:dyDescent="0.35">
      <c r="C38" s="6">
        <f t="shared" si="4"/>
        <v>2.8333333333333335</v>
      </c>
      <c r="D38">
        <v>0</v>
      </c>
      <c r="E38">
        <v>0</v>
      </c>
      <c r="F38">
        <v>0.38</v>
      </c>
      <c r="G38">
        <v>0.252</v>
      </c>
      <c r="H38">
        <v>0.28899999999999998</v>
      </c>
      <c r="I38">
        <v>0.28100000000000003</v>
      </c>
      <c r="J38" s="23">
        <f t="shared" si="0"/>
        <v>0.6585788561525131</v>
      </c>
      <c r="K38" s="13">
        <f t="shared" si="1"/>
        <v>0.41791044776119407</v>
      </c>
      <c r="L38" s="4">
        <f t="shared" si="2"/>
        <v>0.54838709677419351</v>
      </c>
      <c r="M38" s="21">
        <f t="shared" si="3"/>
        <v>0.47147651006711416</v>
      </c>
      <c r="N38" s="21"/>
      <c r="O38" s="21"/>
      <c r="P38" s="21"/>
      <c r="Q38" s="24"/>
      <c r="R38" s="24"/>
      <c r="Z38" s="23"/>
      <c r="AA38" s="25"/>
      <c r="AB38" s="25"/>
      <c r="AC38" s="20"/>
    </row>
    <row r="39" spans="3:29" x14ac:dyDescent="0.35">
      <c r="C39" s="6">
        <f t="shared" si="4"/>
        <v>2.916666666666667</v>
      </c>
      <c r="D39">
        <v>0</v>
      </c>
      <c r="E39">
        <v>0</v>
      </c>
      <c r="F39">
        <v>0.38</v>
      </c>
      <c r="G39">
        <v>0.253</v>
      </c>
      <c r="H39">
        <v>0.28899999999999998</v>
      </c>
      <c r="I39">
        <v>0.28100000000000003</v>
      </c>
      <c r="J39" s="23">
        <f t="shared" si="0"/>
        <v>0.6585788561525131</v>
      </c>
      <c r="K39" s="13">
        <f t="shared" si="1"/>
        <v>0.41956882255389721</v>
      </c>
      <c r="L39" s="4">
        <f t="shared" si="2"/>
        <v>0.54838709677419351</v>
      </c>
      <c r="M39" s="21">
        <f t="shared" si="3"/>
        <v>0.47147651006711416</v>
      </c>
      <c r="N39" s="21"/>
      <c r="O39" s="21"/>
      <c r="P39" s="21"/>
      <c r="Q39" s="24"/>
      <c r="R39" s="24"/>
      <c r="Z39" s="23"/>
      <c r="AA39" s="25"/>
      <c r="AB39" s="25"/>
      <c r="AC39" s="20"/>
    </row>
    <row r="40" spans="3:29" x14ac:dyDescent="0.35">
      <c r="C40" s="6">
        <f t="shared" si="4"/>
        <v>3.0000000000000004</v>
      </c>
      <c r="D40">
        <v>0</v>
      </c>
      <c r="E40">
        <v>0</v>
      </c>
      <c r="F40">
        <v>0.38</v>
      </c>
      <c r="G40">
        <v>0.254</v>
      </c>
      <c r="H40">
        <v>0.28899999999999998</v>
      </c>
      <c r="I40">
        <v>0.28100000000000003</v>
      </c>
      <c r="J40" s="23">
        <f t="shared" si="0"/>
        <v>0.6585788561525131</v>
      </c>
      <c r="K40" s="13">
        <f t="shared" si="1"/>
        <v>0.42122719734660036</v>
      </c>
      <c r="L40" s="4">
        <f t="shared" si="2"/>
        <v>0.54838709677419351</v>
      </c>
      <c r="M40" s="21">
        <f t="shared" si="3"/>
        <v>0.47147651006711416</v>
      </c>
      <c r="N40" s="21"/>
      <c r="O40" s="21"/>
      <c r="P40" s="21"/>
      <c r="Q40" s="24"/>
      <c r="R40" s="24"/>
      <c r="Z40" s="23"/>
      <c r="AA40" s="25"/>
      <c r="AB40" s="25"/>
      <c r="AC40" s="20"/>
    </row>
    <row r="41" spans="3:29" x14ac:dyDescent="0.35">
      <c r="C41" s="6">
        <f t="shared" si="4"/>
        <v>3.0833333333333339</v>
      </c>
      <c r="D41">
        <v>0</v>
      </c>
      <c r="E41">
        <v>0</v>
      </c>
      <c r="F41">
        <v>0.38</v>
      </c>
      <c r="G41">
        <v>0.254</v>
      </c>
      <c r="H41">
        <v>0.28899999999999998</v>
      </c>
      <c r="I41">
        <v>0.28100000000000003</v>
      </c>
      <c r="J41" s="23">
        <f t="shared" si="0"/>
        <v>0.6585788561525131</v>
      </c>
      <c r="K41" s="13">
        <f t="shared" si="1"/>
        <v>0.42122719734660036</v>
      </c>
      <c r="L41" s="4">
        <f t="shared" si="2"/>
        <v>0.54838709677419351</v>
      </c>
      <c r="M41" s="21">
        <f t="shared" si="3"/>
        <v>0.47147651006711416</v>
      </c>
      <c r="N41" s="21"/>
      <c r="O41" s="21"/>
      <c r="P41" s="21"/>
      <c r="Q41" s="24"/>
      <c r="R41" s="24"/>
      <c r="Z41" s="23"/>
      <c r="AA41" s="25"/>
      <c r="AB41" s="25"/>
      <c r="AC41" s="20"/>
    </row>
    <row r="42" spans="3:29" x14ac:dyDescent="0.35">
      <c r="C42" s="6">
        <f t="shared" si="4"/>
        <v>3.1666666666666674</v>
      </c>
      <c r="D42">
        <v>0</v>
      </c>
      <c r="E42">
        <v>0</v>
      </c>
      <c r="F42">
        <v>0.38</v>
      </c>
      <c r="G42">
        <v>0.255</v>
      </c>
      <c r="H42">
        <v>0.28999999999999998</v>
      </c>
      <c r="I42">
        <v>0.28100000000000003</v>
      </c>
      <c r="J42" s="23">
        <f t="shared" si="0"/>
        <v>0.6585788561525131</v>
      </c>
      <c r="K42" s="13">
        <f t="shared" si="1"/>
        <v>0.4228855721393035</v>
      </c>
      <c r="L42" s="4">
        <f t="shared" si="2"/>
        <v>0.55028462998102456</v>
      </c>
      <c r="M42" s="21">
        <f t="shared" si="3"/>
        <v>0.47147651006711416</v>
      </c>
      <c r="N42" s="21"/>
      <c r="O42" s="21"/>
      <c r="P42" s="21"/>
      <c r="Q42" s="24"/>
      <c r="R42" s="24"/>
      <c r="Z42" s="23"/>
      <c r="AA42" s="25"/>
      <c r="AB42" s="25"/>
      <c r="AC42" s="20"/>
    </row>
    <row r="43" spans="3:29" x14ac:dyDescent="0.35">
      <c r="C43" s="6">
        <f t="shared" si="4"/>
        <v>3.2500000000000009</v>
      </c>
      <c r="D43">
        <v>0</v>
      </c>
      <c r="E43">
        <v>0</v>
      </c>
      <c r="F43">
        <v>0.38</v>
      </c>
      <c r="G43">
        <v>0.25600000000000001</v>
      </c>
      <c r="H43">
        <v>0.28999999999999998</v>
      </c>
      <c r="I43">
        <v>0.28100000000000003</v>
      </c>
      <c r="J43" s="23">
        <f t="shared" si="0"/>
        <v>0.6585788561525131</v>
      </c>
      <c r="K43" s="13">
        <f t="shared" si="1"/>
        <v>0.42454394693200664</v>
      </c>
      <c r="L43" s="4">
        <f t="shared" si="2"/>
        <v>0.55028462998102456</v>
      </c>
      <c r="M43" s="21">
        <f t="shared" si="3"/>
        <v>0.47147651006711416</v>
      </c>
      <c r="N43" s="21"/>
      <c r="O43" s="21"/>
      <c r="P43" s="21"/>
      <c r="Q43" s="24"/>
      <c r="R43" s="24"/>
      <c r="Z43" s="23"/>
      <c r="AA43" s="25"/>
      <c r="AB43" s="25"/>
      <c r="AC43" s="20"/>
    </row>
    <row r="44" spans="3:29" x14ac:dyDescent="0.35">
      <c r="C44" s="6">
        <f t="shared" si="4"/>
        <v>3.3333333333333344</v>
      </c>
      <c r="D44">
        <v>0</v>
      </c>
      <c r="E44">
        <v>0</v>
      </c>
      <c r="F44">
        <v>0.38</v>
      </c>
      <c r="G44">
        <v>0.25600000000000001</v>
      </c>
      <c r="H44">
        <v>0.28999999999999998</v>
      </c>
      <c r="I44">
        <v>0.28100000000000003</v>
      </c>
      <c r="J44" s="23">
        <f t="shared" si="0"/>
        <v>0.6585788561525131</v>
      </c>
      <c r="K44" s="13">
        <f t="shared" si="1"/>
        <v>0.42454394693200664</v>
      </c>
      <c r="L44" s="4">
        <f t="shared" si="2"/>
        <v>0.55028462998102456</v>
      </c>
      <c r="M44" s="21">
        <f t="shared" si="3"/>
        <v>0.47147651006711416</v>
      </c>
      <c r="N44" s="21"/>
      <c r="O44" s="21"/>
      <c r="P44" s="21"/>
      <c r="Q44" s="24"/>
      <c r="R44" s="24"/>
      <c r="Z44" s="23"/>
      <c r="AA44" s="25"/>
      <c r="AB44" s="25"/>
      <c r="AC44" s="20"/>
    </row>
    <row r="45" spans="3:29" x14ac:dyDescent="0.35">
      <c r="C45" s="6">
        <f t="shared" si="4"/>
        <v>3.4166666666666679</v>
      </c>
      <c r="D45">
        <v>4.9250000000000002E-2</v>
      </c>
      <c r="E45">
        <v>0</v>
      </c>
      <c r="F45">
        <v>0.38</v>
      </c>
      <c r="G45">
        <v>0.25700000000000001</v>
      </c>
      <c r="H45">
        <v>0.28999999999999998</v>
      </c>
      <c r="I45">
        <v>0.28100000000000003</v>
      </c>
      <c r="J45" s="23">
        <f t="shared" si="0"/>
        <v>0.6585788561525131</v>
      </c>
      <c r="K45" s="13">
        <f t="shared" si="1"/>
        <v>0.42620232172470979</v>
      </c>
      <c r="L45" s="4">
        <f t="shared" si="2"/>
        <v>0.55028462998102456</v>
      </c>
      <c r="M45" s="21">
        <f t="shared" si="3"/>
        <v>0.47147651006711416</v>
      </c>
      <c r="N45" s="21"/>
      <c r="O45" s="21"/>
      <c r="P45" s="21"/>
      <c r="Q45" s="24"/>
      <c r="R45" s="24"/>
      <c r="Z45" s="23"/>
      <c r="AA45" s="25"/>
      <c r="AB45" s="25"/>
      <c r="AC45" s="20"/>
    </row>
    <row r="46" spans="3:29" x14ac:dyDescent="0.35">
      <c r="C46" s="6">
        <f t="shared" si="4"/>
        <v>3.5000000000000013</v>
      </c>
      <c r="D46">
        <v>0</v>
      </c>
      <c r="E46">
        <v>0</v>
      </c>
      <c r="F46">
        <v>0.38</v>
      </c>
      <c r="G46">
        <v>0.25800000000000001</v>
      </c>
      <c r="H46">
        <v>0.28999999999999998</v>
      </c>
      <c r="I46">
        <v>0.28100000000000003</v>
      </c>
      <c r="J46" s="23">
        <f t="shared" si="0"/>
        <v>0.6585788561525131</v>
      </c>
      <c r="K46" s="13">
        <f t="shared" si="1"/>
        <v>0.42786069651741299</v>
      </c>
      <c r="L46" s="4">
        <f t="shared" si="2"/>
        <v>0.55028462998102456</v>
      </c>
      <c r="M46" s="21">
        <f t="shared" si="3"/>
        <v>0.47147651006711416</v>
      </c>
      <c r="N46" s="21"/>
      <c r="O46" s="21"/>
      <c r="P46" s="21"/>
      <c r="Q46" s="24"/>
      <c r="R46" s="24"/>
      <c r="Z46" s="23"/>
      <c r="AA46" s="25"/>
      <c r="AB46" s="25"/>
      <c r="AC46" s="20"/>
    </row>
    <row r="47" spans="3:29" x14ac:dyDescent="0.35">
      <c r="C47" s="6">
        <f t="shared" si="4"/>
        <v>3.5833333333333348</v>
      </c>
      <c r="D47">
        <v>4.9750000000000003E-2</v>
      </c>
      <c r="E47">
        <v>0</v>
      </c>
      <c r="F47">
        <v>0.38</v>
      </c>
      <c r="G47">
        <v>0.25900000000000001</v>
      </c>
      <c r="H47">
        <v>0.28999999999999998</v>
      </c>
      <c r="I47">
        <v>0.28100000000000003</v>
      </c>
      <c r="J47" s="23">
        <f t="shared" si="0"/>
        <v>0.6585788561525131</v>
      </c>
      <c r="K47" s="13">
        <f t="shared" si="1"/>
        <v>0.42951907131011613</v>
      </c>
      <c r="L47" s="4">
        <f t="shared" si="2"/>
        <v>0.55028462998102456</v>
      </c>
      <c r="M47" s="21">
        <f t="shared" si="3"/>
        <v>0.47147651006711416</v>
      </c>
      <c r="N47" s="21"/>
      <c r="O47" s="21"/>
      <c r="P47" s="21"/>
      <c r="Q47" s="24"/>
      <c r="R47" s="24"/>
      <c r="Z47" s="23"/>
      <c r="AA47" s="25"/>
      <c r="AB47" s="25"/>
      <c r="AC47" s="20"/>
    </row>
    <row r="48" spans="3:29" x14ac:dyDescent="0.35">
      <c r="C48" s="6">
        <f t="shared" si="4"/>
        <v>3.6666666666666683</v>
      </c>
      <c r="D48">
        <v>0.14800000000000002</v>
      </c>
      <c r="E48">
        <v>0</v>
      </c>
      <c r="F48">
        <v>0.38</v>
      </c>
      <c r="G48">
        <v>0.25900000000000001</v>
      </c>
      <c r="H48">
        <v>0.28999999999999998</v>
      </c>
      <c r="I48">
        <v>0.28100000000000003</v>
      </c>
      <c r="J48" s="23">
        <f t="shared" si="0"/>
        <v>0.6585788561525131</v>
      </c>
      <c r="K48" s="13">
        <f t="shared" si="1"/>
        <v>0.42951907131011613</v>
      </c>
      <c r="L48" s="4">
        <f t="shared" si="2"/>
        <v>0.55028462998102456</v>
      </c>
      <c r="M48" s="21">
        <f t="shared" si="3"/>
        <v>0.47147651006711416</v>
      </c>
      <c r="N48" s="21"/>
      <c r="O48" s="21"/>
      <c r="P48" s="21"/>
      <c r="Q48" s="24"/>
      <c r="R48" s="24"/>
      <c r="Z48" s="23"/>
      <c r="AA48" s="25"/>
      <c r="AB48" s="25"/>
      <c r="AC48" s="20"/>
    </row>
    <row r="49" spans="3:29" x14ac:dyDescent="0.35">
      <c r="C49" s="6">
        <f t="shared" si="4"/>
        <v>3.7500000000000018</v>
      </c>
      <c r="D49">
        <v>0.14824999999999999</v>
      </c>
      <c r="E49">
        <v>0</v>
      </c>
      <c r="F49">
        <v>0.38</v>
      </c>
      <c r="G49">
        <v>0.26</v>
      </c>
      <c r="H49">
        <v>0.28999999999999998</v>
      </c>
      <c r="I49">
        <v>0.28100000000000003</v>
      </c>
      <c r="J49" s="23">
        <f t="shared" si="0"/>
        <v>0.6585788561525131</v>
      </c>
      <c r="K49" s="13">
        <f t="shared" si="1"/>
        <v>0.43117744610281927</v>
      </c>
      <c r="L49" s="4">
        <f t="shared" si="2"/>
        <v>0.55028462998102456</v>
      </c>
      <c r="M49" s="21">
        <f t="shared" si="3"/>
        <v>0.47147651006711416</v>
      </c>
      <c r="N49" s="21"/>
      <c r="O49" s="21"/>
      <c r="P49" s="21"/>
      <c r="Q49" s="24"/>
      <c r="R49" s="24"/>
      <c r="Z49" s="23"/>
      <c r="AA49" s="25"/>
      <c r="AB49" s="25"/>
      <c r="AC49" s="20"/>
    </row>
    <row r="50" spans="3:29" x14ac:dyDescent="0.35">
      <c r="C50" s="6">
        <f t="shared" si="4"/>
        <v>3.8333333333333353</v>
      </c>
      <c r="D50">
        <v>4.9500000000000002E-2</v>
      </c>
      <c r="E50">
        <v>0</v>
      </c>
      <c r="F50">
        <v>0.38</v>
      </c>
      <c r="G50">
        <v>0.26100000000000001</v>
      </c>
      <c r="H50">
        <v>0.28999999999999998</v>
      </c>
      <c r="I50">
        <v>0.28100000000000003</v>
      </c>
      <c r="J50" s="23">
        <f t="shared" si="0"/>
        <v>0.6585788561525131</v>
      </c>
      <c r="K50" s="13">
        <f t="shared" si="1"/>
        <v>0.43283582089552242</v>
      </c>
      <c r="L50" s="4">
        <f t="shared" si="2"/>
        <v>0.55028462998102456</v>
      </c>
      <c r="M50" s="21">
        <f t="shared" si="3"/>
        <v>0.47147651006711416</v>
      </c>
      <c r="N50" s="21"/>
      <c r="O50" s="21"/>
      <c r="P50" s="21"/>
      <c r="Q50" s="24"/>
      <c r="R50" s="24"/>
      <c r="Z50" s="23"/>
      <c r="AA50" s="25"/>
      <c r="AB50" s="25"/>
      <c r="AC50" s="20"/>
    </row>
    <row r="51" spans="3:29" x14ac:dyDescent="0.35">
      <c r="C51" s="6">
        <f t="shared" si="4"/>
        <v>3.9166666666666687</v>
      </c>
      <c r="D51">
        <v>4.9750000000000003E-2</v>
      </c>
      <c r="E51">
        <v>0</v>
      </c>
      <c r="F51">
        <v>0.38</v>
      </c>
      <c r="G51">
        <v>0.26200000000000001</v>
      </c>
      <c r="H51">
        <v>0.28999999999999998</v>
      </c>
      <c r="I51">
        <v>0.28100000000000003</v>
      </c>
      <c r="J51" s="23">
        <f t="shared" si="0"/>
        <v>0.6585788561525131</v>
      </c>
      <c r="K51" s="13">
        <f t="shared" si="1"/>
        <v>0.43449419568822556</v>
      </c>
      <c r="L51" s="4">
        <f t="shared" si="2"/>
        <v>0.55028462998102456</v>
      </c>
      <c r="M51" s="21">
        <f t="shared" si="3"/>
        <v>0.47147651006711416</v>
      </c>
      <c r="N51" s="21"/>
      <c r="O51" s="21"/>
      <c r="P51" s="21"/>
      <c r="Q51" s="24"/>
      <c r="R51" s="24"/>
      <c r="Z51" s="23"/>
      <c r="AA51" s="25"/>
      <c r="AB51" s="25"/>
      <c r="AC51" s="20"/>
    </row>
    <row r="52" spans="3:29" x14ac:dyDescent="0.35">
      <c r="C52" s="6">
        <f t="shared" si="4"/>
        <v>4.0000000000000018</v>
      </c>
      <c r="D52">
        <v>4.9250000000000002E-2</v>
      </c>
      <c r="E52">
        <v>1.6666666666669273E-5</v>
      </c>
      <c r="F52">
        <v>0.38</v>
      </c>
      <c r="G52">
        <v>0.26200000000000001</v>
      </c>
      <c r="H52">
        <v>0.28999999999999998</v>
      </c>
      <c r="I52">
        <v>0.28100000000000003</v>
      </c>
      <c r="J52" s="23">
        <f t="shared" si="0"/>
        <v>0.6585788561525131</v>
      </c>
      <c r="K52" s="13">
        <f t="shared" si="1"/>
        <v>0.43449419568822556</v>
      </c>
      <c r="L52" s="4">
        <f t="shared" si="2"/>
        <v>0.55028462998102456</v>
      </c>
      <c r="M52" s="21">
        <f t="shared" si="3"/>
        <v>0.47147651006711416</v>
      </c>
      <c r="N52" s="21"/>
      <c r="O52" s="21"/>
      <c r="P52" s="21"/>
      <c r="Q52" s="24"/>
      <c r="R52" s="24"/>
      <c r="Z52" s="23"/>
      <c r="AA52" s="25"/>
      <c r="AB52" s="25"/>
      <c r="AC52" s="20"/>
    </row>
    <row r="53" spans="3:29" x14ac:dyDescent="0.35">
      <c r="C53" s="6">
        <f t="shared" si="4"/>
        <v>4.0833333333333348</v>
      </c>
      <c r="D53">
        <v>0</v>
      </c>
      <c r="E53">
        <v>0</v>
      </c>
      <c r="F53">
        <v>0.38</v>
      </c>
      <c r="G53">
        <v>0.26300000000000001</v>
      </c>
      <c r="H53">
        <v>0.28999999999999998</v>
      </c>
      <c r="I53">
        <v>0.28100000000000003</v>
      </c>
      <c r="J53" s="23">
        <f t="shared" si="0"/>
        <v>0.6585788561525131</v>
      </c>
      <c r="K53" s="13">
        <f t="shared" si="1"/>
        <v>0.4361525704809287</v>
      </c>
      <c r="L53" s="4">
        <f t="shared" si="2"/>
        <v>0.55028462998102456</v>
      </c>
      <c r="M53" s="21">
        <f t="shared" si="3"/>
        <v>0.47147651006711416</v>
      </c>
      <c r="N53" s="21"/>
      <c r="O53" s="21"/>
      <c r="P53" s="21"/>
      <c r="Q53" s="24"/>
      <c r="R53" s="24"/>
      <c r="Z53" s="23"/>
      <c r="AA53" s="25"/>
      <c r="AB53" s="25"/>
      <c r="AC53" s="20"/>
    </row>
    <row r="54" spans="3:29" x14ac:dyDescent="0.35">
      <c r="C54" s="6">
        <f t="shared" si="4"/>
        <v>4.1666666666666679</v>
      </c>
      <c r="D54">
        <v>0</v>
      </c>
      <c r="E54">
        <v>0</v>
      </c>
      <c r="F54">
        <v>0.38</v>
      </c>
      <c r="G54">
        <v>0.26300000000000001</v>
      </c>
      <c r="H54">
        <v>0.28999999999999998</v>
      </c>
      <c r="I54">
        <v>0.28100000000000003</v>
      </c>
      <c r="J54" s="23">
        <f t="shared" si="0"/>
        <v>0.6585788561525131</v>
      </c>
      <c r="K54" s="13">
        <f t="shared" si="1"/>
        <v>0.4361525704809287</v>
      </c>
      <c r="L54" s="4">
        <f t="shared" si="2"/>
        <v>0.55028462998102456</v>
      </c>
      <c r="M54" s="21">
        <f t="shared" si="3"/>
        <v>0.47147651006711416</v>
      </c>
      <c r="N54" s="21"/>
      <c r="O54" s="21"/>
      <c r="P54" s="21"/>
      <c r="Q54" s="24"/>
      <c r="R54" s="24"/>
      <c r="Z54" s="23"/>
      <c r="AA54" s="25"/>
      <c r="AB54" s="25"/>
      <c r="AC54" s="20"/>
    </row>
    <row r="55" spans="3:29" x14ac:dyDescent="0.35">
      <c r="C55" s="6">
        <f t="shared" si="4"/>
        <v>4.2500000000000009</v>
      </c>
      <c r="D55">
        <v>0</v>
      </c>
      <c r="E55">
        <v>0</v>
      </c>
      <c r="F55">
        <v>0.38</v>
      </c>
      <c r="G55">
        <v>0.26400000000000001</v>
      </c>
      <c r="H55">
        <v>0.28999999999999998</v>
      </c>
      <c r="I55">
        <v>0.28100000000000003</v>
      </c>
      <c r="J55" s="23">
        <f t="shared" si="0"/>
        <v>0.6585788561525131</v>
      </c>
      <c r="K55" s="13">
        <f t="shared" si="1"/>
        <v>0.4378109452736319</v>
      </c>
      <c r="L55" s="4">
        <f t="shared" si="2"/>
        <v>0.55028462998102456</v>
      </c>
      <c r="M55" s="21">
        <f t="shared" si="3"/>
        <v>0.47147651006711416</v>
      </c>
      <c r="N55" s="21"/>
      <c r="O55" s="21"/>
      <c r="P55" s="21"/>
      <c r="Q55" s="24"/>
      <c r="R55" s="24"/>
      <c r="Z55" s="23"/>
      <c r="AA55" s="25"/>
      <c r="AB55" s="25"/>
      <c r="AC55" s="20"/>
    </row>
    <row r="56" spans="3:29" x14ac:dyDescent="0.35">
      <c r="C56" s="6">
        <f t="shared" si="4"/>
        <v>4.3333333333333339</v>
      </c>
      <c r="D56">
        <v>0</v>
      </c>
      <c r="E56">
        <v>0</v>
      </c>
      <c r="F56">
        <v>0.38</v>
      </c>
      <c r="G56">
        <v>0.26500000000000001</v>
      </c>
      <c r="H56">
        <v>0.28999999999999998</v>
      </c>
      <c r="I56">
        <v>0.28100000000000003</v>
      </c>
      <c r="J56" s="23">
        <f t="shared" si="0"/>
        <v>0.6585788561525131</v>
      </c>
      <c r="K56" s="13">
        <f t="shared" si="1"/>
        <v>0.43946932006633505</v>
      </c>
      <c r="L56" s="4">
        <f t="shared" si="2"/>
        <v>0.55028462998102456</v>
      </c>
      <c r="M56" s="21">
        <f t="shared" si="3"/>
        <v>0.47147651006711416</v>
      </c>
      <c r="N56" s="21"/>
      <c r="O56" s="21"/>
      <c r="P56" s="21"/>
      <c r="Q56" s="24"/>
      <c r="R56" s="24"/>
      <c r="Z56" s="23"/>
      <c r="AA56" s="25"/>
      <c r="AB56" s="25"/>
      <c r="AC56" s="20"/>
    </row>
    <row r="57" spans="3:29" x14ac:dyDescent="0.35">
      <c r="C57" s="6">
        <f t="shared" si="4"/>
        <v>4.416666666666667</v>
      </c>
      <c r="D57">
        <v>0</v>
      </c>
      <c r="E57">
        <v>1.6666666666669273E-5</v>
      </c>
      <c r="F57">
        <v>0.38</v>
      </c>
      <c r="G57">
        <v>0.26500000000000001</v>
      </c>
      <c r="H57">
        <v>0.28999999999999998</v>
      </c>
      <c r="I57">
        <v>0.28100000000000003</v>
      </c>
      <c r="J57" s="23">
        <f t="shared" si="0"/>
        <v>0.6585788561525131</v>
      </c>
      <c r="K57" s="13">
        <f t="shared" si="1"/>
        <v>0.43946932006633505</v>
      </c>
      <c r="L57" s="4">
        <f t="shared" si="2"/>
        <v>0.55028462998102456</v>
      </c>
      <c r="M57" s="21">
        <f t="shared" si="3"/>
        <v>0.47147651006711416</v>
      </c>
      <c r="N57" s="21"/>
      <c r="O57" s="21"/>
      <c r="P57" s="21"/>
      <c r="Q57" s="24"/>
      <c r="R57" s="24"/>
      <c r="Z57" s="23"/>
      <c r="AA57" s="25"/>
      <c r="AB57" s="25"/>
      <c r="AC57" s="20"/>
    </row>
    <row r="58" spans="3:29" x14ac:dyDescent="0.35">
      <c r="C58" s="6">
        <f t="shared" si="4"/>
        <v>4.5</v>
      </c>
      <c r="D58">
        <v>0</v>
      </c>
      <c r="E58">
        <v>0</v>
      </c>
      <c r="F58">
        <v>0.38</v>
      </c>
      <c r="G58">
        <v>0.26600000000000001</v>
      </c>
      <c r="H58">
        <v>0.29099999999999998</v>
      </c>
      <c r="I58">
        <v>0.28100000000000003</v>
      </c>
      <c r="J58" s="23">
        <f t="shared" si="0"/>
        <v>0.6585788561525131</v>
      </c>
      <c r="K58" s="13">
        <f t="shared" si="1"/>
        <v>0.44112769485903819</v>
      </c>
      <c r="L58" s="4">
        <f t="shared" si="2"/>
        <v>0.55218216318785573</v>
      </c>
      <c r="M58" s="21">
        <f t="shared" si="3"/>
        <v>0.47147651006711416</v>
      </c>
      <c r="N58" s="21"/>
      <c r="O58" s="21"/>
      <c r="P58" s="21"/>
      <c r="Q58" s="24"/>
      <c r="R58" s="24"/>
      <c r="Z58" s="23"/>
      <c r="AA58" s="25"/>
      <c r="AB58" s="25"/>
      <c r="AC58" s="20"/>
    </row>
    <row r="59" spans="3:29" x14ac:dyDescent="0.35">
      <c r="C59" s="6">
        <f t="shared" si="4"/>
        <v>4.583333333333333</v>
      </c>
      <c r="D59">
        <v>0</v>
      </c>
      <c r="E59">
        <v>0</v>
      </c>
      <c r="F59">
        <v>0.38</v>
      </c>
      <c r="G59">
        <v>0.26700000000000002</v>
      </c>
      <c r="H59">
        <v>0.29099999999999998</v>
      </c>
      <c r="I59">
        <v>0.28100000000000003</v>
      </c>
      <c r="J59" s="23">
        <f t="shared" si="0"/>
        <v>0.6585788561525131</v>
      </c>
      <c r="K59" s="13">
        <f t="shared" si="1"/>
        <v>0.44278606965174133</v>
      </c>
      <c r="L59" s="4">
        <f t="shared" si="2"/>
        <v>0.55218216318785573</v>
      </c>
      <c r="M59" s="21">
        <f t="shared" si="3"/>
        <v>0.47147651006711416</v>
      </c>
      <c r="N59" s="21"/>
      <c r="O59" s="21"/>
      <c r="P59" s="21"/>
      <c r="Q59" s="24"/>
      <c r="R59" s="24"/>
      <c r="Z59" s="23"/>
      <c r="AA59" s="25"/>
      <c r="AB59" s="25"/>
      <c r="AC59" s="20"/>
    </row>
    <row r="60" spans="3:29" x14ac:dyDescent="0.35">
      <c r="C60" s="6">
        <f t="shared" si="4"/>
        <v>4.6666666666666661</v>
      </c>
      <c r="D60">
        <v>0</v>
      </c>
      <c r="E60">
        <v>0</v>
      </c>
      <c r="F60">
        <v>0.38</v>
      </c>
      <c r="G60">
        <v>0.26700000000000002</v>
      </c>
      <c r="H60">
        <v>0.29099999999999998</v>
      </c>
      <c r="I60">
        <v>0.28100000000000003</v>
      </c>
      <c r="J60" s="23">
        <f t="shared" si="0"/>
        <v>0.6585788561525131</v>
      </c>
      <c r="K60" s="13">
        <f t="shared" si="1"/>
        <v>0.44278606965174133</v>
      </c>
      <c r="L60" s="4">
        <f t="shared" si="2"/>
        <v>0.55218216318785573</v>
      </c>
      <c r="M60" s="21">
        <f t="shared" si="3"/>
        <v>0.47147651006711416</v>
      </c>
      <c r="N60" s="21"/>
      <c r="O60" s="21"/>
      <c r="P60" s="21"/>
      <c r="Q60" s="24"/>
      <c r="R60" s="24"/>
      <c r="Z60" s="23"/>
      <c r="AA60" s="25"/>
      <c r="AB60" s="25"/>
      <c r="AC60" s="20"/>
    </row>
    <row r="61" spans="3:29" x14ac:dyDescent="0.35">
      <c r="C61" s="6">
        <f t="shared" si="4"/>
        <v>4.7499999999999991</v>
      </c>
      <c r="D61">
        <v>0</v>
      </c>
      <c r="E61">
        <v>0</v>
      </c>
      <c r="F61">
        <v>0.38</v>
      </c>
      <c r="G61">
        <v>0.26800000000000002</v>
      </c>
      <c r="H61">
        <v>0.29099999999999998</v>
      </c>
      <c r="I61">
        <v>0.28100000000000003</v>
      </c>
      <c r="J61" s="23">
        <f t="shared" si="0"/>
        <v>0.6585788561525131</v>
      </c>
      <c r="K61" s="13">
        <f t="shared" si="1"/>
        <v>0.44444444444444448</v>
      </c>
      <c r="L61" s="4">
        <f t="shared" si="2"/>
        <v>0.55218216318785573</v>
      </c>
      <c r="M61" s="21">
        <f t="shared" si="3"/>
        <v>0.47147651006711416</v>
      </c>
      <c r="N61" s="21"/>
      <c r="O61" s="21"/>
      <c r="P61" s="21"/>
      <c r="Q61" s="24"/>
      <c r="R61" s="24"/>
      <c r="Z61" s="23"/>
      <c r="AA61" s="25"/>
      <c r="AB61" s="25"/>
      <c r="AC61" s="20"/>
    </row>
    <row r="62" spans="3:29" x14ac:dyDescent="0.35">
      <c r="C62" s="6">
        <f t="shared" si="4"/>
        <v>4.8333333333333321</v>
      </c>
      <c r="D62">
        <v>0</v>
      </c>
      <c r="E62">
        <v>0</v>
      </c>
      <c r="F62">
        <v>0.38</v>
      </c>
      <c r="G62">
        <v>0.26800000000000002</v>
      </c>
      <c r="H62">
        <v>0.29099999999999998</v>
      </c>
      <c r="I62">
        <v>0.28100000000000003</v>
      </c>
      <c r="J62" s="23">
        <f t="shared" si="0"/>
        <v>0.6585788561525131</v>
      </c>
      <c r="K62" s="13">
        <f t="shared" si="1"/>
        <v>0.44444444444444448</v>
      </c>
      <c r="L62" s="4">
        <f t="shared" si="2"/>
        <v>0.55218216318785573</v>
      </c>
      <c r="M62" s="21">
        <f t="shared" si="3"/>
        <v>0.47147651006711416</v>
      </c>
      <c r="N62" s="21"/>
      <c r="O62" s="21"/>
      <c r="P62" s="21"/>
      <c r="Q62" s="24"/>
      <c r="R62" s="24"/>
      <c r="Z62" s="23"/>
      <c r="AA62" s="25"/>
      <c r="AB62" s="25"/>
      <c r="AC62" s="20"/>
    </row>
    <row r="63" spans="3:29" x14ac:dyDescent="0.35">
      <c r="C63" s="6">
        <f t="shared" si="4"/>
        <v>4.9166666666666652</v>
      </c>
      <c r="D63">
        <v>0</v>
      </c>
      <c r="E63">
        <v>0</v>
      </c>
      <c r="F63">
        <v>0.38</v>
      </c>
      <c r="G63">
        <v>0.26900000000000002</v>
      </c>
      <c r="H63">
        <v>0.29099999999999998</v>
      </c>
      <c r="I63">
        <v>0.28100000000000003</v>
      </c>
      <c r="J63" s="23">
        <f t="shared" si="0"/>
        <v>0.6585788561525131</v>
      </c>
      <c r="K63" s="13">
        <f t="shared" si="1"/>
        <v>0.44610281923714762</v>
      </c>
      <c r="L63" s="4">
        <f t="shared" si="2"/>
        <v>0.55218216318785573</v>
      </c>
      <c r="M63" s="21">
        <f t="shared" si="3"/>
        <v>0.47147651006711416</v>
      </c>
      <c r="N63" s="21"/>
      <c r="O63" s="21"/>
      <c r="P63" s="21"/>
      <c r="Q63" s="24"/>
      <c r="R63" s="24"/>
      <c r="Z63" s="23"/>
      <c r="AA63" s="25"/>
      <c r="AB63" s="25"/>
      <c r="AC63" s="20"/>
    </row>
    <row r="64" spans="3:29" x14ac:dyDescent="0.35">
      <c r="C64" s="6">
        <f t="shared" si="4"/>
        <v>4.9999999999999982</v>
      </c>
      <c r="D64">
        <v>0</v>
      </c>
      <c r="E64">
        <v>0</v>
      </c>
      <c r="F64">
        <v>0.38</v>
      </c>
      <c r="G64">
        <v>0.26900000000000002</v>
      </c>
      <c r="H64">
        <v>0.29099999999999998</v>
      </c>
      <c r="I64">
        <v>0.28100000000000003</v>
      </c>
      <c r="J64" s="23">
        <f t="shared" si="0"/>
        <v>0.6585788561525131</v>
      </c>
      <c r="K64" s="13">
        <f t="shared" si="1"/>
        <v>0.44610281923714762</v>
      </c>
      <c r="L64" s="4">
        <f t="shared" si="2"/>
        <v>0.55218216318785573</v>
      </c>
      <c r="M64" s="21">
        <f t="shared" si="3"/>
        <v>0.47147651006711416</v>
      </c>
      <c r="N64" s="21"/>
      <c r="O64" s="21"/>
      <c r="P64" s="21"/>
      <c r="Q64" s="24"/>
      <c r="R64" s="24"/>
      <c r="Z64" s="23"/>
      <c r="AA64" s="25"/>
      <c r="AB64" s="25"/>
      <c r="AC64" s="20"/>
    </row>
    <row r="65" spans="3:29" x14ac:dyDescent="0.35">
      <c r="C65" s="6">
        <f t="shared" si="4"/>
        <v>5.0833333333333313</v>
      </c>
      <c r="D65">
        <v>0</v>
      </c>
      <c r="E65">
        <v>0</v>
      </c>
      <c r="F65">
        <v>0.38</v>
      </c>
      <c r="G65">
        <v>0.27</v>
      </c>
      <c r="H65">
        <v>0.29099999999999998</v>
      </c>
      <c r="I65">
        <v>0.28100000000000003</v>
      </c>
      <c r="J65" s="23">
        <f t="shared" si="0"/>
        <v>0.6585788561525131</v>
      </c>
      <c r="K65" s="13">
        <f t="shared" si="1"/>
        <v>0.44776119402985082</v>
      </c>
      <c r="L65" s="4">
        <f t="shared" si="2"/>
        <v>0.55218216318785573</v>
      </c>
      <c r="M65" s="21">
        <f t="shared" si="3"/>
        <v>0.47147651006711416</v>
      </c>
      <c r="N65" s="21"/>
      <c r="O65" s="21"/>
      <c r="P65" s="21"/>
      <c r="Q65" s="24"/>
      <c r="R65" s="24"/>
      <c r="Z65" s="23"/>
      <c r="AA65" s="25"/>
      <c r="AB65" s="25"/>
      <c r="AC65" s="20"/>
    </row>
    <row r="66" spans="3:29" x14ac:dyDescent="0.35">
      <c r="C66" s="6">
        <f t="shared" si="4"/>
        <v>5.1666666666666643</v>
      </c>
      <c r="D66">
        <v>0</v>
      </c>
      <c r="E66">
        <v>0</v>
      </c>
      <c r="F66">
        <v>0.38</v>
      </c>
      <c r="G66">
        <v>0.27</v>
      </c>
      <c r="H66">
        <v>0.29099999999999998</v>
      </c>
      <c r="I66">
        <v>0.28100000000000003</v>
      </c>
      <c r="J66" s="23">
        <f t="shared" si="0"/>
        <v>0.6585788561525131</v>
      </c>
      <c r="K66" s="13">
        <f t="shared" si="1"/>
        <v>0.44776119402985082</v>
      </c>
      <c r="L66" s="4">
        <f t="shared" si="2"/>
        <v>0.55218216318785573</v>
      </c>
      <c r="M66" s="21">
        <f t="shared" si="3"/>
        <v>0.47147651006711416</v>
      </c>
      <c r="N66" s="21"/>
      <c r="O66" s="21"/>
      <c r="P66" s="21"/>
      <c r="Q66" s="24"/>
      <c r="R66" s="24"/>
      <c r="Z66" s="23"/>
      <c r="AA66" s="25"/>
      <c r="AB66" s="25"/>
      <c r="AC66" s="20"/>
    </row>
    <row r="67" spans="3:29" x14ac:dyDescent="0.35">
      <c r="C67" s="6">
        <f t="shared" si="4"/>
        <v>5.2499999999999973</v>
      </c>
      <c r="D67">
        <v>0</v>
      </c>
      <c r="E67">
        <v>0</v>
      </c>
      <c r="F67">
        <v>0.38</v>
      </c>
      <c r="G67">
        <v>0.27100000000000002</v>
      </c>
      <c r="H67">
        <v>0.29099999999999998</v>
      </c>
      <c r="I67">
        <v>0.28100000000000003</v>
      </c>
      <c r="J67" s="23">
        <f t="shared" si="0"/>
        <v>0.6585788561525131</v>
      </c>
      <c r="K67" s="13">
        <f t="shared" si="1"/>
        <v>0.44941956882255396</v>
      </c>
      <c r="L67" s="4">
        <f t="shared" si="2"/>
        <v>0.55218216318785573</v>
      </c>
      <c r="M67" s="21">
        <f t="shared" si="3"/>
        <v>0.47147651006711416</v>
      </c>
      <c r="N67" s="21"/>
      <c r="O67" s="21"/>
      <c r="P67" s="21"/>
      <c r="Q67" s="24"/>
      <c r="R67" s="24"/>
      <c r="Z67" s="23"/>
      <c r="AA67" s="25"/>
      <c r="AB67" s="25"/>
      <c r="AC67" s="20"/>
    </row>
    <row r="68" spans="3:29" x14ac:dyDescent="0.35">
      <c r="C68" s="6">
        <f t="shared" si="4"/>
        <v>5.3333333333333304</v>
      </c>
      <c r="D68">
        <v>0</v>
      </c>
      <c r="E68">
        <v>0</v>
      </c>
      <c r="F68">
        <v>0.38</v>
      </c>
      <c r="G68">
        <v>0.27100000000000002</v>
      </c>
      <c r="H68">
        <v>0.29199999999999998</v>
      </c>
      <c r="I68">
        <v>0.28100000000000003</v>
      </c>
      <c r="J68" s="23">
        <f t="shared" si="0"/>
        <v>0.6585788561525131</v>
      </c>
      <c r="K68" s="13">
        <f t="shared" si="1"/>
        <v>0.44941956882255396</v>
      </c>
      <c r="L68" s="4">
        <f t="shared" si="2"/>
        <v>0.55407969639468679</v>
      </c>
      <c r="M68" s="21">
        <f t="shared" si="3"/>
        <v>0.47147651006711416</v>
      </c>
      <c r="N68" s="21"/>
      <c r="O68" s="21"/>
      <c r="P68" s="21"/>
      <c r="Q68" s="24"/>
      <c r="R68" s="24"/>
      <c r="Z68" s="23"/>
      <c r="AA68" s="25"/>
      <c r="AB68" s="25"/>
      <c r="AC68" s="20"/>
    </row>
    <row r="69" spans="3:29" x14ac:dyDescent="0.35">
      <c r="C69" s="6">
        <f t="shared" si="4"/>
        <v>5.4166666666666634</v>
      </c>
      <c r="D69">
        <v>0</v>
      </c>
      <c r="E69">
        <v>0</v>
      </c>
      <c r="F69">
        <v>0.38</v>
      </c>
      <c r="G69">
        <v>0.27100000000000002</v>
      </c>
      <c r="H69">
        <v>0.29199999999999998</v>
      </c>
      <c r="I69">
        <v>0.28100000000000003</v>
      </c>
      <c r="J69" s="23">
        <f t="shared" ref="J69:J132" si="5">F69/0.577</f>
        <v>0.6585788561525131</v>
      </c>
      <c r="K69" s="13">
        <f t="shared" ref="K69:K132" si="6">G69/0.603</f>
        <v>0.44941956882255396</v>
      </c>
      <c r="L69" s="4">
        <f t="shared" ref="L69:L132" si="7">H69/0.527</f>
        <v>0.55407969639468679</v>
      </c>
      <c r="M69" s="21">
        <f t="shared" ref="M69:M132" si="8">I69/0.596</f>
        <v>0.47147651006711416</v>
      </c>
      <c r="N69" s="21"/>
      <c r="O69" s="21"/>
      <c r="P69" s="21"/>
      <c r="Q69" s="24"/>
      <c r="R69" s="24"/>
      <c r="Z69" s="23"/>
      <c r="AA69" s="25"/>
      <c r="AB69" s="25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0.38</v>
      </c>
      <c r="G70">
        <v>0.27200000000000002</v>
      </c>
      <c r="H70">
        <v>0.29199999999999998</v>
      </c>
      <c r="I70">
        <v>0.28100000000000003</v>
      </c>
      <c r="J70" s="23">
        <f t="shared" si="5"/>
        <v>0.6585788561525131</v>
      </c>
      <c r="K70" s="13">
        <f t="shared" si="6"/>
        <v>0.4510779436152571</v>
      </c>
      <c r="L70" s="4">
        <f t="shared" si="7"/>
        <v>0.55407969639468679</v>
      </c>
      <c r="M70" s="21">
        <f t="shared" si="8"/>
        <v>0.47147651006711416</v>
      </c>
      <c r="N70" s="21"/>
      <c r="O70" s="21"/>
      <c r="P70" s="21"/>
      <c r="Q70" s="24"/>
      <c r="R70" s="24"/>
      <c r="Z70" s="23"/>
      <c r="AA70" s="25"/>
      <c r="AB70" s="25"/>
      <c r="AC70" s="20"/>
    </row>
    <row r="71" spans="3:29" x14ac:dyDescent="0.35">
      <c r="C71" s="6">
        <f t="shared" si="9"/>
        <v>5.5833333333333295</v>
      </c>
      <c r="D71">
        <v>0</v>
      </c>
      <c r="E71">
        <v>0</v>
      </c>
      <c r="F71">
        <v>0.38</v>
      </c>
      <c r="G71">
        <v>0.27200000000000002</v>
      </c>
      <c r="H71">
        <v>0.29199999999999998</v>
      </c>
      <c r="I71">
        <v>0.28100000000000003</v>
      </c>
      <c r="J71" s="23">
        <f t="shared" si="5"/>
        <v>0.6585788561525131</v>
      </c>
      <c r="K71" s="13">
        <f t="shared" si="6"/>
        <v>0.4510779436152571</v>
      </c>
      <c r="L71" s="4">
        <f t="shared" si="7"/>
        <v>0.55407969639468679</v>
      </c>
      <c r="M71" s="21">
        <f t="shared" si="8"/>
        <v>0.47147651006711416</v>
      </c>
      <c r="N71" s="21"/>
      <c r="O71" s="21"/>
      <c r="P71" s="21"/>
      <c r="Q71" s="24"/>
      <c r="R71" s="24"/>
      <c r="Z71" s="23"/>
      <c r="AA71" s="25"/>
      <c r="AB71" s="25"/>
      <c r="AC71" s="20"/>
    </row>
    <row r="72" spans="3:29" x14ac:dyDescent="0.35">
      <c r="C72" s="6">
        <f t="shared" si="9"/>
        <v>5.6666666666666625</v>
      </c>
      <c r="D72">
        <v>0</v>
      </c>
      <c r="E72">
        <v>0</v>
      </c>
      <c r="F72">
        <v>0.38</v>
      </c>
      <c r="G72">
        <v>0.27200000000000002</v>
      </c>
      <c r="H72">
        <v>0.29199999999999998</v>
      </c>
      <c r="I72">
        <v>0.28100000000000003</v>
      </c>
      <c r="J72" s="23">
        <f t="shared" si="5"/>
        <v>0.6585788561525131</v>
      </c>
      <c r="K72" s="13">
        <f t="shared" si="6"/>
        <v>0.4510779436152571</v>
      </c>
      <c r="L72" s="4">
        <f t="shared" si="7"/>
        <v>0.55407969639468679</v>
      </c>
      <c r="M72" s="21">
        <f t="shared" si="8"/>
        <v>0.47147651006711416</v>
      </c>
      <c r="N72" s="21"/>
      <c r="O72" s="21"/>
      <c r="P72" s="21"/>
      <c r="Q72" s="24"/>
      <c r="R72" s="24"/>
      <c r="Z72" s="23"/>
      <c r="AA72" s="25"/>
      <c r="AB72" s="25"/>
      <c r="AC72" s="20"/>
    </row>
    <row r="73" spans="3:29" x14ac:dyDescent="0.35">
      <c r="C73" s="6">
        <f t="shared" si="9"/>
        <v>5.7499999999999956</v>
      </c>
      <c r="D73">
        <v>0</v>
      </c>
      <c r="E73">
        <v>0</v>
      </c>
      <c r="F73">
        <v>0.38</v>
      </c>
      <c r="G73">
        <v>0.27300000000000002</v>
      </c>
      <c r="H73">
        <v>0.29199999999999998</v>
      </c>
      <c r="I73">
        <v>0.28100000000000003</v>
      </c>
      <c r="J73" s="23">
        <f t="shared" si="5"/>
        <v>0.6585788561525131</v>
      </c>
      <c r="K73" s="13">
        <f t="shared" si="6"/>
        <v>0.45273631840796025</v>
      </c>
      <c r="L73" s="4">
        <f t="shared" si="7"/>
        <v>0.55407969639468679</v>
      </c>
      <c r="M73" s="21">
        <f t="shared" si="8"/>
        <v>0.47147651006711416</v>
      </c>
      <c r="N73" s="21"/>
      <c r="O73" s="21"/>
      <c r="P73" s="21"/>
      <c r="Q73" s="24"/>
      <c r="R73" s="24"/>
      <c r="Z73" s="23"/>
      <c r="AA73" s="25"/>
      <c r="AB73" s="25"/>
      <c r="AC73" s="20"/>
    </row>
    <row r="74" spans="3:29" x14ac:dyDescent="0.35">
      <c r="C74" s="6">
        <f t="shared" si="9"/>
        <v>5.8333333333333286</v>
      </c>
      <c r="D74">
        <v>0</v>
      </c>
      <c r="E74">
        <v>0</v>
      </c>
      <c r="F74">
        <v>0.38</v>
      </c>
      <c r="G74">
        <v>0.27300000000000002</v>
      </c>
      <c r="H74">
        <v>0.29199999999999998</v>
      </c>
      <c r="I74">
        <v>0.28100000000000003</v>
      </c>
      <c r="J74" s="23">
        <f t="shared" si="5"/>
        <v>0.6585788561525131</v>
      </c>
      <c r="K74" s="13">
        <f t="shared" si="6"/>
        <v>0.45273631840796025</v>
      </c>
      <c r="L74" s="4">
        <f t="shared" si="7"/>
        <v>0.55407969639468679</v>
      </c>
      <c r="M74" s="21">
        <f t="shared" si="8"/>
        <v>0.47147651006711416</v>
      </c>
      <c r="N74" s="21"/>
      <c r="O74" s="21"/>
      <c r="P74" s="21"/>
      <c r="Q74" s="24"/>
      <c r="R74" s="24"/>
      <c r="Z74" s="23"/>
      <c r="AA74" s="25"/>
      <c r="AB74" s="25"/>
      <c r="AC74" s="20"/>
    </row>
    <row r="75" spans="3:29" x14ac:dyDescent="0.35">
      <c r="C75" s="6">
        <f t="shared" si="9"/>
        <v>5.9166666666666616</v>
      </c>
      <c r="D75">
        <v>0</v>
      </c>
      <c r="E75">
        <v>0</v>
      </c>
      <c r="F75">
        <v>0.38</v>
      </c>
      <c r="G75">
        <v>0.27300000000000002</v>
      </c>
      <c r="H75">
        <v>0.29199999999999998</v>
      </c>
      <c r="I75">
        <v>0.28100000000000003</v>
      </c>
      <c r="J75" s="23">
        <f t="shared" si="5"/>
        <v>0.6585788561525131</v>
      </c>
      <c r="K75" s="13">
        <f t="shared" si="6"/>
        <v>0.45273631840796025</v>
      </c>
      <c r="L75" s="4">
        <f t="shared" si="7"/>
        <v>0.55407969639468679</v>
      </c>
      <c r="M75" s="21">
        <f t="shared" si="8"/>
        <v>0.47147651006711416</v>
      </c>
      <c r="N75" s="21"/>
      <c r="O75" s="21"/>
      <c r="P75" s="21"/>
      <c r="Q75" s="24"/>
      <c r="R75" s="24"/>
      <c r="Z75" s="23"/>
      <c r="AA75" s="25"/>
      <c r="AB75" s="25"/>
      <c r="AC75" s="20"/>
    </row>
    <row r="76" spans="3:29" x14ac:dyDescent="0.35">
      <c r="C76" s="6">
        <f t="shared" si="9"/>
        <v>5.9999999999999947</v>
      </c>
      <c r="D76">
        <v>0</v>
      </c>
      <c r="E76">
        <v>0</v>
      </c>
      <c r="F76">
        <v>0.38</v>
      </c>
      <c r="G76">
        <v>0.27300000000000002</v>
      </c>
      <c r="H76">
        <v>0.29299999999999998</v>
      </c>
      <c r="I76">
        <v>0.28100000000000003</v>
      </c>
      <c r="J76" s="23">
        <f t="shared" si="5"/>
        <v>0.6585788561525131</v>
      </c>
      <c r="K76" s="13">
        <f t="shared" si="6"/>
        <v>0.45273631840796025</v>
      </c>
      <c r="L76" s="4">
        <f t="shared" si="7"/>
        <v>0.55597722960151796</v>
      </c>
      <c r="M76" s="21">
        <f t="shared" si="8"/>
        <v>0.47147651006711416</v>
      </c>
      <c r="N76" s="21"/>
      <c r="O76" s="21"/>
      <c r="P76" s="21"/>
      <c r="Q76" s="24"/>
      <c r="R76" s="24"/>
      <c r="Z76" s="23"/>
      <c r="AA76" s="25"/>
      <c r="AB76" s="25"/>
      <c r="AC76" s="20"/>
    </row>
    <row r="77" spans="3:29" x14ac:dyDescent="0.35">
      <c r="C77" s="6">
        <f t="shared" si="9"/>
        <v>6.0833333333333277</v>
      </c>
      <c r="D77">
        <v>0</v>
      </c>
      <c r="E77">
        <v>0</v>
      </c>
      <c r="F77">
        <v>0.38</v>
      </c>
      <c r="G77">
        <v>0.27400000000000002</v>
      </c>
      <c r="H77">
        <v>0.29299999999999998</v>
      </c>
      <c r="I77">
        <v>0.28100000000000003</v>
      </c>
      <c r="J77" s="23">
        <f t="shared" si="5"/>
        <v>0.6585788561525131</v>
      </c>
      <c r="K77" s="13">
        <f t="shared" si="6"/>
        <v>0.45439469320066339</v>
      </c>
      <c r="L77" s="4">
        <f t="shared" si="7"/>
        <v>0.55597722960151796</v>
      </c>
      <c r="M77" s="21">
        <f t="shared" si="8"/>
        <v>0.47147651006711416</v>
      </c>
      <c r="N77" s="21"/>
      <c r="O77" s="21"/>
      <c r="P77" s="21"/>
      <c r="Q77" s="24"/>
      <c r="R77" s="24"/>
      <c r="Z77" s="23"/>
      <c r="AA77" s="25"/>
      <c r="AB77" s="25"/>
      <c r="AC77" s="20"/>
    </row>
    <row r="78" spans="3:29" x14ac:dyDescent="0.35">
      <c r="C78" s="6">
        <f t="shared" si="9"/>
        <v>6.1666666666666607</v>
      </c>
      <c r="D78">
        <v>4.9250000000000002E-2</v>
      </c>
      <c r="E78">
        <v>0</v>
      </c>
      <c r="F78">
        <v>0.38</v>
      </c>
      <c r="G78">
        <v>0.27400000000000002</v>
      </c>
      <c r="H78">
        <v>0.29299999999999998</v>
      </c>
      <c r="I78">
        <v>0.28100000000000003</v>
      </c>
      <c r="J78" s="23">
        <f t="shared" si="5"/>
        <v>0.6585788561525131</v>
      </c>
      <c r="K78" s="13">
        <f t="shared" si="6"/>
        <v>0.45439469320066339</v>
      </c>
      <c r="L78" s="4">
        <f t="shared" si="7"/>
        <v>0.55597722960151796</v>
      </c>
      <c r="M78" s="21">
        <f t="shared" si="8"/>
        <v>0.47147651006711416</v>
      </c>
      <c r="N78" s="21"/>
      <c r="O78" s="21"/>
      <c r="P78" s="21"/>
      <c r="Q78" s="24"/>
      <c r="R78" s="24"/>
      <c r="Z78" s="23"/>
      <c r="AA78" s="25"/>
      <c r="AB78" s="25"/>
      <c r="AC78" s="20"/>
    </row>
    <row r="79" spans="3:29" x14ac:dyDescent="0.35">
      <c r="C79" s="6">
        <f t="shared" si="9"/>
        <v>6.2499999999999938</v>
      </c>
      <c r="D79">
        <v>0</v>
      </c>
      <c r="E79">
        <v>0</v>
      </c>
      <c r="F79">
        <v>0.38</v>
      </c>
      <c r="G79">
        <v>0.27400000000000002</v>
      </c>
      <c r="H79">
        <v>0.29299999999999998</v>
      </c>
      <c r="I79">
        <v>0.28100000000000003</v>
      </c>
      <c r="J79" s="23">
        <f t="shared" si="5"/>
        <v>0.6585788561525131</v>
      </c>
      <c r="K79" s="13">
        <f t="shared" si="6"/>
        <v>0.45439469320066339</v>
      </c>
      <c r="L79" s="4">
        <f t="shared" si="7"/>
        <v>0.55597722960151796</v>
      </c>
      <c r="M79" s="21">
        <f t="shared" si="8"/>
        <v>0.47147651006711416</v>
      </c>
      <c r="N79" s="21"/>
      <c r="O79" s="21"/>
      <c r="P79" s="21"/>
      <c r="Q79" s="24"/>
      <c r="R79" s="24"/>
      <c r="Z79" s="23"/>
      <c r="AA79" s="25"/>
      <c r="AB79" s="25"/>
      <c r="AC79" s="20"/>
    </row>
    <row r="80" spans="3:29" x14ac:dyDescent="0.35">
      <c r="C80" s="6">
        <f t="shared" si="9"/>
        <v>6.3333333333333268</v>
      </c>
      <c r="D80">
        <v>4.9500000000000002E-2</v>
      </c>
      <c r="E80">
        <v>0</v>
      </c>
      <c r="F80">
        <v>0.38</v>
      </c>
      <c r="G80">
        <v>0.27400000000000002</v>
      </c>
      <c r="H80">
        <v>0.29299999999999998</v>
      </c>
      <c r="I80">
        <v>0.28100000000000003</v>
      </c>
      <c r="J80" s="23">
        <f t="shared" si="5"/>
        <v>0.6585788561525131</v>
      </c>
      <c r="K80" s="13">
        <f t="shared" si="6"/>
        <v>0.45439469320066339</v>
      </c>
      <c r="L80" s="4">
        <f t="shared" si="7"/>
        <v>0.55597722960151796</v>
      </c>
      <c r="M80" s="21">
        <f t="shared" si="8"/>
        <v>0.47147651006711416</v>
      </c>
      <c r="N80" s="21"/>
      <c r="O80" s="21"/>
      <c r="P80" s="21"/>
      <c r="Q80" s="24"/>
      <c r="R80" s="24"/>
      <c r="Z80" s="23"/>
      <c r="AA80" s="25"/>
      <c r="AB80" s="25"/>
      <c r="AC80" s="20"/>
    </row>
    <row r="81" spans="3:29" x14ac:dyDescent="0.35">
      <c r="C81" s="6">
        <f t="shared" si="9"/>
        <v>6.4166666666666599</v>
      </c>
      <c r="D81">
        <v>0</v>
      </c>
      <c r="E81">
        <v>0</v>
      </c>
      <c r="F81">
        <v>0.38</v>
      </c>
      <c r="G81">
        <v>0.27500000000000002</v>
      </c>
      <c r="H81">
        <v>0.29299999999999998</v>
      </c>
      <c r="I81">
        <v>0.28100000000000003</v>
      </c>
      <c r="J81" s="23">
        <f t="shared" si="5"/>
        <v>0.6585788561525131</v>
      </c>
      <c r="K81" s="13">
        <f t="shared" si="6"/>
        <v>0.45605306799336653</v>
      </c>
      <c r="L81" s="4">
        <f t="shared" si="7"/>
        <v>0.55597722960151796</v>
      </c>
      <c r="M81" s="21">
        <f t="shared" si="8"/>
        <v>0.47147651006711416</v>
      </c>
      <c r="N81" s="21"/>
      <c r="O81" s="21"/>
      <c r="P81" s="21"/>
      <c r="Q81" s="24"/>
      <c r="R81" s="24"/>
      <c r="Z81" s="23"/>
      <c r="AA81" s="25"/>
      <c r="AB81" s="25"/>
      <c r="AC81" s="20"/>
    </row>
    <row r="82" spans="3:29" x14ac:dyDescent="0.35">
      <c r="C82" s="6">
        <f t="shared" si="9"/>
        <v>6.4999999999999929</v>
      </c>
      <c r="D82">
        <v>0</v>
      </c>
      <c r="E82">
        <v>1.6666666666666312E-5</v>
      </c>
      <c r="F82">
        <v>0.38</v>
      </c>
      <c r="G82">
        <v>0.27500000000000002</v>
      </c>
      <c r="H82">
        <v>0.29299999999999998</v>
      </c>
      <c r="I82">
        <v>0.28100000000000003</v>
      </c>
      <c r="J82" s="23">
        <f t="shared" si="5"/>
        <v>0.6585788561525131</v>
      </c>
      <c r="K82" s="13">
        <f t="shared" si="6"/>
        <v>0.45605306799336653</v>
      </c>
      <c r="L82" s="4">
        <f t="shared" si="7"/>
        <v>0.55597722960151796</v>
      </c>
      <c r="M82" s="21">
        <f t="shared" si="8"/>
        <v>0.47147651006711416</v>
      </c>
      <c r="N82" s="21"/>
      <c r="O82" s="21"/>
      <c r="P82" s="21"/>
      <c r="Q82" s="24"/>
      <c r="R82" s="24"/>
      <c r="Z82" s="23"/>
      <c r="AA82" s="25"/>
      <c r="AB82" s="25"/>
      <c r="AC82" s="20"/>
    </row>
    <row r="83" spans="3:29" x14ac:dyDescent="0.35">
      <c r="C83" s="6">
        <f t="shared" si="9"/>
        <v>6.5833333333333259</v>
      </c>
      <c r="D83">
        <v>0</v>
      </c>
      <c r="E83">
        <v>0</v>
      </c>
      <c r="F83">
        <v>0.38</v>
      </c>
      <c r="G83">
        <v>0.27500000000000002</v>
      </c>
      <c r="H83">
        <v>0.29399999999999998</v>
      </c>
      <c r="I83">
        <v>0.28100000000000003</v>
      </c>
      <c r="J83" s="23">
        <f t="shared" si="5"/>
        <v>0.6585788561525131</v>
      </c>
      <c r="K83" s="13">
        <f t="shared" si="6"/>
        <v>0.45605306799336653</v>
      </c>
      <c r="L83" s="4">
        <f t="shared" si="7"/>
        <v>0.55787476280834913</v>
      </c>
      <c r="M83" s="21">
        <f t="shared" si="8"/>
        <v>0.47147651006711416</v>
      </c>
      <c r="N83" s="21"/>
      <c r="O83" s="21"/>
      <c r="P83" s="21"/>
      <c r="Q83" s="24"/>
      <c r="R83" s="24"/>
      <c r="Z83" s="23"/>
      <c r="AA83" s="25"/>
      <c r="AB83" s="25"/>
      <c r="AC83" s="20"/>
    </row>
    <row r="84" spans="3:29" x14ac:dyDescent="0.35">
      <c r="C84" s="6">
        <f t="shared" si="9"/>
        <v>6.666666666666659</v>
      </c>
      <c r="D84">
        <v>0.24750000000000003</v>
      </c>
      <c r="E84">
        <v>0</v>
      </c>
      <c r="F84">
        <v>0.38</v>
      </c>
      <c r="G84">
        <v>0.27500000000000002</v>
      </c>
      <c r="H84">
        <v>0.29399999999999998</v>
      </c>
      <c r="I84">
        <v>0.28100000000000003</v>
      </c>
      <c r="J84" s="23">
        <f t="shared" si="5"/>
        <v>0.6585788561525131</v>
      </c>
      <c r="K84" s="13">
        <f t="shared" si="6"/>
        <v>0.45605306799336653</v>
      </c>
      <c r="L84" s="4">
        <f t="shared" si="7"/>
        <v>0.55787476280834913</v>
      </c>
      <c r="M84" s="21">
        <f t="shared" si="8"/>
        <v>0.47147651006711416</v>
      </c>
      <c r="N84" s="21"/>
      <c r="O84" s="21"/>
      <c r="P84" s="21"/>
      <c r="Q84" s="24"/>
      <c r="R84" s="24"/>
      <c r="Z84" s="23"/>
      <c r="AA84" s="25"/>
      <c r="AB84" s="25"/>
      <c r="AC84" s="20"/>
    </row>
    <row r="85" spans="3:29" x14ac:dyDescent="0.35">
      <c r="C85" s="6">
        <f t="shared" si="9"/>
        <v>6.749999999999992</v>
      </c>
      <c r="D85">
        <v>0.54349999999999998</v>
      </c>
      <c r="E85">
        <v>0</v>
      </c>
      <c r="F85">
        <v>0.38</v>
      </c>
      <c r="G85">
        <v>0.27500000000000002</v>
      </c>
      <c r="H85">
        <v>0.29399999999999998</v>
      </c>
      <c r="I85">
        <v>0.28100000000000003</v>
      </c>
      <c r="J85" s="23">
        <f t="shared" si="5"/>
        <v>0.6585788561525131</v>
      </c>
      <c r="K85" s="13">
        <f t="shared" si="6"/>
        <v>0.45605306799336653</v>
      </c>
      <c r="L85" s="4">
        <f t="shared" si="7"/>
        <v>0.55787476280834913</v>
      </c>
      <c r="M85" s="21">
        <f t="shared" si="8"/>
        <v>0.47147651006711416</v>
      </c>
      <c r="N85" s="21"/>
      <c r="O85" s="21"/>
      <c r="P85" s="21"/>
      <c r="Q85" s="24"/>
      <c r="R85" s="24"/>
      <c r="Z85" s="23"/>
      <c r="AA85" s="25"/>
      <c r="AB85" s="25"/>
      <c r="AC85" s="20"/>
    </row>
    <row r="86" spans="3:29" x14ac:dyDescent="0.35">
      <c r="C86" s="6">
        <f t="shared" si="9"/>
        <v>6.833333333333325</v>
      </c>
      <c r="D86">
        <v>9.9000000000000005E-2</v>
      </c>
      <c r="E86">
        <v>1.6666666666666905E-4</v>
      </c>
      <c r="F86">
        <v>0.38</v>
      </c>
      <c r="G86">
        <v>0.27500000000000002</v>
      </c>
      <c r="H86">
        <v>0.29399999999999998</v>
      </c>
      <c r="I86">
        <v>0.28100000000000003</v>
      </c>
      <c r="J86" s="23">
        <f t="shared" si="5"/>
        <v>0.6585788561525131</v>
      </c>
      <c r="K86" s="13">
        <f t="shared" si="6"/>
        <v>0.45605306799336653</v>
      </c>
      <c r="L86" s="4">
        <f t="shared" si="7"/>
        <v>0.55787476280834913</v>
      </c>
      <c r="M86" s="21">
        <f t="shared" si="8"/>
        <v>0.47147651006711416</v>
      </c>
      <c r="N86" s="21"/>
      <c r="O86" s="21"/>
      <c r="P86" s="21"/>
      <c r="Q86" s="24"/>
      <c r="R86" s="24"/>
      <c r="Z86" s="23"/>
      <c r="AA86" s="25"/>
      <c r="AB86" s="25"/>
      <c r="AC86" s="20"/>
    </row>
    <row r="87" spans="3:29" x14ac:dyDescent="0.35">
      <c r="C87" s="6">
        <f t="shared" si="9"/>
        <v>6.9166666666666581</v>
      </c>
      <c r="D87">
        <v>4.9250000000000002E-2</v>
      </c>
      <c r="E87">
        <v>1.3333333333333345E-4</v>
      </c>
      <c r="F87">
        <v>0.38</v>
      </c>
      <c r="G87">
        <v>0.27600000000000002</v>
      </c>
      <c r="H87">
        <v>0.29399999999999998</v>
      </c>
      <c r="I87">
        <v>0.28100000000000003</v>
      </c>
      <c r="J87" s="23">
        <f t="shared" si="5"/>
        <v>0.6585788561525131</v>
      </c>
      <c r="K87" s="13">
        <f t="shared" si="6"/>
        <v>0.45771144278606968</v>
      </c>
      <c r="L87" s="4">
        <f t="shared" si="7"/>
        <v>0.55787476280834913</v>
      </c>
      <c r="M87" s="21">
        <f t="shared" si="8"/>
        <v>0.47147651006711416</v>
      </c>
      <c r="N87" s="21"/>
      <c r="O87" s="21"/>
      <c r="P87" s="21"/>
      <c r="Q87" s="24"/>
      <c r="R87" s="24"/>
      <c r="Z87" s="23"/>
      <c r="AA87" s="25"/>
      <c r="AB87" s="25"/>
      <c r="AC87" s="20"/>
    </row>
    <row r="88" spans="3:29" x14ac:dyDescent="0.35">
      <c r="C88" s="6">
        <f t="shared" si="9"/>
        <v>6.9999999999999911</v>
      </c>
      <c r="D88">
        <v>0</v>
      </c>
      <c r="E88">
        <v>0</v>
      </c>
      <c r="F88">
        <v>0.38</v>
      </c>
      <c r="G88">
        <v>0.27600000000000002</v>
      </c>
      <c r="H88">
        <v>0.29399999999999998</v>
      </c>
      <c r="I88">
        <v>0.28100000000000003</v>
      </c>
      <c r="J88" s="23">
        <f t="shared" si="5"/>
        <v>0.6585788561525131</v>
      </c>
      <c r="K88" s="13">
        <f t="shared" si="6"/>
        <v>0.45771144278606968</v>
      </c>
      <c r="L88" s="4">
        <f t="shared" si="7"/>
        <v>0.55787476280834913</v>
      </c>
      <c r="M88" s="21">
        <f t="shared" si="8"/>
        <v>0.47147651006711416</v>
      </c>
      <c r="N88" s="21"/>
      <c r="O88" s="21"/>
      <c r="P88" s="21"/>
      <c r="Q88" s="24"/>
      <c r="R88" s="24"/>
      <c r="Z88" s="23"/>
      <c r="AA88" s="25"/>
      <c r="AB88" s="25"/>
      <c r="AC88" s="20"/>
    </row>
    <row r="89" spans="3:29" x14ac:dyDescent="0.35">
      <c r="C89" s="6">
        <f t="shared" si="9"/>
        <v>7.0833333333333242</v>
      </c>
      <c r="D89">
        <v>0</v>
      </c>
      <c r="E89">
        <v>0</v>
      </c>
      <c r="F89">
        <v>0.38100000000000001</v>
      </c>
      <c r="G89">
        <v>0.27600000000000002</v>
      </c>
      <c r="H89">
        <v>0.29399999999999998</v>
      </c>
      <c r="I89">
        <v>0.28100000000000003</v>
      </c>
      <c r="J89" s="23">
        <f t="shared" si="5"/>
        <v>0.66031195840554602</v>
      </c>
      <c r="K89" s="13">
        <f t="shared" si="6"/>
        <v>0.45771144278606968</v>
      </c>
      <c r="L89" s="4">
        <f t="shared" si="7"/>
        <v>0.55787476280834913</v>
      </c>
      <c r="M89" s="21">
        <f t="shared" si="8"/>
        <v>0.47147651006711416</v>
      </c>
      <c r="N89" s="21"/>
      <c r="O89" s="21"/>
      <c r="P89" s="21"/>
      <c r="Q89" s="24"/>
      <c r="R89" s="24"/>
      <c r="Z89" s="23"/>
      <c r="AA89" s="25"/>
      <c r="AB89" s="25"/>
      <c r="AC89" s="20"/>
    </row>
    <row r="90" spans="3:29" x14ac:dyDescent="0.35">
      <c r="C90" s="6">
        <f t="shared" si="9"/>
        <v>7.1666666666666572</v>
      </c>
      <c r="D90">
        <v>0</v>
      </c>
      <c r="E90">
        <v>0</v>
      </c>
      <c r="F90">
        <v>0.38100000000000001</v>
      </c>
      <c r="G90">
        <v>0.27600000000000002</v>
      </c>
      <c r="H90">
        <v>0.29499999999999998</v>
      </c>
      <c r="I90">
        <v>0.28100000000000003</v>
      </c>
      <c r="J90" s="23">
        <f t="shared" si="5"/>
        <v>0.66031195840554602</v>
      </c>
      <c r="K90" s="13">
        <f t="shared" si="6"/>
        <v>0.45771144278606968</v>
      </c>
      <c r="L90" s="4">
        <f t="shared" si="7"/>
        <v>0.55977229601518019</v>
      </c>
      <c r="M90" s="21">
        <f t="shared" si="8"/>
        <v>0.47147651006711416</v>
      </c>
      <c r="N90" s="21"/>
      <c r="O90" s="21"/>
      <c r="P90" s="21"/>
      <c r="Q90" s="24"/>
      <c r="R90" s="24"/>
      <c r="Z90" s="23"/>
      <c r="AA90" s="25"/>
      <c r="AB90" s="25"/>
      <c r="AC90" s="20"/>
    </row>
    <row r="91" spans="3:29" x14ac:dyDescent="0.35">
      <c r="C91" s="6">
        <f t="shared" si="9"/>
        <v>7.2499999999999902</v>
      </c>
      <c r="D91">
        <v>0</v>
      </c>
      <c r="E91">
        <v>0</v>
      </c>
      <c r="F91">
        <v>0.38100000000000001</v>
      </c>
      <c r="G91">
        <v>0.27600000000000002</v>
      </c>
      <c r="H91">
        <v>0.29499999999999998</v>
      </c>
      <c r="I91">
        <v>0.28100000000000003</v>
      </c>
      <c r="J91" s="23">
        <f t="shared" si="5"/>
        <v>0.66031195840554602</v>
      </c>
      <c r="K91" s="13">
        <f t="shared" si="6"/>
        <v>0.45771144278606968</v>
      </c>
      <c r="L91" s="4">
        <f t="shared" si="7"/>
        <v>0.55977229601518019</v>
      </c>
      <c r="M91" s="21">
        <f t="shared" si="8"/>
        <v>0.47147651006711416</v>
      </c>
      <c r="N91" s="21"/>
      <c r="O91" s="21"/>
      <c r="P91" s="21"/>
      <c r="Q91" s="24"/>
      <c r="R91" s="24"/>
      <c r="Z91" s="23"/>
      <c r="AA91" s="25"/>
      <c r="AB91" s="25"/>
      <c r="AC91" s="20"/>
    </row>
    <row r="92" spans="3:29" x14ac:dyDescent="0.35">
      <c r="C92" s="6">
        <f t="shared" si="9"/>
        <v>7.3333333333333233</v>
      </c>
      <c r="D92">
        <v>0</v>
      </c>
      <c r="E92">
        <v>0</v>
      </c>
      <c r="F92">
        <v>0.38100000000000001</v>
      </c>
      <c r="G92">
        <v>0.27700000000000002</v>
      </c>
      <c r="H92">
        <v>0.29499999999999998</v>
      </c>
      <c r="I92">
        <v>0.28100000000000003</v>
      </c>
      <c r="J92" s="23">
        <f t="shared" si="5"/>
        <v>0.66031195840554602</v>
      </c>
      <c r="K92" s="13">
        <f t="shared" si="6"/>
        <v>0.45936981757877288</v>
      </c>
      <c r="L92" s="4">
        <f t="shared" si="7"/>
        <v>0.55977229601518019</v>
      </c>
      <c r="M92" s="21">
        <f t="shared" si="8"/>
        <v>0.47147651006711416</v>
      </c>
      <c r="N92" s="21"/>
      <c r="O92" s="21"/>
      <c r="P92" s="21"/>
      <c r="Q92" s="24"/>
      <c r="R92" s="24"/>
      <c r="Z92" s="23"/>
      <c r="AA92" s="25"/>
      <c r="AB92" s="25"/>
      <c r="AC92" s="20"/>
    </row>
    <row r="93" spans="3:29" x14ac:dyDescent="0.35">
      <c r="C93" s="6">
        <f t="shared" si="9"/>
        <v>7.4166666666666563</v>
      </c>
      <c r="D93">
        <v>0</v>
      </c>
      <c r="E93">
        <v>0</v>
      </c>
      <c r="F93">
        <v>0.38100000000000001</v>
      </c>
      <c r="G93">
        <v>0.27700000000000002</v>
      </c>
      <c r="H93">
        <v>0.29499999999999998</v>
      </c>
      <c r="I93">
        <v>0.28100000000000003</v>
      </c>
      <c r="J93" s="23">
        <f t="shared" si="5"/>
        <v>0.66031195840554602</v>
      </c>
      <c r="K93" s="13">
        <f t="shared" si="6"/>
        <v>0.45936981757877288</v>
      </c>
      <c r="L93" s="4">
        <f t="shared" si="7"/>
        <v>0.55977229601518019</v>
      </c>
      <c r="M93" s="21">
        <f t="shared" si="8"/>
        <v>0.47147651006711416</v>
      </c>
      <c r="N93" s="21"/>
      <c r="O93" s="21"/>
      <c r="P93" s="21"/>
      <c r="Q93" s="24"/>
      <c r="R93" s="24"/>
      <c r="Z93" s="23"/>
      <c r="AA93" s="25"/>
      <c r="AB93" s="25"/>
      <c r="AC93" s="20"/>
    </row>
    <row r="94" spans="3:29" x14ac:dyDescent="0.35">
      <c r="C94" s="6">
        <f t="shared" si="9"/>
        <v>7.4999999999999893</v>
      </c>
      <c r="D94">
        <v>0</v>
      </c>
      <c r="E94">
        <v>0</v>
      </c>
      <c r="F94">
        <v>0.38100000000000001</v>
      </c>
      <c r="G94">
        <v>0.27700000000000002</v>
      </c>
      <c r="H94">
        <v>0.29499999999999998</v>
      </c>
      <c r="I94">
        <v>0.28100000000000003</v>
      </c>
      <c r="J94" s="23">
        <f t="shared" si="5"/>
        <v>0.66031195840554602</v>
      </c>
      <c r="K94" s="13">
        <f t="shared" si="6"/>
        <v>0.45936981757877288</v>
      </c>
      <c r="L94" s="4">
        <f t="shared" si="7"/>
        <v>0.55977229601518019</v>
      </c>
      <c r="M94" s="21">
        <f t="shared" si="8"/>
        <v>0.47147651006711416</v>
      </c>
      <c r="N94" s="21"/>
      <c r="O94" s="21"/>
      <c r="P94" s="21"/>
      <c r="Q94" s="24"/>
      <c r="R94" s="24"/>
      <c r="Z94" s="23"/>
      <c r="AA94" s="25"/>
      <c r="AB94" s="25"/>
      <c r="AC94" s="20"/>
    </row>
    <row r="95" spans="3:29" x14ac:dyDescent="0.35">
      <c r="C95" s="6">
        <f t="shared" si="9"/>
        <v>7.5833333333333224</v>
      </c>
      <c r="D95">
        <v>4.9500000000000002E-2</v>
      </c>
      <c r="E95">
        <v>0</v>
      </c>
      <c r="F95">
        <v>0.38100000000000001</v>
      </c>
      <c r="G95">
        <v>0.27700000000000002</v>
      </c>
      <c r="H95">
        <v>0.29499999999999998</v>
      </c>
      <c r="I95">
        <v>0.28100000000000003</v>
      </c>
      <c r="J95" s="23">
        <f t="shared" si="5"/>
        <v>0.66031195840554602</v>
      </c>
      <c r="K95" s="13">
        <f t="shared" si="6"/>
        <v>0.45936981757877288</v>
      </c>
      <c r="L95" s="4">
        <f t="shared" si="7"/>
        <v>0.55977229601518019</v>
      </c>
      <c r="M95" s="21">
        <f t="shared" si="8"/>
        <v>0.47147651006711416</v>
      </c>
      <c r="N95" s="21"/>
      <c r="O95" s="21"/>
      <c r="P95" s="21"/>
      <c r="Q95" s="24"/>
      <c r="R95" s="24"/>
      <c r="Z95" s="23"/>
      <c r="AA95" s="25"/>
      <c r="AB95" s="25"/>
      <c r="AC95" s="20"/>
    </row>
    <row r="96" spans="3:29" x14ac:dyDescent="0.35">
      <c r="C96" s="6">
        <f t="shared" si="9"/>
        <v>7.6666666666666554</v>
      </c>
      <c r="D96">
        <v>9.9000000000000005E-2</v>
      </c>
      <c r="E96">
        <v>0</v>
      </c>
      <c r="F96">
        <v>0.38100000000000001</v>
      </c>
      <c r="G96">
        <v>0.27800000000000002</v>
      </c>
      <c r="H96">
        <v>0.29599999999999999</v>
      </c>
      <c r="I96">
        <v>0.28100000000000003</v>
      </c>
      <c r="J96" s="23">
        <f t="shared" si="5"/>
        <v>0.66031195840554602</v>
      </c>
      <c r="K96" s="13">
        <f t="shared" si="6"/>
        <v>0.46102819237147602</v>
      </c>
      <c r="L96" s="4">
        <f t="shared" si="7"/>
        <v>0.56166982922201136</v>
      </c>
      <c r="M96" s="21">
        <f t="shared" si="8"/>
        <v>0.47147651006711416</v>
      </c>
      <c r="N96" s="21"/>
      <c r="O96" s="21"/>
      <c r="P96" s="21"/>
      <c r="Q96" s="24"/>
      <c r="R96" s="24"/>
      <c r="Z96" s="23"/>
      <c r="AA96" s="25"/>
      <c r="AB96" s="25"/>
      <c r="AC96" s="20"/>
    </row>
    <row r="97" spans="3:29" x14ac:dyDescent="0.35">
      <c r="C97" s="6">
        <f t="shared" si="9"/>
        <v>7.7499999999999885</v>
      </c>
      <c r="D97">
        <v>4.9250000000000002E-2</v>
      </c>
      <c r="E97">
        <v>0</v>
      </c>
      <c r="F97">
        <v>0.38100000000000001</v>
      </c>
      <c r="G97">
        <v>0.27800000000000002</v>
      </c>
      <c r="H97">
        <v>0.29599999999999999</v>
      </c>
      <c r="I97">
        <v>0.28100000000000003</v>
      </c>
      <c r="J97" s="23">
        <f t="shared" si="5"/>
        <v>0.66031195840554602</v>
      </c>
      <c r="K97" s="13">
        <f t="shared" si="6"/>
        <v>0.46102819237147602</v>
      </c>
      <c r="L97" s="4">
        <f t="shared" si="7"/>
        <v>0.56166982922201136</v>
      </c>
      <c r="M97" s="21">
        <f t="shared" si="8"/>
        <v>0.47147651006711416</v>
      </c>
      <c r="N97" s="21"/>
      <c r="O97" s="21"/>
      <c r="P97" s="21"/>
      <c r="Q97" s="24"/>
      <c r="R97" s="24"/>
      <c r="Z97" s="23"/>
      <c r="AA97" s="25"/>
      <c r="AB97" s="25"/>
      <c r="AC97" s="20"/>
    </row>
    <row r="98" spans="3:29" x14ac:dyDescent="0.35">
      <c r="C98" s="6">
        <f t="shared" si="9"/>
        <v>7.8333333333333215</v>
      </c>
      <c r="D98">
        <v>0</v>
      </c>
      <c r="E98">
        <v>0</v>
      </c>
      <c r="F98">
        <v>0.38100000000000001</v>
      </c>
      <c r="G98">
        <v>0.27900000000000003</v>
      </c>
      <c r="H98">
        <v>0.29599999999999999</v>
      </c>
      <c r="I98">
        <v>0.28100000000000003</v>
      </c>
      <c r="J98" s="23">
        <f t="shared" si="5"/>
        <v>0.66031195840554602</v>
      </c>
      <c r="K98" s="13">
        <f t="shared" si="6"/>
        <v>0.46268656716417916</v>
      </c>
      <c r="L98" s="4">
        <f t="shared" si="7"/>
        <v>0.56166982922201136</v>
      </c>
      <c r="M98" s="21">
        <f t="shared" si="8"/>
        <v>0.47147651006711416</v>
      </c>
      <c r="N98" s="21"/>
      <c r="O98" s="21"/>
      <c r="P98" s="21"/>
      <c r="Q98" s="24"/>
      <c r="R98" s="24"/>
      <c r="Z98" s="23"/>
      <c r="AA98" s="25"/>
      <c r="AB98" s="25"/>
      <c r="AC98" s="20"/>
    </row>
    <row r="99" spans="3:29" x14ac:dyDescent="0.35">
      <c r="C99" s="6">
        <f t="shared" si="9"/>
        <v>7.9166666666666545</v>
      </c>
      <c r="D99">
        <v>0.44500000000000006</v>
      </c>
      <c r="E99">
        <v>0</v>
      </c>
      <c r="F99">
        <v>0.38100000000000001</v>
      </c>
      <c r="G99">
        <v>0.27900000000000003</v>
      </c>
      <c r="H99">
        <v>0.29599999999999999</v>
      </c>
      <c r="I99">
        <v>0.28100000000000003</v>
      </c>
      <c r="J99" s="23">
        <f t="shared" si="5"/>
        <v>0.66031195840554602</v>
      </c>
      <c r="K99" s="13">
        <f t="shared" si="6"/>
        <v>0.46268656716417916</v>
      </c>
      <c r="L99" s="4">
        <f t="shared" si="7"/>
        <v>0.56166982922201136</v>
      </c>
      <c r="M99" s="21">
        <f t="shared" si="8"/>
        <v>0.47147651006711416</v>
      </c>
      <c r="N99" s="21"/>
      <c r="O99" s="21"/>
      <c r="P99" s="21"/>
      <c r="Q99" s="24"/>
      <c r="R99" s="24"/>
      <c r="Z99" s="23"/>
      <c r="AA99" s="25"/>
      <c r="AB99" s="25"/>
      <c r="AC99" s="20"/>
    </row>
    <row r="100" spans="3:29" x14ac:dyDescent="0.35">
      <c r="C100" s="6">
        <f t="shared" si="9"/>
        <v>7.9999999999999876</v>
      </c>
      <c r="D100">
        <v>0.14824999999999999</v>
      </c>
      <c r="E100">
        <v>1.6666666666666312E-5</v>
      </c>
      <c r="F100">
        <v>0.38100000000000001</v>
      </c>
      <c r="G100">
        <v>0.27900000000000003</v>
      </c>
      <c r="H100">
        <v>0.29599999999999999</v>
      </c>
      <c r="I100">
        <v>0.28100000000000003</v>
      </c>
      <c r="J100" s="23">
        <f t="shared" si="5"/>
        <v>0.66031195840554602</v>
      </c>
      <c r="K100" s="13">
        <f t="shared" si="6"/>
        <v>0.46268656716417916</v>
      </c>
      <c r="L100" s="4">
        <f t="shared" si="7"/>
        <v>0.56166982922201136</v>
      </c>
      <c r="M100" s="21">
        <f t="shared" si="8"/>
        <v>0.47147651006711416</v>
      </c>
      <c r="N100" s="21"/>
      <c r="O100" s="21"/>
      <c r="P100" s="21"/>
      <c r="Q100" s="24"/>
      <c r="R100" s="24"/>
      <c r="Z100" s="23"/>
      <c r="AA100" s="25"/>
      <c r="AB100" s="25"/>
      <c r="AC100" s="20"/>
    </row>
    <row r="101" spans="3:29" x14ac:dyDescent="0.35">
      <c r="C101" s="6">
        <f t="shared" si="9"/>
        <v>8.0833333333333215</v>
      </c>
      <c r="D101">
        <v>4.9500000000000002E-2</v>
      </c>
      <c r="E101">
        <v>1.4999999999999977E-4</v>
      </c>
      <c r="F101">
        <v>0.38100000000000001</v>
      </c>
      <c r="G101">
        <v>0.28000000000000003</v>
      </c>
      <c r="H101">
        <v>0.29699999999999999</v>
      </c>
      <c r="I101">
        <v>0.28100000000000003</v>
      </c>
      <c r="J101" s="23">
        <f t="shared" si="5"/>
        <v>0.66031195840554602</v>
      </c>
      <c r="K101" s="13">
        <f t="shared" si="6"/>
        <v>0.46434494195688231</v>
      </c>
      <c r="L101" s="4">
        <f t="shared" si="7"/>
        <v>0.56356736242884242</v>
      </c>
      <c r="M101" s="21">
        <f t="shared" si="8"/>
        <v>0.47147651006711416</v>
      </c>
      <c r="N101" s="21"/>
      <c r="O101" s="21"/>
      <c r="P101" s="21"/>
      <c r="Q101" s="24"/>
      <c r="R101" s="24"/>
      <c r="Z101" s="23"/>
      <c r="AA101" s="25"/>
      <c r="AB101" s="25"/>
      <c r="AC101" s="20"/>
    </row>
    <row r="102" spans="3:29" x14ac:dyDescent="0.35">
      <c r="C102" s="6">
        <f t="shared" si="9"/>
        <v>8.1666666666666554</v>
      </c>
      <c r="D102">
        <v>0</v>
      </c>
      <c r="E102">
        <v>1.6666666666669273E-5</v>
      </c>
      <c r="F102">
        <v>0.38100000000000001</v>
      </c>
      <c r="G102">
        <v>0.28000000000000003</v>
      </c>
      <c r="H102">
        <v>0.29699999999999999</v>
      </c>
      <c r="I102">
        <v>0.28100000000000003</v>
      </c>
      <c r="J102" s="23">
        <f t="shared" si="5"/>
        <v>0.66031195840554602</v>
      </c>
      <c r="K102" s="13">
        <f t="shared" si="6"/>
        <v>0.46434494195688231</v>
      </c>
      <c r="L102" s="4">
        <f t="shared" si="7"/>
        <v>0.56356736242884242</v>
      </c>
      <c r="M102" s="21">
        <f t="shared" si="8"/>
        <v>0.47147651006711416</v>
      </c>
      <c r="N102" s="21"/>
      <c r="O102" s="21"/>
      <c r="P102" s="21"/>
      <c r="Q102" s="24"/>
      <c r="R102" s="24"/>
      <c r="Z102" s="23"/>
      <c r="AA102" s="25"/>
      <c r="AB102" s="25"/>
      <c r="AC102" s="20"/>
    </row>
    <row r="103" spans="3:29" x14ac:dyDescent="0.35">
      <c r="C103" s="6">
        <f t="shared" si="9"/>
        <v>8.2499999999999893</v>
      </c>
      <c r="D103">
        <v>0</v>
      </c>
      <c r="E103">
        <v>0</v>
      </c>
      <c r="F103">
        <v>0.38100000000000001</v>
      </c>
      <c r="G103">
        <v>0.28000000000000003</v>
      </c>
      <c r="H103">
        <v>0.29699999999999999</v>
      </c>
      <c r="I103">
        <v>0.28100000000000003</v>
      </c>
      <c r="J103" s="23">
        <f t="shared" si="5"/>
        <v>0.66031195840554602</v>
      </c>
      <c r="K103" s="13">
        <f t="shared" si="6"/>
        <v>0.46434494195688231</v>
      </c>
      <c r="L103" s="4">
        <f t="shared" si="7"/>
        <v>0.56356736242884242</v>
      </c>
      <c r="M103" s="21">
        <f t="shared" si="8"/>
        <v>0.47147651006711416</v>
      </c>
      <c r="N103" s="21"/>
      <c r="O103" s="21"/>
      <c r="P103" s="21"/>
      <c r="Q103" s="24"/>
      <c r="R103" s="24"/>
      <c r="Z103" s="23"/>
      <c r="AA103" s="25"/>
      <c r="AB103" s="25"/>
      <c r="AC103" s="20"/>
    </row>
    <row r="104" spans="3:29" x14ac:dyDescent="0.35">
      <c r="C104" s="6">
        <f t="shared" si="9"/>
        <v>8.3333333333333233</v>
      </c>
      <c r="D104">
        <v>4.9750000000000003E-2</v>
      </c>
      <c r="E104">
        <v>0</v>
      </c>
      <c r="F104">
        <v>0.38100000000000001</v>
      </c>
      <c r="G104">
        <v>0.28100000000000003</v>
      </c>
      <c r="H104">
        <v>0.29699999999999999</v>
      </c>
      <c r="I104">
        <v>0.28100000000000003</v>
      </c>
      <c r="J104" s="23">
        <f t="shared" si="5"/>
        <v>0.66031195840554602</v>
      </c>
      <c r="K104" s="13">
        <f t="shared" si="6"/>
        <v>0.46600331674958545</v>
      </c>
      <c r="L104" s="4">
        <f t="shared" si="7"/>
        <v>0.56356736242884242</v>
      </c>
      <c r="M104" s="21">
        <f t="shared" si="8"/>
        <v>0.47147651006711416</v>
      </c>
      <c r="N104" s="21"/>
      <c r="O104" s="21"/>
      <c r="P104" s="21"/>
      <c r="Q104" s="24"/>
      <c r="R104" s="24"/>
      <c r="Z104" s="23"/>
      <c r="AA104" s="25"/>
      <c r="AB104" s="25"/>
      <c r="AC104" s="20"/>
    </row>
    <row r="105" spans="3:29" x14ac:dyDescent="0.35">
      <c r="C105" s="6">
        <f t="shared" si="9"/>
        <v>8.4166666666666572</v>
      </c>
      <c r="D105">
        <v>4.9250000000000002E-2</v>
      </c>
      <c r="E105">
        <v>0</v>
      </c>
      <c r="F105">
        <v>0.38100000000000001</v>
      </c>
      <c r="G105">
        <v>0.28100000000000003</v>
      </c>
      <c r="H105">
        <v>0.29799999999999999</v>
      </c>
      <c r="I105">
        <v>0.28100000000000003</v>
      </c>
      <c r="J105" s="23">
        <f t="shared" si="5"/>
        <v>0.66031195840554602</v>
      </c>
      <c r="K105" s="13">
        <f t="shared" si="6"/>
        <v>0.46600331674958545</v>
      </c>
      <c r="L105" s="4">
        <f t="shared" si="7"/>
        <v>0.56546489563567359</v>
      </c>
      <c r="M105" s="21">
        <f t="shared" si="8"/>
        <v>0.47147651006711416</v>
      </c>
      <c r="N105" s="21"/>
      <c r="O105" s="21"/>
      <c r="P105" s="21"/>
      <c r="Q105" s="24"/>
      <c r="R105" s="24"/>
      <c r="Z105" s="23"/>
      <c r="AA105" s="25"/>
      <c r="AB105" s="25"/>
      <c r="AC105" s="20"/>
    </row>
    <row r="106" spans="3:29" x14ac:dyDescent="0.35">
      <c r="C106" s="6">
        <f t="shared" si="9"/>
        <v>8.4999999999999911</v>
      </c>
      <c r="D106">
        <v>0</v>
      </c>
      <c r="E106">
        <v>0</v>
      </c>
      <c r="F106">
        <v>0.38100000000000001</v>
      </c>
      <c r="G106">
        <v>0.28199999999999997</v>
      </c>
      <c r="H106">
        <v>0.29799999999999999</v>
      </c>
      <c r="I106">
        <v>0.28100000000000003</v>
      </c>
      <c r="J106" s="23">
        <f t="shared" si="5"/>
        <v>0.66031195840554602</v>
      </c>
      <c r="K106" s="13">
        <f t="shared" si="6"/>
        <v>0.46766169154228854</v>
      </c>
      <c r="L106" s="4">
        <f t="shared" si="7"/>
        <v>0.56546489563567359</v>
      </c>
      <c r="M106" s="21">
        <f t="shared" si="8"/>
        <v>0.47147651006711416</v>
      </c>
      <c r="N106" s="21"/>
      <c r="O106" s="21"/>
      <c r="P106" s="21"/>
      <c r="Q106" s="24"/>
      <c r="R106" s="24"/>
      <c r="Z106" s="23"/>
      <c r="AA106" s="25"/>
      <c r="AB106" s="25"/>
      <c r="AC106" s="20"/>
    </row>
    <row r="107" spans="3:29" x14ac:dyDescent="0.35">
      <c r="C107" s="6">
        <f t="shared" si="9"/>
        <v>8.583333333333325</v>
      </c>
      <c r="D107">
        <v>0.19775000000000004</v>
      </c>
      <c r="E107">
        <v>0</v>
      </c>
      <c r="F107">
        <v>0.38100000000000001</v>
      </c>
      <c r="G107">
        <v>0.28199999999999997</v>
      </c>
      <c r="H107">
        <v>0.29799999999999999</v>
      </c>
      <c r="I107">
        <v>0.28100000000000003</v>
      </c>
      <c r="J107" s="23">
        <f t="shared" si="5"/>
        <v>0.66031195840554602</v>
      </c>
      <c r="K107" s="13">
        <f t="shared" si="6"/>
        <v>0.46766169154228854</v>
      </c>
      <c r="L107" s="4">
        <f t="shared" si="7"/>
        <v>0.56546489563567359</v>
      </c>
      <c r="M107" s="21">
        <f t="shared" si="8"/>
        <v>0.47147651006711416</v>
      </c>
      <c r="N107" s="21"/>
      <c r="O107" s="21"/>
      <c r="P107" s="21"/>
      <c r="Q107" s="24"/>
      <c r="R107" s="24"/>
      <c r="Z107" s="23"/>
      <c r="AA107" s="25"/>
      <c r="AB107" s="25"/>
      <c r="AC107" s="20"/>
    </row>
    <row r="108" spans="3:29" x14ac:dyDescent="0.35">
      <c r="C108" s="6">
        <f t="shared" si="9"/>
        <v>8.666666666666659</v>
      </c>
      <c r="D108">
        <v>0.74175000000000013</v>
      </c>
      <c r="E108">
        <v>0</v>
      </c>
      <c r="F108">
        <v>0.38100000000000001</v>
      </c>
      <c r="G108">
        <v>0.28299999999999997</v>
      </c>
      <c r="H108">
        <v>0.29899999999999999</v>
      </c>
      <c r="I108">
        <v>0.28100000000000003</v>
      </c>
      <c r="J108" s="23">
        <f t="shared" si="5"/>
        <v>0.66031195840554602</v>
      </c>
      <c r="K108" s="13">
        <f t="shared" si="6"/>
        <v>0.46932006633499168</v>
      </c>
      <c r="L108" s="4">
        <f t="shared" si="7"/>
        <v>0.56736242884250465</v>
      </c>
      <c r="M108" s="21">
        <f t="shared" si="8"/>
        <v>0.47147651006711416</v>
      </c>
      <c r="N108" s="21"/>
      <c r="O108" s="21"/>
      <c r="P108" s="21"/>
      <c r="Q108" s="24"/>
      <c r="R108" s="24"/>
      <c r="Z108" s="23"/>
      <c r="AA108" s="25"/>
      <c r="AB108" s="25"/>
      <c r="AC108" s="20"/>
    </row>
    <row r="109" spans="3:29" x14ac:dyDescent="0.35">
      <c r="C109" s="6">
        <f t="shared" si="9"/>
        <v>8.7499999999999929</v>
      </c>
      <c r="D109">
        <v>0.39550000000000007</v>
      </c>
      <c r="E109">
        <v>4.034174429343996E-4</v>
      </c>
      <c r="F109">
        <v>0.38100000000000001</v>
      </c>
      <c r="G109">
        <v>0.28299999999999997</v>
      </c>
      <c r="H109">
        <v>0.29899999999999999</v>
      </c>
      <c r="I109">
        <v>0.28100000000000003</v>
      </c>
      <c r="J109" s="23">
        <f t="shared" si="5"/>
        <v>0.66031195840554602</v>
      </c>
      <c r="K109" s="13">
        <f t="shared" si="6"/>
        <v>0.46932006633499168</v>
      </c>
      <c r="L109" s="4">
        <f t="shared" si="7"/>
        <v>0.56736242884250465</v>
      </c>
      <c r="M109" s="21">
        <f t="shared" si="8"/>
        <v>0.47147651006711416</v>
      </c>
      <c r="N109" s="21"/>
      <c r="O109" s="21"/>
      <c r="P109" s="21"/>
      <c r="Q109" s="24"/>
      <c r="R109" s="24"/>
      <c r="Z109" s="23"/>
      <c r="AA109" s="25"/>
      <c r="AB109" s="25"/>
      <c r="AC109" s="20"/>
    </row>
    <row r="110" spans="3:29" x14ac:dyDescent="0.35">
      <c r="C110" s="6">
        <f t="shared" si="9"/>
        <v>8.8333333333333268</v>
      </c>
      <c r="D110">
        <v>0.247</v>
      </c>
      <c r="E110">
        <v>2.4502048654187728E-3</v>
      </c>
      <c r="F110">
        <v>0.38100000000000001</v>
      </c>
      <c r="G110">
        <v>0.28399999999999997</v>
      </c>
      <c r="H110">
        <v>0.3</v>
      </c>
      <c r="I110">
        <v>0.28100000000000003</v>
      </c>
      <c r="J110" s="23">
        <f t="shared" si="5"/>
        <v>0.66031195840554602</v>
      </c>
      <c r="K110" s="13">
        <f t="shared" si="6"/>
        <v>0.47097844112769482</v>
      </c>
      <c r="L110" s="4">
        <f t="shared" si="7"/>
        <v>0.56925996204933582</v>
      </c>
      <c r="M110" s="21">
        <f t="shared" si="8"/>
        <v>0.47147651006711416</v>
      </c>
      <c r="N110" s="21"/>
      <c r="O110" s="21"/>
      <c r="P110" s="21"/>
      <c r="Q110" s="24"/>
      <c r="R110" s="24"/>
      <c r="Z110" s="23"/>
      <c r="AA110" s="25"/>
      <c r="AB110" s="25"/>
      <c r="AC110" s="20"/>
    </row>
    <row r="111" spans="3:29" x14ac:dyDescent="0.35">
      <c r="C111" s="6">
        <f t="shared" si="9"/>
        <v>8.9166666666666607</v>
      </c>
      <c r="D111">
        <v>0</v>
      </c>
      <c r="E111">
        <v>2.7461330652772563E-3</v>
      </c>
      <c r="F111">
        <v>0.38100000000000001</v>
      </c>
      <c r="G111">
        <v>0.28399999999999997</v>
      </c>
      <c r="H111">
        <v>0.3</v>
      </c>
      <c r="I111">
        <v>0.28100000000000003</v>
      </c>
      <c r="J111" s="23">
        <f t="shared" si="5"/>
        <v>0.66031195840554602</v>
      </c>
      <c r="K111" s="13">
        <f t="shared" si="6"/>
        <v>0.47097844112769482</v>
      </c>
      <c r="L111" s="4">
        <f t="shared" si="7"/>
        <v>0.56925996204933582</v>
      </c>
      <c r="M111" s="21">
        <f t="shared" si="8"/>
        <v>0.47147651006711416</v>
      </c>
      <c r="N111" s="21"/>
      <c r="O111" s="21"/>
      <c r="P111" s="21"/>
      <c r="Q111" s="24"/>
      <c r="R111" s="24"/>
      <c r="Z111" s="23"/>
      <c r="AA111" s="25"/>
      <c r="AB111" s="25"/>
      <c r="AC111" s="20"/>
    </row>
    <row r="112" spans="3:29" x14ac:dyDescent="0.35">
      <c r="C112" s="6">
        <f t="shared" si="9"/>
        <v>8.9999999999999947</v>
      </c>
      <c r="D112">
        <v>0.19775000000000004</v>
      </c>
      <c r="E112">
        <v>1.3102105480211079E-3</v>
      </c>
      <c r="F112">
        <v>0.38100000000000001</v>
      </c>
      <c r="G112">
        <v>0.28499999999999998</v>
      </c>
      <c r="H112">
        <v>0.30099999999999999</v>
      </c>
      <c r="I112">
        <v>0.28100000000000003</v>
      </c>
      <c r="J112" s="23">
        <f t="shared" si="5"/>
        <v>0.66031195840554602</v>
      </c>
      <c r="K112" s="13">
        <f t="shared" si="6"/>
        <v>0.47263681592039797</v>
      </c>
      <c r="L112" s="4">
        <f t="shared" si="7"/>
        <v>0.57115749525616699</v>
      </c>
      <c r="M112" s="21">
        <f t="shared" si="8"/>
        <v>0.47147651006711416</v>
      </c>
      <c r="N112" s="21"/>
      <c r="O112" s="21"/>
      <c r="P112" s="21"/>
      <c r="Q112" s="24"/>
      <c r="R112" s="24"/>
      <c r="Z112" s="23"/>
      <c r="AA112" s="25"/>
      <c r="AB112" s="25"/>
      <c r="AC112" s="20"/>
    </row>
    <row r="113" spans="3:29" x14ac:dyDescent="0.35">
      <c r="C113" s="6">
        <f t="shared" si="9"/>
        <v>9.0833333333333286</v>
      </c>
      <c r="D113">
        <v>0</v>
      </c>
      <c r="E113">
        <v>2.2175748821337728E-4</v>
      </c>
      <c r="F113">
        <v>0.38200000000000001</v>
      </c>
      <c r="G113">
        <v>0.28599999999999998</v>
      </c>
      <c r="H113">
        <v>0.30099999999999999</v>
      </c>
      <c r="I113">
        <v>0.28100000000000003</v>
      </c>
      <c r="J113" s="23">
        <f t="shared" si="5"/>
        <v>0.66204506065857893</v>
      </c>
      <c r="K113" s="13">
        <f t="shared" si="6"/>
        <v>0.47429519071310111</v>
      </c>
      <c r="L113" s="4">
        <f t="shared" si="7"/>
        <v>0.57115749525616699</v>
      </c>
      <c r="M113" s="21">
        <f t="shared" si="8"/>
        <v>0.47147651006711416</v>
      </c>
      <c r="N113" s="21"/>
      <c r="O113" s="21"/>
      <c r="P113" s="21"/>
      <c r="Q113" s="24"/>
      <c r="R113" s="24"/>
      <c r="Z113" s="23"/>
      <c r="AA113" s="25"/>
      <c r="AB113" s="25"/>
      <c r="AC113" s="20"/>
    </row>
    <row r="114" spans="3:29" x14ac:dyDescent="0.35">
      <c r="C114" s="6">
        <f t="shared" si="9"/>
        <v>9.1666666666666625</v>
      </c>
      <c r="D114">
        <v>0</v>
      </c>
      <c r="E114">
        <v>3.0995075354664086E-6</v>
      </c>
      <c r="F114">
        <v>0.38200000000000001</v>
      </c>
      <c r="G114">
        <v>0.28799999999999998</v>
      </c>
      <c r="H114">
        <v>0.30199999999999999</v>
      </c>
      <c r="I114">
        <v>0.28100000000000003</v>
      </c>
      <c r="J114" s="23">
        <f t="shared" si="5"/>
        <v>0.66204506065857893</v>
      </c>
      <c r="K114" s="13">
        <f t="shared" si="6"/>
        <v>0.47761194029850745</v>
      </c>
      <c r="L114" s="4">
        <f t="shared" si="7"/>
        <v>0.57305502846299805</v>
      </c>
      <c r="M114" s="21">
        <f t="shared" si="8"/>
        <v>0.47147651006711416</v>
      </c>
      <c r="N114" s="21"/>
      <c r="O114" s="21"/>
      <c r="P114" s="21"/>
      <c r="Q114" s="24"/>
      <c r="R114" s="24"/>
      <c r="Z114" s="23"/>
      <c r="AA114" s="25"/>
      <c r="AB114" s="25"/>
      <c r="AC114" s="20"/>
    </row>
    <row r="115" spans="3:29" x14ac:dyDescent="0.35">
      <c r="C115" s="6">
        <f t="shared" si="9"/>
        <v>9.2499999999999964</v>
      </c>
      <c r="D115">
        <v>0</v>
      </c>
      <c r="E115">
        <v>0</v>
      </c>
      <c r="F115">
        <v>0.38200000000000001</v>
      </c>
      <c r="G115">
        <v>0.28899999999999998</v>
      </c>
      <c r="H115">
        <v>0.30299999999999999</v>
      </c>
      <c r="I115">
        <v>0.28100000000000003</v>
      </c>
      <c r="J115" s="23">
        <f t="shared" si="5"/>
        <v>0.66204506065857893</v>
      </c>
      <c r="K115" s="13">
        <f t="shared" si="6"/>
        <v>0.4792703150912106</v>
      </c>
      <c r="L115" s="4">
        <f t="shared" si="7"/>
        <v>0.57495256166982922</v>
      </c>
      <c r="M115" s="21">
        <f t="shared" si="8"/>
        <v>0.47147651006711416</v>
      </c>
      <c r="N115" s="21"/>
      <c r="O115" s="21"/>
      <c r="P115" s="21"/>
      <c r="Q115" s="24"/>
      <c r="R115" s="24"/>
      <c r="Z115" s="23"/>
      <c r="AA115" s="25"/>
      <c r="AB115" s="25"/>
      <c r="AC115" s="20"/>
    </row>
    <row r="116" spans="3:29" x14ac:dyDescent="0.35">
      <c r="C116" s="6">
        <f t="shared" si="9"/>
        <v>9.3333333333333304</v>
      </c>
      <c r="D116">
        <v>0</v>
      </c>
      <c r="E116">
        <v>0</v>
      </c>
      <c r="F116">
        <v>0.38200000000000001</v>
      </c>
      <c r="G116">
        <v>0.29099999999999998</v>
      </c>
      <c r="H116">
        <v>0.30399999999999999</v>
      </c>
      <c r="I116">
        <v>0.28100000000000003</v>
      </c>
      <c r="J116" s="23">
        <f t="shared" si="5"/>
        <v>0.66204506065857893</v>
      </c>
      <c r="K116" s="13">
        <f t="shared" si="6"/>
        <v>0.48258706467661688</v>
      </c>
      <c r="L116" s="4">
        <f t="shared" si="7"/>
        <v>0.57685009487666028</v>
      </c>
      <c r="M116" s="21">
        <f t="shared" si="8"/>
        <v>0.47147651006711416</v>
      </c>
      <c r="N116" s="21"/>
      <c r="O116" s="21"/>
      <c r="P116" s="21"/>
      <c r="Q116" s="24"/>
      <c r="R116" s="24"/>
      <c r="Z116" s="23"/>
      <c r="AA116" s="25"/>
      <c r="AB116" s="25"/>
      <c r="AC116" s="20"/>
    </row>
    <row r="117" spans="3:29" x14ac:dyDescent="0.35">
      <c r="C117" s="6">
        <f t="shared" si="9"/>
        <v>9.4166666666666643</v>
      </c>
      <c r="D117">
        <v>0</v>
      </c>
      <c r="E117">
        <v>0</v>
      </c>
      <c r="F117">
        <v>0.38200000000000001</v>
      </c>
      <c r="G117">
        <v>0.29199999999999998</v>
      </c>
      <c r="H117">
        <v>0.30599999999999999</v>
      </c>
      <c r="I117">
        <v>0.28100000000000003</v>
      </c>
      <c r="J117" s="23">
        <f t="shared" si="5"/>
        <v>0.66204506065857893</v>
      </c>
      <c r="K117" s="13">
        <f t="shared" si="6"/>
        <v>0.48424543946932003</v>
      </c>
      <c r="L117" s="4">
        <f t="shared" si="7"/>
        <v>0.58064516129032251</v>
      </c>
      <c r="M117" s="21">
        <f t="shared" si="8"/>
        <v>0.47147651006711416</v>
      </c>
      <c r="N117" s="21"/>
      <c r="O117" s="21"/>
      <c r="P117" s="21"/>
      <c r="Q117" s="24"/>
      <c r="R117" s="24"/>
      <c r="Z117" s="23"/>
      <c r="AA117" s="25"/>
      <c r="AB117" s="25"/>
      <c r="AC117" s="20"/>
    </row>
    <row r="118" spans="3:29" x14ac:dyDescent="0.35">
      <c r="C118" s="6">
        <f t="shared" si="9"/>
        <v>9.4999999999999982</v>
      </c>
      <c r="D118">
        <v>0</v>
      </c>
      <c r="E118">
        <v>0</v>
      </c>
      <c r="F118">
        <v>0.38200000000000001</v>
      </c>
      <c r="G118">
        <v>0.29399999999999998</v>
      </c>
      <c r="H118">
        <v>0.307</v>
      </c>
      <c r="I118">
        <v>0.28100000000000003</v>
      </c>
      <c r="J118" s="23">
        <f t="shared" si="5"/>
        <v>0.66204506065857893</v>
      </c>
      <c r="K118" s="13">
        <f t="shared" si="6"/>
        <v>0.48756218905472637</v>
      </c>
      <c r="L118" s="4">
        <f t="shared" si="7"/>
        <v>0.58254269449715368</v>
      </c>
      <c r="M118" s="21">
        <f t="shared" si="8"/>
        <v>0.47147651006711416</v>
      </c>
      <c r="N118" s="21"/>
      <c r="O118" s="21"/>
      <c r="P118" s="21"/>
      <c r="Q118" s="24"/>
      <c r="R118" s="24"/>
      <c r="Z118" s="23"/>
      <c r="AA118" s="25"/>
      <c r="AB118" s="25"/>
      <c r="AC118" s="20"/>
    </row>
    <row r="119" spans="3:29" x14ac:dyDescent="0.35">
      <c r="C119" s="6">
        <f t="shared" si="9"/>
        <v>9.5833333333333321</v>
      </c>
      <c r="D119">
        <v>0</v>
      </c>
      <c r="E119">
        <v>0</v>
      </c>
      <c r="F119">
        <v>0.38200000000000001</v>
      </c>
      <c r="G119">
        <v>0.29499999999999998</v>
      </c>
      <c r="H119">
        <v>0.309</v>
      </c>
      <c r="I119">
        <v>0.28100000000000003</v>
      </c>
      <c r="J119" s="23">
        <f t="shared" si="5"/>
        <v>0.66204506065857893</v>
      </c>
      <c r="K119" s="13">
        <f t="shared" si="6"/>
        <v>0.48922056384742951</v>
      </c>
      <c r="L119" s="4">
        <f t="shared" si="7"/>
        <v>0.58633776091081591</v>
      </c>
      <c r="M119" s="21">
        <f t="shared" si="8"/>
        <v>0.47147651006711416</v>
      </c>
      <c r="N119" s="21"/>
      <c r="O119" s="21"/>
      <c r="P119" s="21"/>
      <c r="Q119" s="24"/>
      <c r="R119" s="24"/>
      <c r="Z119" s="23"/>
      <c r="AA119" s="25"/>
      <c r="AB119" s="25"/>
      <c r="AC119" s="20"/>
    </row>
    <row r="120" spans="3:29" x14ac:dyDescent="0.35">
      <c r="C120" s="6">
        <f t="shared" si="9"/>
        <v>9.6666666666666661</v>
      </c>
      <c r="D120">
        <v>0</v>
      </c>
      <c r="E120">
        <v>0</v>
      </c>
      <c r="F120">
        <v>0.38200000000000001</v>
      </c>
      <c r="G120">
        <v>0.29599999999999999</v>
      </c>
      <c r="H120">
        <v>0.311</v>
      </c>
      <c r="I120">
        <v>0.28100000000000003</v>
      </c>
      <c r="J120" s="23">
        <f t="shared" si="5"/>
        <v>0.66204506065857893</v>
      </c>
      <c r="K120" s="13">
        <f t="shared" si="6"/>
        <v>0.49087893864013266</v>
      </c>
      <c r="L120" s="4">
        <f t="shared" si="7"/>
        <v>0.59013282732447814</v>
      </c>
      <c r="M120" s="21">
        <f t="shared" si="8"/>
        <v>0.47147651006711416</v>
      </c>
      <c r="N120" s="21"/>
      <c r="O120" s="21"/>
      <c r="P120" s="21"/>
      <c r="Q120" s="24"/>
      <c r="R120" s="24"/>
      <c r="Z120" s="23"/>
      <c r="AA120" s="25"/>
      <c r="AB120" s="25"/>
      <c r="AC120" s="20"/>
    </row>
    <row r="121" spans="3:29" x14ac:dyDescent="0.35">
      <c r="C121" s="6">
        <f t="shared" si="9"/>
        <v>9.75</v>
      </c>
      <c r="D121">
        <v>0</v>
      </c>
      <c r="E121">
        <v>0</v>
      </c>
      <c r="F121">
        <v>0.38200000000000001</v>
      </c>
      <c r="G121">
        <v>0.29599999999999999</v>
      </c>
      <c r="H121">
        <v>0.313</v>
      </c>
      <c r="I121">
        <v>0.28100000000000003</v>
      </c>
      <c r="J121" s="23">
        <f t="shared" si="5"/>
        <v>0.66204506065857893</v>
      </c>
      <c r="K121" s="13">
        <f t="shared" si="6"/>
        <v>0.49087893864013266</v>
      </c>
      <c r="L121" s="4">
        <f t="shared" si="7"/>
        <v>0.59392789373814037</v>
      </c>
      <c r="M121" s="21">
        <f t="shared" si="8"/>
        <v>0.47147651006711416</v>
      </c>
      <c r="N121" s="21"/>
      <c r="O121" s="21"/>
      <c r="P121" s="21"/>
      <c r="Q121" s="24"/>
      <c r="R121" s="24"/>
      <c r="Z121" s="23"/>
      <c r="AA121" s="25"/>
      <c r="AB121" s="25"/>
      <c r="AC121" s="20"/>
    </row>
    <row r="122" spans="3:29" x14ac:dyDescent="0.35">
      <c r="C122" s="6">
        <f t="shared" si="9"/>
        <v>9.8333333333333339</v>
      </c>
      <c r="D122">
        <v>0</v>
      </c>
      <c r="E122">
        <v>0</v>
      </c>
      <c r="F122">
        <v>0.38200000000000001</v>
      </c>
      <c r="G122">
        <v>0.29699999999999999</v>
      </c>
      <c r="H122">
        <v>0.315</v>
      </c>
      <c r="I122">
        <v>0.28100000000000003</v>
      </c>
      <c r="J122" s="23">
        <f t="shared" si="5"/>
        <v>0.66204506065857893</v>
      </c>
      <c r="K122" s="13">
        <f t="shared" si="6"/>
        <v>0.4925373134328358</v>
      </c>
      <c r="L122" s="4">
        <f t="shared" si="7"/>
        <v>0.5977229601518026</v>
      </c>
      <c r="M122" s="21">
        <f t="shared" si="8"/>
        <v>0.47147651006711416</v>
      </c>
      <c r="N122" s="21"/>
      <c r="O122" s="21"/>
      <c r="P122" s="21"/>
      <c r="Q122" s="24"/>
      <c r="R122" s="24"/>
      <c r="Z122" s="23"/>
      <c r="AA122" s="25"/>
      <c r="AB122" s="25"/>
      <c r="AC122" s="20"/>
    </row>
    <row r="123" spans="3:29" x14ac:dyDescent="0.35">
      <c r="C123" s="6">
        <f t="shared" si="9"/>
        <v>9.9166666666666679</v>
      </c>
      <c r="D123">
        <v>0</v>
      </c>
      <c r="E123">
        <v>0</v>
      </c>
      <c r="F123">
        <v>0.38200000000000001</v>
      </c>
      <c r="G123">
        <v>0.29699999999999999</v>
      </c>
      <c r="H123">
        <v>0.317</v>
      </c>
      <c r="I123">
        <v>0.28100000000000003</v>
      </c>
      <c r="J123" s="23">
        <f t="shared" si="5"/>
        <v>0.66204506065857893</v>
      </c>
      <c r="K123" s="13">
        <f t="shared" si="6"/>
        <v>0.4925373134328358</v>
      </c>
      <c r="L123" s="4">
        <f t="shared" si="7"/>
        <v>0.60151802656546483</v>
      </c>
      <c r="M123" s="21">
        <f t="shared" si="8"/>
        <v>0.47147651006711416</v>
      </c>
      <c r="N123" s="21"/>
      <c r="O123" s="21"/>
      <c r="P123" s="21"/>
      <c r="Q123" s="24"/>
      <c r="R123" s="24"/>
      <c r="Z123" s="23"/>
      <c r="AA123" s="25"/>
      <c r="AB123" s="25"/>
      <c r="AC123" s="20"/>
    </row>
    <row r="124" spans="3:29" x14ac:dyDescent="0.35">
      <c r="C124" s="6">
        <f t="shared" si="9"/>
        <v>10.000000000000002</v>
      </c>
      <c r="D124">
        <v>0</v>
      </c>
      <c r="E124">
        <v>0</v>
      </c>
      <c r="F124">
        <v>0.38200000000000001</v>
      </c>
      <c r="G124">
        <v>0.29699999999999999</v>
      </c>
      <c r="H124">
        <v>0.318</v>
      </c>
      <c r="I124">
        <v>0.28100000000000003</v>
      </c>
      <c r="J124" s="23">
        <f t="shared" si="5"/>
        <v>0.66204506065857893</v>
      </c>
      <c r="K124" s="13">
        <f t="shared" si="6"/>
        <v>0.4925373134328358</v>
      </c>
      <c r="L124" s="4">
        <f t="shared" si="7"/>
        <v>0.603415559772296</v>
      </c>
      <c r="M124" s="21">
        <f t="shared" si="8"/>
        <v>0.47147651006711416</v>
      </c>
      <c r="N124" s="21"/>
      <c r="O124" s="21"/>
      <c r="P124" s="21"/>
      <c r="Q124" s="24"/>
      <c r="R124" s="24"/>
      <c r="Z124" s="23"/>
      <c r="AA124" s="25"/>
      <c r="AB124" s="25"/>
      <c r="AC124" s="20"/>
    </row>
    <row r="125" spans="3:29" x14ac:dyDescent="0.35">
      <c r="C125" s="6">
        <f t="shared" si="9"/>
        <v>10.083333333333336</v>
      </c>
      <c r="D125">
        <v>0</v>
      </c>
      <c r="E125">
        <v>0</v>
      </c>
      <c r="F125">
        <v>0.38200000000000001</v>
      </c>
      <c r="G125">
        <v>0.29799999999999999</v>
      </c>
      <c r="H125">
        <v>0.32</v>
      </c>
      <c r="I125">
        <v>0.28100000000000003</v>
      </c>
      <c r="J125" s="23">
        <f t="shared" si="5"/>
        <v>0.66204506065857893</v>
      </c>
      <c r="K125" s="13">
        <f t="shared" si="6"/>
        <v>0.49419568822553894</v>
      </c>
      <c r="L125" s="4">
        <f t="shared" si="7"/>
        <v>0.60721062618595822</v>
      </c>
      <c r="M125" s="21">
        <f t="shared" si="8"/>
        <v>0.47147651006711416</v>
      </c>
      <c r="N125" s="21"/>
      <c r="O125" s="21"/>
      <c r="P125" s="21"/>
      <c r="Q125" s="24"/>
      <c r="R125" s="24"/>
      <c r="Z125" s="23"/>
      <c r="AA125" s="25"/>
      <c r="AB125" s="25"/>
      <c r="AC125" s="20"/>
    </row>
    <row r="126" spans="3:29" x14ac:dyDescent="0.35">
      <c r="C126" s="6">
        <f t="shared" si="9"/>
        <v>10.16666666666667</v>
      </c>
      <c r="D126">
        <v>0</v>
      </c>
      <c r="E126">
        <v>0</v>
      </c>
      <c r="F126">
        <v>0.38200000000000001</v>
      </c>
      <c r="G126">
        <v>0.29799999999999999</v>
      </c>
      <c r="H126">
        <v>0.32100000000000001</v>
      </c>
      <c r="I126">
        <v>0.28100000000000003</v>
      </c>
      <c r="J126" s="23">
        <f t="shared" si="5"/>
        <v>0.66204506065857893</v>
      </c>
      <c r="K126" s="13">
        <f t="shared" si="6"/>
        <v>0.49419568822553894</v>
      </c>
      <c r="L126" s="4">
        <f t="shared" si="7"/>
        <v>0.60910815939278939</v>
      </c>
      <c r="M126" s="21">
        <f t="shared" si="8"/>
        <v>0.47147651006711416</v>
      </c>
      <c r="N126" s="21"/>
      <c r="O126" s="21"/>
      <c r="P126" s="21"/>
      <c r="Q126" s="24"/>
      <c r="R126" s="24"/>
      <c r="Z126" s="23"/>
      <c r="AA126" s="25"/>
      <c r="AB126" s="25"/>
      <c r="AC126" s="20"/>
    </row>
    <row r="127" spans="3:29" x14ac:dyDescent="0.35">
      <c r="C127" s="6">
        <f t="shared" si="9"/>
        <v>10.250000000000004</v>
      </c>
      <c r="D127">
        <v>0</v>
      </c>
      <c r="E127">
        <v>0</v>
      </c>
      <c r="F127">
        <v>0.38300000000000001</v>
      </c>
      <c r="G127">
        <v>0.29799999999999999</v>
      </c>
      <c r="H127">
        <v>0.32300000000000001</v>
      </c>
      <c r="I127">
        <v>0.28100000000000003</v>
      </c>
      <c r="J127" s="23">
        <f t="shared" si="5"/>
        <v>0.66377816291161185</v>
      </c>
      <c r="K127" s="13">
        <f t="shared" si="6"/>
        <v>0.49419568822553894</v>
      </c>
      <c r="L127" s="4">
        <f t="shared" si="7"/>
        <v>0.61290322580645162</v>
      </c>
      <c r="M127" s="21">
        <f t="shared" si="8"/>
        <v>0.47147651006711416</v>
      </c>
      <c r="N127" s="21"/>
      <c r="O127" s="21"/>
      <c r="P127" s="21"/>
      <c r="Q127" s="24"/>
      <c r="R127" s="24"/>
      <c r="Z127" s="23"/>
      <c r="AA127" s="25"/>
      <c r="AB127" s="25"/>
      <c r="AC127" s="20"/>
    </row>
    <row r="128" spans="3:29" x14ac:dyDescent="0.35">
      <c r="C128" s="6">
        <f t="shared" si="9"/>
        <v>10.333333333333337</v>
      </c>
      <c r="D128">
        <v>0</v>
      </c>
      <c r="E128">
        <v>0</v>
      </c>
      <c r="F128">
        <v>0.38300000000000001</v>
      </c>
      <c r="G128">
        <v>0.29799999999999999</v>
      </c>
      <c r="H128">
        <v>0.32400000000000001</v>
      </c>
      <c r="I128">
        <v>0.28100000000000003</v>
      </c>
      <c r="J128" s="23">
        <f t="shared" si="5"/>
        <v>0.66377816291161185</v>
      </c>
      <c r="K128" s="13">
        <f t="shared" si="6"/>
        <v>0.49419568822553894</v>
      </c>
      <c r="L128" s="4">
        <f t="shared" si="7"/>
        <v>0.61480075901328268</v>
      </c>
      <c r="M128" s="21">
        <f t="shared" si="8"/>
        <v>0.47147651006711416</v>
      </c>
      <c r="N128" s="21"/>
      <c r="O128" s="21"/>
      <c r="P128" s="21"/>
      <c r="Q128" s="24"/>
      <c r="R128" s="24"/>
      <c r="Z128" s="23"/>
      <c r="AA128" s="25"/>
      <c r="AB128" s="25"/>
      <c r="AC128" s="20"/>
    </row>
    <row r="129" spans="3:29" x14ac:dyDescent="0.35">
      <c r="C129" s="6">
        <f t="shared" si="9"/>
        <v>10.416666666666671</v>
      </c>
      <c r="D129">
        <v>0.39550000000000007</v>
      </c>
      <c r="E129">
        <v>0</v>
      </c>
      <c r="F129">
        <v>0.38300000000000001</v>
      </c>
      <c r="G129">
        <v>0.29799999999999999</v>
      </c>
      <c r="H129">
        <v>0.32500000000000001</v>
      </c>
      <c r="I129">
        <v>0.28100000000000003</v>
      </c>
      <c r="J129" s="23">
        <f t="shared" si="5"/>
        <v>0.66377816291161185</v>
      </c>
      <c r="K129" s="13">
        <f t="shared" si="6"/>
        <v>0.49419568822553894</v>
      </c>
      <c r="L129" s="4">
        <f t="shared" si="7"/>
        <v>0.61669829222011385</v>
      </c>
      <c r="M129" s="21">
        <f t="shared" si="8"/>
        <v>0.47147651006711416</v>
      </c>
      <c r="N129" s="21"/>
      <c r="O129" s="21"/>
      <c r="P129" s="21"/>
      <c r="Q129" s="24"/>
      <c r="R129" s="24"/>
      <c r="Z129" s="23"/>
      <c r="AA129" s="25"/>
      <c r="AB129" s="25"/>
      <c r="AC129" s="20"/>
    </row>
    <row r="130" spans="3:29" x14ac:dyDescent="0.35">
      <c r="C130" s="6">
        <f t="shared" si="9"/>
        <v>10.500000000000005</v>
      </c>
      <c r="D130">
        <v>0.19775000000000004</v>
      </c>
      <c r="E130">
        <v>0</v>
      </c>
      <c r="F130">
        <v>0.38300000000000001</v>
      </c>
      <c r="G130">
        <v>0.29799999999999999</v>
      </c>
      <c r="H130">
        <v>0.32600000000000001</v>
      </c>
      <c r="I130">
        <v>0.28100000000000003</v>
      </c>
      <c r="J130" s="23">
        <f t="shared" si="5"/>
        <v>0.66377816291161185</v>
      </c>
      <c r="K130" s="13">
        <f t="shared" si="6"/>
        <v>0.49419568822553894</v>
      </c>
      <c r="L130" s="4">
        <f t="shared" si="7"/>
        <v>0.61859582542694491</v>
      </c>
      <c r="M130" s="21">
        <f t="shared" si="8"/>
        <v>0.47147651006711416</v>
      </c>
      <c r="N130" s="21"/>
      <c r="O130" s="21"/>
      <c r="P130" s="21"/>
      <c r="Q130" s="24"/>
      <c r="R130" s="24"/>
      <c r="Z130" s="23"/>
      <c r="AA130" s="25"/>
      <c r="AB130" s="25"/>
      <c r="AC130" s="20"/>
    </row>
    <row r="131" spans="3:29" x14ac:dyDescent="0.35">
      <c r="C131" s="6">
        <f t="shared" si="9"/>
        <v>10.583333333333339</v>
      </c>
      <c r="D131">
        <v>0</v>
      </c>
      <c r="E131">
        <v>8.3333333333331555E-5</v>
      </c>
      <c r="F131">
        <v>0.38300000000000001</v>
      </c>
      <c r="G131">
        <v>0.29799999999999999</v>
      </c>
      <c r="H131">
        <v>0.32700000000000001</v>
      </c>
      <c r="I131">
        <v>0.28100000000000003</v>
      </c>
      <c r="J131" s="23">
        <f t="shared" si="5"/>
        <v>0.66377816291161185</v>
      </c>
      <c r="K131" s="13">
        <f t="shared" si="6"/>
        <v>0.49419568822553894</v>
      </c>
      <c r="L131" s="4">
        <f t="shared" si="7"/>
        <v>0.62049335863377608</v>
      </c>
      <c r="M131" s="21">
        <f t="shared" si="8"/>
        <v>0.47147651006711416</v>
      </c>
      <c r="N131" s="21"/>
      <c r="O131" s="21"/>
      <c r="P131" s="21"/>
      <c r="Q131" s="24"/>
      <c r="R131" s="24"/>
      <c r="Z131" s="23"/>
      <c r="AA131" s="25"/>
      <c r="AB131" s="25"/>
      <c r="AC131" s="20"/>
    </row>
    <row r="132" spans="3:29" x14ac:dyDescent="0.35">
      <c r="C132" s="6">
        <f t="shared" si="9"/>
        <v>10.666666666666673</v>
      </c>
      <c r="D132">
        <v>0</v>
      </c>
      <c r="E132">
        <v>3.3333333333335585E-5</v>
      </c>
      <c r="F132">
        <v>0.38300000000000001</v>
      </c>
      <c r="G132">
        <v>0.29799999999999999</v>
      </c>
      <c r="H132">
        <v>0.32800000000000001</v>
      </c>
      <c r="I132">
        <v>0.28100000000000003</v>
      </c>
      <c r="J132" s="23">
        <f t="shared" si="5"/>
        <v>0.66377816291161185</v>
      </c>
      <c r="K132" s="13">
        <f t="shared" si="6"/>
        <v>0.49419568822553894</v>
      </c>
      <c r="L132" s="4">
        <f t="shared" si="7"/>
        <v>0.62239089184060725</v>
      </c>
      <c r="M132" s="21">
        <f t="shared" si="8"/>
        <v>0.47147651006711416</v>
      </c>
      <c r="N132" s="21"/>
      <c r="O132" s="21"/>
      <c r="P132" s="21"/>
      <c r="Q132" s="24"/>
      <c r="R132" s="24"/>
      <c r="Z132" s="23"/>
      <c r="AA132" s="25"/>
      <c r="AB132" s="25"/>
      <c r="AC132" s="20"/>
    </row>
    <row r="133" spans="3:29" x14ac:dyDescent="0.35">
      <c r="C133" s="6">
        <f t="shared" si="9"/>
        <v>10.750000000000007</v>
      </c>
      <c r="D133">
        <v>0</v>
      </c>
      <c r="E133">
        <v>0</v>
      </c>
      <c r="F133">
        <v>0.38300000000000001</v>
      </c>
      <c r="G133">
        <v>0.29799999999999999</v>
      </c>
      <c r="H133">
        <v>0.32900000000000001</v>
      </c>
      <c r="I133">
        <v>0.28100000000000003</v>
      </c>
      <c r="J133" s="23">
        <f t="shared" ref="J133:J196" si="10">F133/0.577</f>
        <v>0.66377816291161185</v>
      </c>
      <c r="K133" s="13">
        <f t="shared" ref="K133:K196" si="11">G133/0.603</f>
        <v>0.49419568822553894</v>
      </c>
      <c r="L133" s="4">
        <f t="shared" ref="L133:L196" si="12">H133/0.527</f>
        <v>0.62428842504743831</v>
      </c>
      <c r="M133" s="21">
        <f t="shared" ref="M133:M196" si="13">I133/0.596</f>
        <v>0.47147651006711416</v>
      </c>
      <c r="N133" s="21"/>
      <c r="O133" s="21"/>
      <c r="P133" s="21"/>
      <c r="Q133" s="24"/>
      <c r="R133" s="24"/>
      <c r="Z133" s="23"/>
      <c r="AA133" s="25"/>
      <c r="AB133" s="25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1.6666666666666312E-5</v>
      </c>
      <c r="F134">
        <v>0.38300000000000001</v>
      </c>
      <c r="G134">
        <v>0.29799999999999999</v>
      </c>
      <c r="H134">
        <v>0.32900000000000001</v>
      </c>
      <c r="I134">
        <v>0.28100000000000003</v>
      </c>
      <c r="J134" s="23">
        <f t="shared" si="10"/>
        <v>0.66377816291161185</v>
      </c>
      <c r="K134" s="13">
        <f t="shared" si="11"/>
        <v>0.49419568822553894</v>
      </c>
      <c r="L134" s="4">
        <f t="shared" si="12"/>
        <v>0.62428842504743831</v>
      </c>
      <c r="M134" s="21">
        <f t="shared" si="13"/>
        <v>0.47147651006711416</v>
      </c>
      <c r="N134" s="21"/>
      <c r="O134" s="21"/>
      <c r="P134" s="21"/>
      <c r="Q134" s="24"/>
      <c r="R134" s="24"/>
      <c r="Z134" s="23"/>
      <c r="AA134" s="25"/>
      <c r="AB134" s="25"/>
      <c r="AC134" s="20"/>
    </row>
    <row r="135" spans="3:29" x14ac:dyDescent="0.35">
      <c r="C135" s="6">
        <f t="shared" si="14"/>
        <v>10.916666666666675</v>
      </c>
      <c r="D135">
        <v>0</v>
      </c>
      <c r="E135">
        <v>0</v>
      </c>
      <c r="F135">
        <v>0.38300000000000001</v>
      </c>
      <c r="G135">
        <v>0.29899999999999999</v>
      </c>
      <c r="H135">
        <v>0.33</v>
      </c>
      <c r="I135">
        <v>0.28100000000000003</v>
      </c>
      <c r="J135" s="23">
        <f t="shared" si="10"/>
        <v>0.66377816291161185</v>
      </c>
      <c r="K135" s="13">
        <f t="shared" si="11"/>
        <v>0.49585406301824214</v>
      </c>
      <c r="L135" s="4">
        <f t="shared" si="12"/>
        <v>0.62618595825426948</v>
      </c>
      <c r="M135" s="21">
        <f t="shared" si="13"/>
        <v>0.47147651006711416</v>
      </c>
      <c r="N135" s="21"/>
      <c r="O135" s="21"/>
      <c r="P135" s="21"/>
      <c r="Q135" s="24"/>
      <c r="R135" s="24"/>
      <c r="Z135" s="23"/>
      <c r="AA135" s="25"/>
      <c r="AB135" s="25"/>
      <c r="AC135" s="20"/>
    </row>
    <row r="136" spans="3:29" x14ac:dyDescent="0.35">
      <c r="C136" s="6">
        <f t="shared" si="14"/>
        <v>11.000000000000009</v>
      </c>
      <c r="D136">
        <v>0</v>
      </c>
      <c r="E136">
        <v>0</v>
      </c>
      <c r="F136">
        <v>0.38300000000000001</v>
      </c>
      <c r="G136">
        <v>0.29899999999999999</v>
      </c>
      <c r="H136">
        <v>0.33100000000000002</v>
      </c>
      <c r="I136">
        <v>0.28100000000000003</v>
      </c>
      <c r="J136" s="23">
        <f t="shared" si="10"/>
        <v>0.66377816291161185</v>
      </c>
      <c r="K136" s="13">
        <f t="shared" si="11"/>
        <v>0.49585406301824214</v>
      </c>
      <c r="L136" s="4">
        <f t="shared" si="12"/>
        <v>0.62808349146110054</v>
      </c>
      <c r="M136" s="21">
        <f t="shared" si="13"/>
        <v>0.47147651006711416</v>
      </c>
      <c r="N136" s="21"/>
      <c r="O136" s="21"/>
      <c r="P136" s="21"/>
      <c r="Q136" s="24"/>
      <c r="R136" s="24"/>
      <c r="Z136" s="23"/>
      <c r="AA136" s="25"/>
      <c r="AB136" s="25"/>
      <c r="AC136" s="20"/>
    </row>
    <row r="137" spans="3:29" x14ac:dyDescent="0.35">
      <c r="C137" s="6">
        <f t="shared" si="14"/>
        <v>11.083333333333343</v>
      </c>
      <c r="D137">
        <v>0</v>
      </c>
      <c r="E137">
        <v>0</v>
      </c>
      <c r="F137">
        <v>0.38300000000000001</v>
      </c>
      <c r="G137">
        <v>0.29899999999999999</v>
      </c>
      <c r="H137">
        <v>0.33200000000000002</v>
      </c>
      <c r="I137">
        <v>0.28100000000000003</v>
      </c>
      <c r="J137" s="23">
        <f t="shared" si="10"/>
        <v>0.66377816291161185</v>
      </c>
      <c r="K137" s="13">
        <f t="shared" si="11"/>
        <v>0.49585406301824214</v>
      </c>
      <c r="L137" s="4">
        <f t="shared" si="12"/>
        <v>0.62998102466793171</v>
      </c>
      <c r="M137" s="21">
        <f t="shared" si="13"/>
        <v>0.47147651006711416</v>
      </c>
      <c r="N137" s="21"/>
      <c r="O137" s="21"/>
      <c r="P137" s="21"/>
      <c r="Q137" s="24"/>
      <c r="R137" s="24"/>
      <c r="Z137" s="23"/>
      <c r="AA137" s="25"/>
      <c r="AB137" s="25"/>
      <c r="AC137" s="20"/>
    </row>
    <row r="138" spans="3:29" x14ac:dyDescent="0.35">
      <c r="C138" s="6">
        <f t="shared" si="14"/>
        <v>11.166666666666677</v>
      </c>
      <c r="D138">
        <v>0</v>
      </c>
      <c r="E138">
        <v>0</v>
      </c>
      <c r="F138">
        <v>0.38400000000000001</v>
      </c>
      <c r="G138">
        <v>0.29899999999999999</v>
      </c>
      <c r="H138">
        <v>0.33300000000000002</v>
      </c>
      <c r="I138">
        <v>0.28100000000000003</v>
      </c>
      <c r="J138" s="23">
        <f t="shared" si="10"/>
        <v>0.66551126516464476</v>
      </c>
      <c r="K138" s="13">
        <f t="shared" si="11"/>
        <v>0.49585406301824214</v>
      </c>
      <c r="L138" s="4">
        <f t="shared" si="12"/>
        <v>0.63187855787476277</v>
      </c>
      <c r="M138" s="21">
        <f t="shared" si="13"/>
        <v>0.47147651006711416</v>
      </c>
      <c r="N138" s="21"/>
      <c r="O138" s="21"/>
      <c r="P138" s="21"/>
      <c r="Q138" s="24"/>
      <c r="R138" s="24"/>
      <c r="Z138" s="23"/>
      <c r="AA138" s="25"/>
      <c r="AB138" s="25"/>
      <c r="AC138" s="20"/>
    </row>
    <row r="139" spans="3:29" x14ac:dyDescent="0.35">
      <c r="C139" s="6">
        <f t="shared" si="14"/>
        <v>11.250000000000011</v>
      </c>
      <c r="D139">
        <v>0</v>
      </c>
      <c r="E139">
        <v>0</v>
      </c>
      <c r="F139">
        <v>0.38400000000000001</v>
      </c>
      <c r="G139">
        <v>0.29899999999999999</v>
      </c>
      <c r="H139">
        <v>0.33300000000000002</v>
      </c>
      <c r="I139">
        <v>0.28100000000000003</v>
      </c>
      <c r="J139" s="23">
        <f t="shared" si="10"/>
        <v>0.66551126516464476</v>
      </c>
      <c r="K139" s="13">
        <f t="shared" si="11"/>
        <v>0.49585406301824214</v>
      </c>
      <c r="L139" s="4">
        <f t="shared" si="12"/>
        <v>0.63187855787476277</v>
      </c>
      <c r="M139" s="21">
        <f t="shared" si="13"/>
        <v>0.47147651006711416</v>
      </c>
      <c r="N139" s="21"/>
      <c r="O139" s="21"/>
      <c r="P139" s="21"/>
      <c r="Q139" s="24"/>
      <c r="R139" s="24"/>
      <c r="Z139" s="23"/>
      <c r="AA139" s="25"/>
      <c r="AB139" s="25"/>
      <c r="AC139" s="20"/>
    </row>
    <row r="140" spans="3:29" x14ac:dyDescent="0.35">
      <c r="C140" s="6">
        <f t="shared" si="14"/>
        <v>11.333333333333345</v>
      </c>
      <c r="D140">
        <v>0</v>
      </c>
      <c r="E140">
        <v>0</v>
      </c>
      <c r="F140">
        <v>0.38400000000000001</v>
      </c>
      <c r="G140">
        <v>0.29899999999999999</v>
      </c>
      <c r="H140">
        <v>0.33400000000000002</v>
      </c>
      <c r="I140">
        <v>0.28100000000000003</v>
      </c>
      <c r="J140" s="23">
        <f t="shared" si="10"/>
        <v>0.66551126516464476</v>
      </c>
      <c r="K140" s="13">
        <f t="shared" si="11"/>
        <v>0.49585406301824214</v>
      </c>
      <c r="L140" s="4">
        <f t="shared" si="12"/>
        <v>0.63377609108159394</v>
      </c>
      <c r="M140" s="21">
        <f t="shared" si="13"/>
        <v>0.47147651006711416</v>
      </c>
      <c r="N140" s="21"/>
      <c r="O140" s="21"/>
      <c r="P140" s="21"/>
      <c r="Q140" s="24"/>
      <c r="R140" s="24"/>
      <c r="Z140" s="23"/>
      <c r="AA140" s="25"/>
      <c r="AB140" s="25"/>
      <c r="AC140" s="20"/>
    </row>
    <row r="141" spans="3:29" x14ac:dyDescent="0.35">
      <c r="C141" s="6">
        <f t="shared" si="14"/>
        <v>11.416666666666679</v>
      </c>
      <c r="D141">
        <v>0</v>
      </c>
      <c r="E141">
        <v>0</v>
      </c>
      <c r="F141">
        <v>0.38400000000000001</v>
      </c>
      <c r="G141">
        <v>0.29899999999999999</v>
      </c>
      <c r="H141">
        <v>0.33400000000000002</v>
      </c>
      <c r="I141">
        <v>0.28100000000000003</v>
      </c>
      <c r="J141" s="23">
        <f t="shared" si="10"/>
        <v>0.66551126516464476</v>
      </c>
      <c r="K141" s="13">
        <f t="shared" si="11"/>
        <v>0.49585406301824214</v>
      </c>
      <c r="L141" s="4">
        <f t="shared" si="12"/>
        <v>0.63377609108159394</v>
      </c>
      <c r="M141" s="21">
        <f t="shared" si="13"/>
        <v>0.47147651006711416</v>
      </c>
      <c r="N141" s="21"/>
      <c r="O141" s="21"/>
      <c r="P141" s="21"/>
      <c r="Q141" s="24"/>
      <c r="R141" s="24"/>
      <c r="Z141" s="23"/>
      <c r="AA141" s="25"/>
      <c r="AB141" s="25"/>
      <c r="AC141" s="20"/>
    </row>
    <row r="142" spans="3:29" x14ac:dyDescent="0.35">
      <c r="C142" s="6">
        <f t="shared" si="14"/>
        <v>11.500000000000012</v>
      </c>
      <c r="D142">
        <v>0</v>
      </c>
      <c r="E142">
        <v>0</v>
      </c>
      <c r="F142">
        <v>0.38400000000000001</v>
      </c>
      <c r="G142">
        <v>0.29899999999999999</v>
      </c>
      <c r="H142">
        <v>0.33500000000000002</v>
      </c>
      <c r="I142">
        <v>0.28100000000000003</v>
      </c>
      <c r="J142" s="23">
        <f t="shared" si="10"/>
        <v>0.66551126516464476</v>
      </c>
      <c r="K142" s="13">
        <f t="shared" si="11"/>
        <v>0.49585406301824214</v>
      </c>
      <c r="L142" s="4">
        <f t="shared" si="12"/>
        <v>0.63567362428842511</v>
      </c>
      <c r="M142" s="21">
        <f t="shared" si="13"/>
        <v>0.47147651006711416</v>
      </c>
      <c r="N142" s="21"/>
      <c r="O142" s="21"/>
      <c r="P142" s="21"/>
      <c r="Q142" s="24"/>
      <c r="R142" s="24"/>
      <c r="Z142" s="23"/>
      <c r="AA142" s="25"/>
      <c r="AB142" s="25"/>
      <c r="AC142" s="20"/>
    </row>
    <row r="143" spans="3:29" x14ac:dyDescent="0.35">
      <c r="C143" s="6">
        <f t="shared" si="14"/>
        <v>11.583333333333346</v>
      </c>
      <c r="D143">
        <v>0</v>
      </c>
      <c r="E143">
        <v>0</v>
      </c>
      <c r="F143">
        <v>0.38400000000000001</v>
      </c>
      <c r="G143">
        <v>0.29899999999999999</v>
      </c>
      <c r="H143">
        <v>0.33500000000000002</v>
      </c>
      <c r="I143">
        <v>0.28100000000000003</v>
      </c>
      <c r="J143" s="23">
        <f t="shared" si="10"/>
        <v>0.66551126516464476</v>
      </c>
      <c r="K143" s="13">
        <f t="shared" si="11"/>
        <v>0.49585406301824214</v>
      </c>
      <c r="L143" s="4">
        <f t="shared" si="12"/>
        <v>0.63567362428842511</v>
      </c>
      <c r="M143" s="21">
        <f t="shared" si="13"/>
        <v>0.47147651006711416</v>
      </c>
      <c r="N143" s="21"/>
      <c r="O143" s="21"/>
      <c r="P143" s="21"/>
      <c r="Q143" s="24"/>
      <c r="R143" s="24"/>
      <c r="Z143" s="23"/>
      <c r="AA143" s="25"/>
      <c r="AB143" s="25"/>
      <c r="AC143" s="20"/>
    </row>
    <row r="144" spans="3:29" x14ac:dyDescent="0.35">
      <c r="C144" s="6">
        <f t="shared" si="14"/>
        <v>11.66666666666668</v>
      </c>
      <c r="D144">
        <v>0</v>
      </c>
      <c r="E144">
        <v>0</v>
      </c>
      <c r="F144">
        <v>0.38400000000000001</v>
      </c>
      <c r="G144">
        <v>0.29899999999999999</v>
      </c>
      <c r="H144">
        <v>0.33600000000000002</v>
      </c>
      <c r="I144">
        <v>0.28100000000000003</v>
      </c>
      <c r="J144" s="23">
        <f t="shared" si="10"/>
        <v>0.66551126516464476</v>
      </c>
      <c r="K144" s="13">
        <f t="shared" si="11"/>
        <v>0.49585406301824214</v>
      </c>
      <c r="L144" s="4">
        <f t="shared" si="12"/>
        <v>0.63757115749525617</v>
      </c>
      <c r="M144" s="21">
        <f t="shared" si="13"/>
        <v>0.47147651006711416</v>
      </c>
      <c r="N144" s="21"/>
      <c r="O144" s="21"/>
      <c r="P144" s="21"/>
      <c r="Q144" s="24"/>
      <c r="R144" s="24"/>
      <c r="Z144" s="23"/>
      <c r="AA144" s="25"/>
      <c r="AB144" s="25"/>
      <c r="AC144" s="20"/>
    </row>
    <row r="145" spans="3:29" x14ac:dyDescent="0.35">
      <c r="C145" s="6">
        <f t="shared" si="14"/>
        <v>11.750000000000014</v>
      </c>
      <c r="D145">
        <v>0</v>
      </c>
      <c r="E145">
        <v>0</v>
      </c>
      <c r="F145">
        <v>0.38500000000000001</v>
      </c>
      <c r="G145">
        <v>0.29899999999999999</v>
      </c>
      <c r="H145">
        <v>0.33600000000000002</v>
      </c>
      <c r="I145">
        <v>0.28100000000000003</v>
      </c>
      <c r="J145" s="23">
        <f t="shared" si="10"/>
        <v>0.66724436741767768</v>
      </c>
      <c r="K145" s="13">
        <f t="shared" si="11"/>
        <v>0.49585406301824214</v>
      </c>
      <c r="L145" s="4">
        <f t="shared" si="12"/>
        <v>0.63757115749525617</v>
      </c>
      <c r="M145" s="21">
        <f t="shared" si="13"/>
        <v>0.47147651006711416</v>
      </c>
      <c r="N145" s="21"/>
      <c r="O145" s="21"/>
      <c r="P145" s="21"/>
      <c r="Q145" s="24"/>
      <c r="R145" s="24"/>
      <c r="Z145" s="23"/>
      <c r="AA145" s="25"/>
      <c r="AB145" s="25"/>
      <c r="AC145" s="20"/>
    </row>
    <row r="146" spans="3:29" x14ac:dyDescent="0.35">
      <c r="C146" s="6">
        <f t="shared" si="14"/>
        <v>11.833333333333348</v>
      </c>
      <c r="D146">
        <v>0</v>
      </c>
      <c r="E146">
        <v>0</v>
      </c>
      <c r="F146">
        <v>0.38500000000000001</v>
      </c>
      <c r="G146">
        <v>0.29899999999999999</v>
      </c>
      <c r="H146">
        <v>0.33600000000000002</v>
      </c>
      <c r="I146">
        <v>0.28100000000000003</v>
      </c>
      <c r="J146" s="23">
        <f t="shared" si="10"/>
        <v>0.66724436741767768</v>
      </c>
      <c r="K146" s="13">
        <f t="shared" si="11"/>
        <v>0.49585406301824214</v>
      </c>
      <c r="L146" s="4">
        <f t="shared" si="12"/>
        <v>0.63757115749525617</v>
      </c>
      <c r="M146" s="21">
        <f t="shared" si="13"/>
        <v>0.47147651006711416</v>
      </c>
      <c r="N146" s="21"/>
      <c r="O146" s="21"/>
      <c r="P146" s="21"/>
      <c r="Q146" s="24"/>
      <c r="R146" s="24"/>
      <c r="Z146" s="23"/>
      <c r="AA146" s="25"/>
      <c r="AB146" s="25"/>
      <c r="AC146" s="20"/>
    </row>
    <row r="147" spans="3:29" x14ac:dyDescent="0.35">
      <c r="C147" s="6">
        <f t="shared" si="14"/>
        <v>11.916666666666682</v>
      </c>
      <c r="D147">
        <v>0</v>
      </c>
      <c r="E147">
        <v>0</v>
      </c>
      <c r="F147">
        <v>0.38500000000000001</v>
      </c>
      <c r="G147">
        <v>0.29899999999999999</v>
      </c>
      <c r="H147">
        <v>0.33600000000000002</v>
      </c>
      <c r="I147">
        <v>0.28100000000000003</v>
      </c>
      <c r="J147" s="23">
        <f t="shared" si="10"/>
        <v>0.66724436741767768</v>
      </c>
      <c r="K147" s="13">
        <f t="shared" si="11"/>
        <v>0.49585406301824214</v>
      </c>
      <c r="L147" s="4">
        <f t="shared" si="12"/>
        <v>0.63757115749525617</v>
      </c>
      <c r="M147" s="21">
        <f t="shared" si="13"/>
        <v>0.47147651006711416</v>
      </c>
      <c r="N147" s="21"/>
      <c r="O147" s="21"/>
      <c r="P147" s="21"/>
      <c r="Q147" s="24"/>
      <c r="R147" s="24"/>
      <c r="Z147" s="23"/>
      <c r="AA147" s="25"/>
      <c r="AB147" s="25"/>
      <c r="AC147" s="20"/>
    </row>
    <row r="148" spans="3:29" x14ac:dyDescent="0.35">
      <c r="C148" s="6">
        <f t="shared" si="14"/>
        <v>12.000000000000016</v>
      </c>
      <c r="D148">
        <v>0</v>
      </c>
      <c r="E148">
        <v>0</v>
      </c>
      <c r="F148">
        <v>0.38500000000000001</v>
      </c>
      <c r="G148">
        <v>0.29899999999999999</v>
      </c>
      <c r="H148">
        <v>0.33700000000000002</v>
      </c>
      <c r="I148">
        <v>0.28100000000000003</v>
      </c>
      <c r="J148" s="23">
        <f t="shared" si="10"/>
        <v>0.66724436741767768</v>
      </c>
      <c r="K148" s="13">
        <f t="shared" si="11"/>
        <v>0.49585406301824214</v>
      </c>
      <c r="L148" s="4">
        <f t="shared" si="12"/>
        <v>0.63946869070208734</v>
      </c>
      <c r="M148" s="21">
        <f t="shared" si="13"/>
        <v>0.47147651006711416</v>
      </c>
      <c r="N148" s="21"/>
      <c r="O148" s="21"/>
      <c r="P148" s="21"/>
      <c r="Q148" s="24"/>
      <c r="R148" s="24"/>
      <c r="Z148" s="23"/>
      <c r="AA148" s="25"/>
      <c r="AB148" s="25"/>
      <c r="AC148" s="20"/>
    </row>
    <row r="149" spans="3:29" x14ac:dyDescent="0.35">
      <c r="C149" s="6">
        <f t="shared" si="14"/>
        <v>12.08333333333335</v>
      </c>
      <c r="D149">
        <v>0</v>
      </c>
      <c r="E149">
        <v>0</v>
      </c>
      <c r="F149">
        <v>0.38500000000000001</v>
      </c>
      <c r="G149">
        <v>0.29899999999999999</v>
      </c>
      <c r="H149">
        <v>0.33700000000000002</v>
      </c>
      <c r="I149">
        <v>0.28100000000000003</v>
      </c>
      <c r="J149" s="23">
        <f t="shared" si="10"/>
        <v>0.66724436741767768</v>
      </c>
      <c r="K149" s="13">
        <f t="shared" si="11"/>
        <v>0.49585406301824214</v>
      </c>
      <c r="L149" s="4">
        <f t="shared" si="12"/>
        <v>0.63946869070208734</v>
      </c>
      <c r="M149" s="21">
        <f t="shared" si="13"/>
        <v>0.47147651006711416</v>
      </c>
      <c r="N149" s="21"/>
      <c r="O149" s="21"/>
      <c r="P149" s="21"/>
      <c r="Q149" s="24"/>
      <c r="R149" s="24"/>
      <c r="Z149" s="23"/>
      <c r="AA149" s="25"/>
      <c r="AB149" s="25"/>
      <c r="AC149" s="20"/>
    </row>
    <row r="150" spans="3:29" x14ac:dyDescent="0.35">
      <c r="C150" s="6">
        <f t="shared" si="14"/>
        <v>12.166666666666684</v>
      </c>
      <c r="D150">
        <v>0</v>
      </c>
      <c r="E150">
        <v>0</v>
      </c>
      <c r="F150">
        <v>0.38500000000000001</v>
      </c>
      <c r="G150">
        <v>0.29899999999999999</v>
      </c>
      <c r="H150">
        <v>0.33700000000000002</v>
      </c>
      <c r="I150">
        <v>0.28100000000000003</v>
      </c>
      <c r="J150" s="23">
        <f t="shared" si="10"/>
        <v>0.66724436741767768</v>
      </c>
      <c r="K150" s="13">
        <f t="shared" si="11"/>
        <v>0.49585406301824214</v>
      </c>
      <c r="L150" s="4">
        <f t="shared" si="12"/>
        <v>0.63946869070208734</v>
      </c>
      <c r="M150" s="21">
        <f t="shared" si="13"/>
        <v>0.47147651006711416</v>
      </c>
      <c r="N150" s="21"/>
      <c r="O150" s="21"/>
      <c r="P150" s="21"/>
      <c r="Q150" s="24"/>
      <c r="R150" s="24"/>
      <c r="Z150" s="23"/>
      <c r="AA150" s="25"/>
      <c r="AB150" s="25"/>
      <c r="AC150" s="20"/>
    </row>
    <row r="151" spans="3:29" x14ac:dyDescent="0.35">
      <c r="C151" s="6">
        <f t="shared" si="14"/>
        <v>12.250000000000018</v>
      </c>
      <c r="D151">
        <v>0</v>
      </c>
      <c r="E151">
        <v>1.6666666666666312E-5</v>
      </c>
      <c r="F151">
        <v>0.38600000000000001</v>
      </c>
      <c r="G151">
        <v>0.29899999999999999</v>
      </c>
      <c r="H151">
        <v>0.33700000000000002</v>
      </c>
      <c r="I151">
        <v>0.28100000000000003</v>
      </c>
      <c r="J151" s="23">
        <f t="shared" si="10"/>
        <v>0.66897746967071059</v>
      </c>
      <c r="K151" s="13">
        <f t="shared" si="11"/>
        <v>0.49585406301824214</v>
      </c>
      <c r="L151" s="4">
        <f t="shared" si="12"/>
        <v>0.63946869070208734</v>
      </c>
      <c r="M151" s="21">
        <f t="shared" si="13"/>
        <v>0.47147651006711416</v>
      </c>
      <c r="N151" s="21"/>
      <c r="O151" s="21"/>
      <c r="P151" s="21"/>
      <c r="Q151" s="24"/>
      <c r="R151" s="24"/>
      <c r="Z151" s="23"/>
      <c r="AA151" s="25"/>
      <c r="AB151" s="25"/>
      <c r="AC151" s="20"/>
    </row>
    <row r="152" spans="3:29" x14ac:dyDescent="0.35">
      <c r="C152" s="6">
        <f t="shared" si="14"/>
        <v>12.333333333333352</v>
      </c>
      <c r="D152">
        <v>0</v>
      </c>
      <c r="E152">
        <v>0</v>
      </c>
      <c r="F152">
        <v>0.38600000000000001</v>
      </c>
      <c r="G152">
        <v>0.29899999999999999</v>
      </c>
      <c r="H152">
        <v>0.33700000000000002</v>
      </c>
      <c r="I152">
        <v>0.28100000000000003</v>
      </c>
      <c r="J152" s="23">
        <f t="shared" si="10"/>
        <v>0.66897746967071059</v>
      </c>
      <c r="K152" s="13">
        <f t="shared" si="11"/>
        <v>0.49585406301824214</v>
      </c>
      <c r="L152" s="4">
        <f t="shared" si="12"/>
        <v>0.63946869070208734</v>
      </c>
      <c r="M152" s="21">
        <f t="shared" si="13"/>
        <v>0.47147651006711416</v>
      </c>
      <c r="N152" s="21"/>
      <c r="O152" s="21"/>
      <c r="P152" s="21"/>
      <c r="Q152" s="24"/>
      <c r="R152" s="24"/>
      <c r="Z152" s="23"/>
      <c r="AA152" s="25"/>
      <c r="AB152" s="25"/>
      <c r="AC152" s="20"/>
    </row>
    <row r="153" spans="3:29" x14ac:dyDescent="0.35">
      <c r="C153" s="6">
        <f t="shared" si="14"/>
        <v>12.416666666666686</v>
      </c>
      <c r="D153">
        <v>0</v>
      </c>
      <c r="E153">
        <v>0</v>
      </c>
      <c r="F153">
        <v>0.38600000000000001</v>
      </c>
      <c r="G153">
        <v>0.29899999999999999</v>
      </c>
      <c r="H153">
        <v>0.33700000000000002</v>
      </c>
      <c r="I153">
        <v>0.28100000000000003</v>
      </c>
      <c r="J153" s="23">
        <f t="shared" si="10"/>
        <v>0.66897746967071059</v>
      </c>
      <c r="K153" s="13">
        <f t="shared" si="11"/>
        <v>0.49585406301824214</v>
      </c>
      <c r="L153" s="4">
        <f t="shared" si="12"/>
        <v>0.63946869070208734</v>
      </c>
      <c r="M153" s="21">
        <f t="shared" si="13"/>
        <v>0.47147651006711416</v>
      </c>
      <c r="N153" s="21"/>
      <c r="O153" s="21"/>
      <c r="P153" s="21"/>
      <c r="Q153" s="24"/>
      <c r="R153" s="24"/>
      <c r="Z153" s="23"/>
      <c r="AA153" s="25"/>
      <c r="AB153" s="25"/>
      <c r="AC153" s="20"/>
    </row>
    <row r="154" spans="3:29" x14ac:dyDescent="0.35">
      <c r="C154" s="6">
        <f t="shared" si="14"/>
        <v>12.50000000000002</v>
      </c>
      <c r="D154">
        <v>0</v>
      </c>
      <c r="E154">
        <v>0</v>
      </c>
      <c r="F154">
        <v>0.38600000000000001</v>
      </c>
      <c r="G154">
        <v>0.29899999999999999</v>
      </c>
      <c r="H154">
        <v>0.33800000000000002</v>
      </c>
      <c r="I154">
        <v>0.28100000000000003</v>
      </c>
      <c r="J154" s="23">
        <f t="shared" si="10"/>
        <v>0.66897746967071059</v>
      </c>
      <c r="K154" s="13">
        <f t="shared" si="11"/>
        <v>0.49585406301824214</v>
      </c>
      <c r="L154" s="4">
        <f t="shared" si="12"/>
        <v>0.6413662239089184</v>
      </c>
      <c r="M154" s="21">
        <f t="shared" si="13"/>
        <v>0.47147651006711416</v>
      </c>
      <c r="N154" s="21"/>
      <c r="O154" s="21"/>
      <c r="P154" s="21"/>
      <c r="Q154" s="24"/>
      <c r="R154" s="24"/>
      <c r="Z154" s="23"/>
      <c r="AA154" s="25"/>
      <c r="AB154" s="25"/>
      <c r="AC154" s="20"/>
    </row>
    <row r="155" spans="3:29" x14ac:dyDescent="0.35">
      <c r="C155" s="6">
        <f t="shared" si="14"/>
        <v>12.583333333333353</v>
      </c>
      <c r="D155">
        <v>0</v>
      </c>
      <c r="E155">
        <v>0</v>
      </c>
      <c r="F155">
        <v>0.38600000000000001</v>
      </c>
      <c r="G155">
        <v>0.29799999999999999</v>
      </c>
      <c r="H155">
        <v>0.33800000000000002</v>
      </c>
      <c r="I155">
        <v>0.28100000000000003</v>
      </c>
      <c r="J155" s="23">
        <f t="shared" si="10"/>
        <v>0.66897746967071059</v>
      </c>
      <c r="K155" s="13">
        <f t="shared" si="11"/>
        <v>0.49419568822553894</v>
      </c>
      <c r="L155" s="4">
        <f t="shared" si="12"/>
        <v>0.6413662239089184</v>
      </c>
      <c r="M155" s="21">
        <f t="shared" si="13"/>
        <v>0.47147651006711416</v>
      </c>
      <c r="N155" s="21"/>
      <c r="O155" s="21"/>
      <c r="P155" s="21"/>
      <c r="Q155" s="24"/>
      <c r="R155" s="24"/>
      <c r="Z155" s="23"/>
      <c r="AA155" s="25"/>
      <c r="AB155" s="25"/>
      <c r="AC155" s="20"/>
    </row>
    <row r="156" spans="3:29" x14ac:dyDescent="0.35">
      <c r="C156" s="6">
        <f t="shared" si="14"/>
        <v>12.666666666666687</v>
      </c>
      <c r="D156">
        <v>0</v>
      </c>
      <c r="E156">
        <v>1.6666666666666312E-5</v>
      </c>
      <c r="F156">
        <v>0.38700000000000001</v>
      </c>
      <c r="G156">
        <v>0.29799999999999999</v>
      </c>
      <c r="H156">
        <v>0.33800000000000002</v>
      </c>
      <c r="I156">
        <v>0.28100000000000003</v>
      </c>
      <c r="J156" s="23">
        <f t="shared" si="10"/>
        <v>0.67071057192374361</v>
      </c>
      <c r="K156" s="13">
        <f t="shared" si="11"/>
        <v>0.49419568822553894</v>
      </c>
      <c r="L156" s="4">
        <f t="shared" si="12"/>
        <v>0.6413662239089184</v>
      </c>
      <c r="M156" s="21">
        <f t="shared" si="13"/>
        <v>0.47147651006711416</v>
      </c>
      <c r="N156" s="21"/>
      <c r="O156" s="21"/>
      <c r="P156" s="21"/>
      <c r="Q156" s="24"/>
      <c r="R156" s="24"/>
      <c r="Z156" s="23"/>
      <c r="AA156" s="25"/>
      <c r="AB156" s="25"/>
      <c r="AC156" s="20"/>
    </row>
    <row r="157" spans="3:29" x14ac:dyDescent="0.35">
      <c r="C157" s="6">
        <f t="shared" si="14"/>
        <v>12.750000000000021</v>
      </c>
      <c r="D157">
        <v>0</v>
      </c>
      <c r="E157">
        <v>0</v>
      </c>
      <c r="F157">
        <v>0.38700000000000001</v>
      </c>
      <c r="G157">
        <v>0.29799999999999999</v>
      </c>
      <c r="H157">
        <v>0.33800000000000002</v>
      </c>
      <c r="I157">
        <v>0.28100000000000003</v>
      </c>
      <c r="J157" s="23">
        <f t="shared" si="10"/>
        <v>0.67071057192374361</v>
      </c>
      <c r="K157" s="13">
        <f t="shared" si="11"/>
        <v>0.49419568822553894</v>
      </c>
      <c r="L157" s="4">
        <f t="shared" si="12"/>
        <v>0.6413662239089184</v>
      </c>
      <c r="M157" s="21">
        <f t="shared" si="13"/>
        <v>0.47147651006711416</v>
      </c>
      <c r="N157" s="21"/>
      <c r="O157" s="21"/>
      <c r="P157" s="21"/>
      <c r="Q157" s="24"/>
      <c r="R157" s="24"/>
      <c r="Z157" s="23"/>
      <c r="AA157" s="25"/>
      <c r="AB157" s="25"/>
      <c r="AC157" s="20"/>
    </row>
    <row r="158" spans="3:29" x14ac:dyDescent="0.35">
      <c r="C158" s="6">
        <f t="shared" si="14"/>
        <v>12.833333333333355</v>
      </c>
      <c r="D158">
        <v>0</v>
      </c>
      <c r="E158">
        <v>1.6666666666666312E-5</v>
      </c>
      <c r="F158">
        <v>0.38700000000000001</v>
      </c>
      <c r="G158">
        <v>0.29799999999999999</v>
      </c>
      <c r="H158">
        <v>0.33800000000000002</v>
      </c>
      <c r="I158">
        <v>0.28100000000000003</v>
      </c>
      <c r="J158" s="23">
        <f t="shared" si="10"/>
        <v>0.67071057192374361</v>
      </c>
      <c r="K158" s="13">
        <f t="shared" si="11"/>
        <v>0.49419568822553894</v>
      </c>
      <c r="L158" s="4">
        <f t="shared" si="12"/>
        <v>0.6413662239089184</v>
      </c>
      <c r="M158" s="21">
        <f t="shared" si="13"/>
        <v>0.47147651006711416</v>
      </c>
      <c r="N158" s="21"/>
      <c r="O158" s="21"/>
      <c r="P158" s="21"/>
      <c r="Q158" s="24"/>
      <c r="R158" s="24"/>
      <c r="Z158" s="23"/>
      <c r="AA158" s="25"/>
      <c r="AB158" s="25"/>
      <c r="AC158" s="20"/>
    </row>
    <row r="159" spans="3:29" x14ac:dyDescent="0.35">
      <c r="C159" s="6">
        <f t="shared" si="14"/>
        <v>12.916666666666689</v>
      </c>
      <c r="D159">
        <v>0</v>
      </c>
      <c r="E159">
        <v>0</v>
      </c>
      <c r="F159">
        <v>0.38700000000000001</v>
      </c>
      <c r="G159">
        <v>0.29799999999999999</v>
      </c>
      <c r="H159">
        <v>0.33800000000000002</v>
      </c>
      <c r="I159">
        <v>0.28100000000000003</v>
      </c>
      <c r="J159" s="23">
        <f t="shared" si="10"/>
        <v>0.67071057192374361</v>
      </c>
      <c r="K159" s="13">
        <f t="shared" si="11"/>
        <v>0.49419568822553894</v>
      </c>
      <c r="L159" s="4">
        <f t="shared" si="12"/>
        <v>0.6413662239089184</v>
      </c>
      <c r="M159" s="21">
        <f t="shared" si="13"/>
        <v>0.47147651006711416</v>
      </c>
      <c r="N159" s="21"/>
      <c r="O159" s="21"/>
      <c r="P159" s="21"/>
      <c r="Q159" s="24"/>
      <c r="R159" s="24"/>
      <c r="Z159" s="23"/>
      <c r="AA159" s="25"/>
      <c r="AB159" s="25"/>
      <c r="AC159" s="20"/>
    </row>
    <row r="160" spans="3:29" x14ac:dyDescent="0.35">
      <c r="C160" s="6">
        <f t="shared" si="14"/>
        <v>13.000000000000023</v>
      </c>
      <c r="D160">
        <v>0</v>
      </c>
      <c r="E160">
        <v>0</v>
      </c>
      <c r="F160">
        <v>0.38700000000000001</v>
      </c>
      <c r="G160">
        <v>0.29799999999999999</v>
      </c>
      <c r="H160">
        <v>0.33800000000000002</v>
      </c>
      <c r="I160">
        <v>0.28100000000000003</v>
      </c>
      <c r="J160" s="23">
        <f t="shared" si="10"/>
        <v>0.67071057192374361</v>
      </c>
      <c r="K160" s="13">
        <f t="shared" si="11"/>
        <v>0.49419568822553894</v>
      </c>
      <c r="L160" s="4">
        <f t="shared" si="12"/>
        <v>0.6413662239089184</v>
      </c>
      <c r="M160" s="21">
        <f t="shared" si="13"/>
        <v>0.47147651006711416</v>
      </c>
      <c r="N160" s="21"/>
      <c r="O160" s="21"/>
      <c r="P160" s="21"/>
      <c r="Q160" s="24"/>
      <c r="R160" s="24"/>
      <c r="Z160" s="23"/>
      <c r="AA160" s="25"/>
      <c r="AB160" s="25"/>
      <c r="AC160" s="20"/>
    </row>
    <row r="161" spans="3:29" x14ac:dyDescent="0.35">
      <c r="C161" s="6">
        <f t="shared" si="14"/>
        <v>13.083333333333357</v>
      </c>
      <c r="D161">
        <v>0</v>
      </c>
      <c r="E161">
        <v>0</v>
      </c>
      <c r="F161">
        <v>0.38700000000000001</v>
      </c>
      <c r="G161">
        <v>0.29799999999999999</v>
      </c>
      <c r="H161">
        <v>0.33800000000000002</v>
      </c>
      <c r="I161">
        <v>0.28100000000000003</v>
      </c>
      <c r="J161" s="23">
        <f t="shared" si="10"/>
        <v>0.67071057192374361</v>
      </c>
      <c r="K161" s="13">
        <f t="shared" si="11"/>
        <v>0.49419568822553894</v>
      </c>
      <c r="L161" s="4">
        <f t="shared" si="12"/>
        <v>0.6413662239089184</v>
      </c>
      <c r="M161" s="21">
        <f t="shared" si="13"/>
        <v>0.47147651006711416</v>
      </c>
      <c r="N161" s="21"/>
      <c r="O161" s="21"/>
      <c r="P161" s="21"/>
      <c r="Q161" s="24"/>
      <c r="R161" s="24"/>
      <c r="Z161" s="23"/>
      <c r="AA161" s="25"/>
      <c r="AB161" s="25"/>
      <c r="AC161" s="20"/>
    </row>
    <row r="162" spans="3:29" x14ac:dyDescent="0.35">
      <c r="C162" s="6">
        <f t="shared" si="14"/>
        <v>13.166666666666691</v>
      </c>
      <c r="D162">
        <v>0</v>
      </c>
      <c r="E162">
        <v>0</v>
      </c>
      <c r="F162">
        <v>0.38700000000000001</v>
      </c>
      <c r="G162">
        <v>0.29799999999999999</v>
      </c>
      <c r="H162">
        <v>0.33800000000000002</v>
      </c>
      <c r="I162">
        <v>0.28100000000000003</v>
      </c>
      <c r="J162" s="23">
        <f t="shared" si="10"/>
        <v>0.67071057192374361</v>
      </c>
      <c r="K162" s="13">
        <f t="shared" si="11"/>
        <v>0.49419568822553894</v>
      </c>
      <c r="L162" s="4">
        <f t="shared" si="12"/>
        <v>0.6413662239089184</v>
      </c>
      <c r="M162" s="21">
        <f t="shared" si="13"/>
        <v>0.47147651006711416</v>
      </c>
      <c r="N162" s="21"/>
      <c r="O162" s="21"/>
      <c r="P162" s="21"/>
      <c r="Q162" s="24"/>
      <c r="R162" s="24"/>
      <c r="Z162" s="23"/>
      <c r="AA162" s="25"/>
      <c r="AB162" s="25"/>
      <c r="AC162" s="20"/>
    </row>
    <row r="163" spans="3:29" x14ac:dyDescent="0.35">
      <c r="C163" s="6">
        <f t="shared" si="14"/>
        <v>13.250000000000025</v>
      </c>
      <c r="D163">
        <v>0</v>
      </c>
      <c r="E163">
        <v>0</v>
      </c>
      <c r="F163">
        <v>0.38800000000000001</v>
      </c>
      <c r="G163">
        <v>0.29799999999999999</v>
      </c>
      <c r="H163">
        <v>0.33800000000000002</v>
      </c>
      <c r="I163">
        <v>0.28100000000000003</v>
      </c>
      <c r="J163" s="23">
        <f t="shared" si="10"/>
        <v>0.67244367417677653</v>
      </c>
      <c r="K163" s="13">
        <f t="shared" si="11"/>
        <v>0.49419568822553894</v>
      </c>
      <c r="L163" s="4">
        <f t="shared" si="12"/>
        <v>0.6413662239089184</v>
      </c>
      <c r="M163" s="21">
        <f t="shared" si="13"/>
        <v>0.47147651006711416</v>
      </c>
      <c r="N163" s="21"/>
      <c r="O163" s="21"/>
      <c r="P163" s="21"/>
      <c r="Q163" s="24"/>
      <c r="R163" s="24"/>
      <c r="Z163" s="23"/>
      <c r="AA163" s="25"/>
      <c r="AB163" s="25"/>
      <c r="AC163" s="20"/>
    </row>
    <row r="164" spans="3:29" x14ac:dyDescent="0.35">
      <c r="C164" s="6">
        <f t="shared" si="14"/>
        <v>13.333333333333359</v>
      </c>
      <c r="D164">
        <v>0</v>
      </c>
      <c r="E164">
        <v>1.6666666666666312E-5</v>
      </c>
      <c r="F164">
        <v>0.38800000000000001</v>
      </c>
      <c r="G164">
        <v>0.29799999999999999</v>
      </c>
      <c r="H164">
        <v>0.33800000000000002</v>
      </c>
      <c r="I164">
        <v>0.28100000000000003</v>
      </c>
      <c r="J164" s="23">
        <f t="shared" si="10"/>
        <v>0.67244367417677653</v>
      </c>
      <c r="K164" s="13">
        <f t="shared" si="11"/>
        <v>0.49419568822553894</v>
      </c>
      <c r="L164" s="4">
        <f t="shared" si="12"/>
        <v>0.6413662239089184</v>
      </c>
      <c r="M164" s="21">
        <f t="shared" si="13"/>
        <v>0.47147651006711416</v>
      </c>
      <c r="N164" s="21"/>
      <c r="O164" s="21"/>
      <c r="P164" s="21"/>
      <c r="Q164" s="24"/>
      <c r="R164" s="24"/>
      <c r="Z164" s="23"/>
      <c r="AA164" s="25"/>
      <c r="AB164" s="25"/>
      <c r="AC164" s="20"/>
    </row>
    <row r="165" spans="3:29" x14ac:dyDescent="0.35">
      <c r="C165" s="6">
        <f t="shared" si="14"/>
        <v>13.416666666666693</v>
      </c>
      <c r="D165">
        <v>0</v>
      </c>
      <c r="E165">
        <v>0</v>
      </c>
      <c r="F165">
        <v>0.38800000000000001</v>
      </c>
      <c r="G165">
        <v>0.29699999999999999</v>
      </c>
      <c r="H165">
        <v>0.33800000000000002</v>
      </c>
      <c r="I165">
        <v>0.28100000000000003</v>
      </c>
      <c r="J165" s="23">
        <f t="shared" si="10"/>
        <v>0.67244367417677653</v>
      </c>
      <c r="K165" s="13">
        <f t="shared" si="11"/>
        <v>0.4925373134328358</v>
      </c>
      <c r="L165" s="4">
        <f t="shared" si="12"/>
        <v>0.6413662239089184</v>
      </c>
      <c r="M165" s="21">
        <f t="shared" si="13"/>
        <v>0.47147651006711416</v>
      </c>
      <c r="N165" s="21"/>
      <c r="O165" s="21"/>
      <c r="P165" s="21"/>
      <c r="Q165" s="24"/>
      <c r="R165" s="24"/>
      <c r="Z165" s="23"/>
      <c r="AA165" s="25"/>
      <c r="AB165" s="25"/>
      <c r="AC165" s="20"/>
    </row>
    <row r="166" spans="3:29" x14ac:dyDescent="0.35">
      <c r="C166" s="6">
        <f t="shared" si="14"/>
        <v>13.500000000000027</v>
      </c>
      <c r="D166">
        <v>0</v>
      </c>
      <c r="E166">
        <v>0</v>
      </c>
      <c r="F166">
        <v>0.38800000000000001</v>
      </c>
      <c r="G166">
        <v>0.29699999999999999</v>
      </c>
      <c r="H166">
        <v>0.33800000000000002</v>
      </c>
      <c r="I166">
        <v>0.28100000000000003</v>
      </c>
      <c r="J166" s="23">
        <f t="shared" si="10"/>
        <v>0.67244367417677653</v>
      </c>
      <c r="K166" s="13">
        <f t="shared" si="11"/>
        <v>0.4925373134328358</v>
      </c>
      <c r="L166" s="4">
        <f t="shared" si="12"/>
        <v>0.6413662239089184</v>
      </c>
      <c r="M166" s="21">
        <f t="shared" si="13"/>
        <v>0.47147651006711416</v>
      </c>
      <c r="N166" s="21"/>
      <c r="O166" s="21"/>
      <c r="P166" s="21"/>
      <c r="Q166" s="24"/>
      <c r="R166" s="24"/>
      <c r="Z166" s="23"/>
      <c r="AA166" s="25"/>
      <c r="AB166" s="25"/>
      <c r="AC166" s="20"/>
    </row>
    <row r="167" spans="3:29" x14ac:dyDescent="0.35">
      <c r="C167" s="6">
        <f t="shared" si="14"/>
        <v>13.583333333333361</v>
      </c>
      <c r="D167">
        <v>0</v>
      </c>
      <c r="E167">
        <v>0</v>
      </c>
      <c r="F167">
        <v>0.38800000000000001</v>
      </c>
      <c r="G167">
        <v>0.29699999999999999</v>
      </c>
      <c r="H167">
        <v>0.33800000000000002</v>
      </c>
      <c r="I167">
        <v>0.28100000000000003</v>
      </c>
      <c r="J167" s="23">
        <f t="shared" si="10"/>
        <v>0.67244367417677653</v>
      </c>
      <c r="K167" s="13">
        <f t="shared" si="11"/>
        <v>0.4925373134328358</v>
      </c>
      <c r="L167" s="4">
        <f t="shared" si="12"/>
        <v>0.6413662239089184</v>
      </c>
      <c r="M167" s="21">
        <f t="shared" si="13"/>
        <v>0.47147651006711416</v>
      </c>
      <c r="N167" s="21"/>
      <c r="O167" s="21"/>
      <c r="P167" s="21"/>
      <c r="Q167" s="24"/>
      <c r="R167" s="24"/>
      <c r="Z167" s="23"/>
      <c r="AA167" s="25"/>
      <c r="AB167" s="25"/>
      <c r="AC167" s="20"/>
    </row>
    <row r="168" spans="3:29" x14ac:dyDescent="0.35">
      <c r="C168" s="6">
        <f t="shared" si="14"/>
        <v>13.666666666666694</v>
      </c>
      <c r="D168">
        <v>0</v>
      </c>
      <c r="E168">
        <v>1.6666666666666312E-5</v>
      </c>
      <c r="F168">
        <v>0.38800000000000001</v>
      </c>
      <c r="G168">
        <v>0.29699999999999999</v>
      </c>
      <c r="H168">
        <v>0.33800000000000002</v>
      </c>
      <c r="I168">
        <v>0.28100000000000003</v>
      </c>
      <c r="J168" s="23">
        <f t="shared" si="10"/>
        <v>0.67244367417677653</v>
      </c>
      <c r="K168" s="13">
        <f t="shared" si="11"/>
        <v>0.4925373134328358</v>
      </c>
      <c r="L168" s="4">
        <f t="shared" si="12"/>
        <v>0.6413662239089184</v>
      </c>
      <c r="M168" s="21">
        <f t="shared" si="13"/>
        <v>0.47147651006711416</v>
      </c>
      <c r="N168" s="21"/>
      <c r="O168" s="21"/>
      <c r="P168" s="21"/>
      <c r="Q168" s="24"/>
      <c r="R168" s="24"/>
      <c r="Z168" s="23"/>
      <c r="AA168" s="25"/>
      <c r="AB168" s="25"/>
      <c r="AC168" s="20"/>
    </row>
    <row r="169" spans="3:29" x14ac:dyDescent="0.35">
      <c r="C169" s="6">
        <f t="shared" si="14"/>
        <v>13.750000000000028</v>
      </c>
      <c r="D169">
        <v>0</v>
      </c>
      <c r="E169">
        <v>0</v>
      </c>
      <c r="F169">
        <v>0.38800000000000001</v>
      </c>
      <c r="G169">
        <v>0.29699999999999999</v>
      </c>
      <c r="H169">
        <v>0.33800000000000002</v>
      </c>
      <c r="I169">
        <v>0.28100000000000003</v>
      </c>
      <c r="J169" s="23">
        <f t="shared" si="10"/>
        <v>0.67244367417677653</v>
      </c>
      <c r="K169" s="13">
        <f t="shared" si="11"/>
        <v>0.4925373134328358</v>
      </c>
      <c r="L169" s="4">
        <f t="shared" si="12"/>
        <v>0.6413662239089184</v>
      </c>
      <c r="M169" s="21">
        <f t="shared" si="13"/>
        <v>0.47147651006711416</v>
      </c>
      <c r="N169" s="21"/>
      <c r="O169" s="21"/>
      <c r="P169" s="21"/>
      <c r="Q169" s="24"/>
      <c r="R169" s="24"/>
      <c r="Z169" s="23"/>
      <c r="AA169" s="25"/>
      <c r="AB169" s="25"/>
      <c r="AC169" s="20"/>
    </row>
    <row r="170" spans="3:29" x14ac:dyDescent="0.35">
      <c r="C170" s="6">
        <f t="shared" si="14"/>
        <v>13.833333333333362</v>
      </c>
      <c r="D170">
        <v>0</v>
      </c>
      <c r="E170">
        <v>0</v>
      </c>
      <c r="F170">
        <v>0.38900000000000001</v>
      </c>
      <c r="G170">
        <v>0.29699999999999999</v>
      </c>
      <c r="H170">
        <v>0.33800000000000002</v>
      </c>
      <c r="I170">
        <v>0.28100000000000003</v>
      </c>
      <c r="J170" s="23">
        <f t="shared" si="10"/>
        <v>0.67417677642980944</v>
      </c>
      <c r="K170" s="13">
        <f t="shared" si="11"/>
        <v>0.4925373134328358</v>
      </c>
      <c r="L170" s="4">
        <f t="shared" si="12"/>
        <v>0.6413662239089184</v>
      </c>
      <c r="M170" s="21">
        <f t="shared" si="13"/>
        <v>0.47147651006711416</v>
      </c>
      <c r="N170" s="21"/>
      <c r="O170" s="21"/>
      <c r="P170" s="21"/>
      <c r="Q170" s="24"/>
      <c r="R170" s="24"/>
      <c r="Z170" s="23"/>
      <c r="AA170" s="25"/>
      <c r="AB170" s="25"/>
      <c r="AC170" s="20"/>
    </row>
    <row r="171" spans="3:29" x14ac:dyDescent="0.35">
      <c r="C171" s="6">
        <f t="shared" si="14"/>
        <v>13.916666666666696</v>
      </c>
      <c r="D171">
        <v>0</v>
      </c>
      <c r="E171">
        <v>0</v>
      </c>
      <c r="F171">
        <v>0.38900000000000001</v>
      </c>
      <c r="G171">
        <v>0.29699999999999999</v>
      </c>
      <c r="H171">
        <v>0.33800000000000002</v>
      </c>
      <c r="I171">
        <v>0.28100000000000003</v>
      </c>
      <c r="J171" s="23">
        <f t="shared" si="10"/>
        <v>0.67417677642980944</v>
      </c>
      <c r="K171" s="13">
        <f t="shared" si="11"/>
        <v>0.4925373134328358</v>
      </c>
      <c r="L171" s="4">
        <f t="shared" si="12"/>
        <v>0.6413662239089184</v>
      </c>
      <c r="M171" s="21">
        <f t="shared" si="13"/>
        <v>0.47147651006711416</v>
      </c>
      <c r="N171" s="21"/>
      <c r="O171" s="21"/>
      <c r="P171" s="21"/>
      <c r="Q171" s="24"/>
      <c r="R171" s="24"/>
      <c r="Z171" s="23"/>
      <c r="AA171" s="25"/>
      <c r="AB171" s="25"/>
      <c r="AC171" s="20"/>
    </row>
    <row r="172" spans="3:29" x14ac:dyDescent="0.35">
      <c r="C172" s="6">
        <f t="shared" si="14"/>
        <v>14.00000000000003</v>
      </c>
      <c r="D172">
        <v>0</v>
      </c>
      <c r="E172">
        <v>0</v>
      </c>
      <c r="F172">
        <v>0.38900000000000001</v>
      </c>
      <c r="G172">
        <v>0.29699999999999999</v>
      </c>
      <c r="H172">
        <v>0.33800000000000002</v>
      </c>
      <c r="I172">
        <v>0.28100000000000003</v>
      </c>
      <c r="J172" s="23">
        <f t="shared" si="10"/>
        <v>0.67417677642980944</v>
      </c>
      <c r="K172" s="13">
        <f t="shared" si="11"/>
        <v>0.4925373134328358</v>
      </c>
      <c r="L172" s="4">
        <f t="shared" si="12"/>
        <v>0.6413662239089184</v>
      </c>
      <c r="M172" s="21">
        <f t="shared" si="13"/>
        <v>0.47147651006711416</v>
      </c>
      <c r="N172" s="21"/>
      <c r="O172" s="21"/>
      <c r="P172" s="21"/>
      <c r="Q172" s="24"/>
      <c r="R172" s="24"/>
      <c r="Z172" s="23"/>
      <c r="AA172" s="25"/>
      <c r="AB172" s="25"/>
      <c r="AC172" s="20"/>
    </row>
    <row r="173" spans="3:29" x14ac:dyDescent="0.35">
      <c r="C173" s="6">
        <f t="shared" si="14"/>
        <v>14.083333333333364</v>
      </c>
      <c r="D173">
        <v>0.39550000000000007</v>
      </c>
      <c r="E173">
        <v>0</v>
      </c>
      <c r="F173">
        <v>0.38900000000000001</v>
      </c>
      <c r="G173">
        <v>0.29699999999999999</v>
      </c>
      <c r="H173">
        <v>0.33800000000000002</v>
      </c>
      <c r="I173">
        <v>0.28100000000000003</v>
      </c>
      <c r="J173" s="23">
        <f t="shared" si="10"/>
        <v>0.67417677642980944</v>
      </c>
      <c r="K173" s="13">
        <f t="shared" si="11"/>
        <v>0.4925373134328358</v>
      </c>
      <c r="L173" s="4">
        <f t="shared" si="12"/>
        <v>0.6413662239089184</v>
      </c>
      <c r="M173" s="21">
        <f t="shared" si="13"/>
        <v>0.47147651006711416</v>
      </c>
      <c r="N173" s="21"/>
      <c r="O173" s="21"/>
      <c r="P173" s="21"/>
      <c r="Q173" s="24"/>
      <c r="R173" s="24"/>
      <c r="Z173" s="23"/>
      <c r="AA173" s="25"/>
      <c r="AB173" s="25"/>
      <c r="AC173" s="20"/>
    </row>
    <row r="174" spans="3:29" x14ac:dyDescent="0.35">
      <c r="C174" s="6">
        <f t="shared" si="14"/>
        <v>14.166666666666698</v>
      </c>
      <c r="D174">
        <v>0</v>
      </c>
      <c r="E174">
        <v>0</v>
      </c>
      <c r="F174">
        <v>0.38900000000000001</v>
      </c>
      <c r="G174">
        <v>0.29699999999999999</v>
      </c>
      <c r="H174">
        <v>0.33800000000000002</v>
      </c>
      <c r="I174">
        <v>0.28100000000000003</v>
      </c>
      <c r="J174" s="23">
        <f t="shared" si="10"/>
        <v>0.67417677642980944</v>
      </c>
      <c r="K174" s="13">
        <f t="shared" si="11"/>
        <v>0.4925373134328358</v>
      </c>
      <c r="L174" s="4">
        <f t="shared" si="12"/>
        <v>0.6413662239089184</v>
      </c>
      <c r="M174" s="21">
        <f t="shared" si="13"/>
        <v>0.47147651006711416</v>
      </c>
      <c r="N174" s="21"/>
      <c r="O174" s="21"/>
      <c r="P174" s="21"/>
      <c r="Q174" s="24"/>
      <c r="R174" s="24"/>
      <c r="Z174" s="23"/>
      <c r="AA174" s="25"/>
      <c r="AB174" s="25"/>
      <c r="AC174" s="20"/>
    </row>
    <row r="175" spans="3:29" x14ac:dyDescent="0.35">
      <c r="C175" s="6">
        <f t="shared" si="14"/>
        <v>14.250000000000032</v>
      </c>
      <c r="D175">
        <v>0</v>
      </c>
      <c r="E175">
        <v>1.6666666666666312E-5</v>
      </c>
      <c r="F175">
        <v>0.38900000000000001</v>
      </c>
      <c r="G175">
        <v>0.29699999999999999</v>
      </c>
      <c r="H175">
        <v>0.33800000000000002</v>
      </c>
      <c r="I175">
        <v>0.28100000000000003</v>
      </c>
      <c r="J175" s="23">
        <f t="shared" si="10"/>
        <v>0.67417677642980944</v>
      </c>
      <c r="K175" s="13">
        <f t="shared" si="11"/>
        <v>0.4925373134328358</v>
      </c>
      <c r="L175" s="4">
        <f t="shared" si="12"/>
        <v>0.6413662239089184</v>
      </c>
      <c r="M175" s="21">
        <f t="shared" si="13"/>
        <v>0.47147651006711416</v>
      </c>
      <c r="N175" s="21"/>
      <c r="O175" s="21"/>
      <c r="P175" s="21"/>
      <c r="Q175" s="24"/>
      <c r="R175" s="24"/>
      <c r="Z175" s="23"/>
      <c r="AA175" s="25"/>
      <c r="AB175" s="25"/>
      <c r="AC175" s="20"/>
    </row>
    <row r="176" spans="3:29" x14ac:dyDescent="0.35">
      <c r="C176" s="6">
        <f t="shared" si="14"/>
        <v>14.333333333333366</v>
      </c>
      <c r="D176">
        <v>0</v>
      </c>
      <c r="E176">
        <v>1.6666666666666312E-5</v>
      </c>
      <c r="F176">
        <v>0.38900000000000001</v>
      </c>
      <c r="G176">
        <v>0.29599999999999999</v>
      </c>
      <c r="H176">
        <v>0.33800000000000002</v>
      </c>
      <c r="I176">
        <v>0.28100000000000003</v>
      </c>
      <c r="J176" s="23">
        <f t="shared" si="10"/>
        <v>0.67417677642980944</v>
      </c>
      <c r="K176" s="13">
        <f t="shared" si="11"/>
        <v>0.49087893864013266</v>
      </c>
      <c r="L176" s="4">
        <f t="shared" si="12"/>
        <v>0.6413662239089184</v>
      </c>
      <c r="M176" s="21">
        <f t="shared" si="13"/>
        <v>0.47147651006711416</v>
      </c>
      <c r="N176" s="21"/>
      <c r="O176" s="21"/>
      <c r="P176" s="21"/>
      <c r="Q176" s="24"/>
      <c r="R176" s="24"/>
      <c r="Z176" s="23"/>
      <c r="AA176" s="25"/>
      <c r="AB176" s="25"/>
      <c r="AC176" s="20"/>
    </row>
    <row r="177" spans="3:29" x14ac:dyDescent="0.35">
      <c r="C177" s="6">
        <f t="shared" si="14"/>
        <v>14.4166666666667</v>
      </c>
      <c r="D177">
        <v>0.29674999999999996</v>
      </c>
      <c r="E177">
        <v>0</v>
      </c>
      <c r="F177">
        <v>0.39</v>
      </c>
      <c r="G177">
        <v>0.29599999999999999</v>
      </c>
      <c r="H177">
        <v>0.33800000000000002</v>
      </c>
      <c r="I177">
        <v>0.28100000000000003</v>
      </c>
      <c r="J177" s="23">
        <f t="shared" si="10"/>
        <v>0.67590987868284236</v>
      </c>
      <c r="K177" s="13">
        <f t="shared" si="11"/>
        <v>0.49087893864013266</v>
      </c>
      <c r="L177" s="4">
        <f t="shared" si="12"/>
        <v>0.6413662239089184</v>
      </c>
      <c r="M177" s="21">
        <f t="shared" si="13"/>
        <v>0.47147651006711416</v>
      </c>
      <c r="N177" s="21"/>
      <c r="O177" s="21"/>
      <c r="P177" s="21"/>
      <c r="Q177" s="24"/>
      <c r="R177" s="24"/>
      <c r="Z177" s="23"/>
      <c r="AA177" s="25"/>
      <c r="AB177" s="25"/>
      <c r="AC177" s="20"/>
    </row>
    <row r="178" spans="3:29" x14ac:dyDescent="0.35">
      <c r="C178" s="6">
        <f t="shared" si="14"/>
        <v>14.500000000000034</v>
      </c>
      <c r="D178">
        <v>0.24725000000000003</v>
      </c>
      <c r="E178">
        <v>0</v>
      </c>
      <c r="F178">
        <v>0.39</v>
      </c>
      <c r="G178">
        <v>0.29599999999999999</v>
      </c>
      <c r="H178">
        <v>0.33900000000000002</v>
      </c>
      <c r="I178">
        <v>0.28100000000000003</v>
      </c>
      <c r="J178" s="23">
        <f t="shared" si="10"/>
        <v>0.67590987868284236</v>
      </c>
      <c r="K178" s="13">
        <f t="shared" si="11"/>
        <v>0.49087893864013266</v>
      </c>
      <c r="L178" s="4">
        <f t="shared" si="12"/>
        <v>0.64326375711574957</v>
      </c>
      <c r="M178" s="21">
        <f t="shared" si="13"/>
        <v>0.47147651006711416</v>
      </c>
      <c r="N178" s="21"/>
      <c r="O178" s="21"/>
      <c r="P178" s="21"/>
      <c r="Q178" s="24"/>
      <c r="R178" s="24"/>
      <c r="Z178" s="23"/>
      <c r="AA178" s="25"/>
      <c r="AB178" s="25"/>
      <c r="AC178" s="20"/>
    </row>
    <row r="179" spans="3:29" x14ac:dyDescent="0.35">
      <c r="C179" s="6">
        <f t="shared" si="14"/>
        <v>14.583333333333368</v>
      </c>
      <c r="D179">
        <v>0</v>
      </c>
      <c r="E179">
        <v>6.6666666666668201E-5</v>
      </c>
      <c r="F179">
        <v>0.39</v>
      </c>
      <c r="G179">
        <v>0.29599999999999999</v>
      </c>
      <c r="H179">
        <v>0.33900000000000002</v>
      </c>
      <c r="I179">
        <v>0.28100000000000003</v>
      </c>
      <c r="J179" s="23">
        <f t="shared" si="10"/>
        <v>0.67590987868284236</v>
      </c>
      <c r="K179" s="13">
        <f t="shared" si="11"/>
        <v>0.49087893864013266</v>
      </c>
      <c r="L179" s="4">
        <f t="shared" si="12"/>
        <v>0.64326375711574957</v>
      </c>
      <c r="M179" s="21">
        <f t="shared" si="13"/>
        <v>0.47147651006711416</v>
      </c>
      <c r="N179" s="21"/>
      <c r="O179" s="21"/>
      <c r="P179" s="21"/>
      <c r="Q179" s="24"/>
      <c r="R179" s="24"/>
      <c r="Z179" s="23"/>
      <c r="AA179" s="25"/>
      <c r="AB179" s="25"/>
      <c r="AC179" s="20"/>
    </row>
    <row r="180" spans="3:29" x14ac:dyDescent="0.35">
      <c r="C180" s="6">
        <f t="shared" si="14"/>
        <v>14.666666666666702</v>
      </c>
      <c r="D180">
        <v>4.9250000000000002E-2</v>
      </c>
      <c r="E180">
        <v>6.6666666666665247E-5</v>
      </c>
      <c r="F180">
        <v>0.39</v>
      </c>
      <c r="G180">
        <v>0.29599999999999999</v>
      </c>
      <c r="H180">
        <v>0.33900000000000002</v>
      </c>
      <c r="I180">
        <v>0.28100000000000003</v>
      </c>
      <c r="J180" s="23">
        <f t="shared" si="10"/>
        <v>0.67590987868284236</v>
      </c>
      <c r="K180" s="13">
        <f t="shared" si="11"/>
        <v>0.49087893864013266</v>
      </c>
      <c r="L180" s="4">
        <f t="shared" si="12"/>
        <v>0.64326375711574957</v>
      </c>
      <c r="M180" s="21">
        <f t="shared" si="13"/>
        <v>0.47147651006711416</v>
      </c>
      <c r="N180" s="21"/>
      <c r="O180" s="21"/>
      <c r="P180" s="21"/>
      <c r="Q180" s="24"/>
      <c r="R180" s="24"/>
      <c r="Z180" s="23"/>
      <c r="AA180" s="25"/>
      <c r="AB180" s="25"/>
      <c r="AC180" s="20"/>
    </row>
    <row r="181" spans="3:29" x14ac:dyDescent="0.35">
      <c r="C181" s="6">
        <f t="shared" si="14"/>
        <v>14.750000000000036</v>
      </c>
      <c r="D181">
        <v>0</v>
      </c>
      <c r="E181">
        <v>0</v>
      </c>
      <c r="F181">
        <v>0.39</v>
      </c>
      <c r="G181">
        <v>0.29599999999999999</v>
      </c>
      <c r="H181">
        <v>0.33900000000000002</v>
      </c>
      <c r="I181">
        <v>0.28100000000000003</v>
      </c>
      <c r="J181" s="23">
        <f t="shared" si="10"/>
        <v>0.67590987868284236</v>
      </c>
      <c r="K181" s="13">
        <f t="shared" si="11"/>
        <v>0.49087893864013266</v>
      </c>
      <c r="L181" s="4">
        <f t="shared" si="12"/>
        <v>0.64326375711574957</v>
      </c>
      <c r="M181" s="21">
        <f t="shared" si="13"/>
        <v>0.47147651006711416</v>
      </c>
      <c r="N181" s="21"/>
      <c r="O181" s="21"/>
      <c r="P181" s="21"/>
      <c r="Q181" s="24"/>
      <c r="R181" s="24"/>
      <c r="Z181" s="23"/>
      <c r="AA181" s="25"/>
      <c r="AB181" s="25"/>
      <c r="AC181" s="20"/>
    </row>
    <row r="182" spans="3:29" x14ac:dyDescent="0.35">
      <c r="C182" s="6">
        <f t="shared" si="14"/>
        <v>14.833333333333369</v>
      </c>
      <c r="D182">
        <v>0</v>
      </c>
      <c r="E182">
        <v>0</v>
      </c>
      <c r="F182">
        <v>0.39</v>
      </c>
      <c r="G182">
        <v>0.29599999999999999</v>
      </c>
      <c r="H182">
        <v>0.33900000000000002</v>
      </c>
      <c r="I182">
        <v>0.28100000000000003</v>
      </c>
      <c r="J182" s="23">
        <f t="shared" si="10"/>
        <v>0.67590987868284236</v>
      </c>
      <c r="K182" s="13">
        <f t="shared" si="11"/>
        <v>0.49087893864013266</v>
      </c>
      <c r="L182" s="4">
        <f t="shared" si="12"/>
        <v>0.64326375711574957</v>
      </c>
      <c r="M182" s="21">
        <f t="shared" si="13"/>
        <v>0.47147651006711416</v>
      </c>
      <c r="N182" s="21"/>
      <c r="O182" s="21"/>
      <c r="P182" s="21"/>
      <c r="Q182" s="24"/>
      <c r="R182" s="24"/>
      <c r="Z182" s="23"/>
      <c r="AA182" s="25"/>
      <c r="AB182" s="25"/>
      <c r="AC182" s="20"/>
    </row>
    <row r="183" spans="3:29" x14ac:dyDescent="0.35">
      <c r="C183" s="6">
        <f t="shared" si="14"/>
        <v>14.916666666666703</v>
      </c>
      <c r="D183">
        <v>0</v>
      </c>
      <c r="E183">
        <v>0</v>
      </c>
      <c r="F183">
        <v>0.39</v>
      </c>
      <c r="G183">
        <v>0.29699999999999999</v>
      </c>
      <c r="H183">
        <v>0.33900000000000002</v>
      </c>
      <c r="I183">
        <v>0.28100000000000003</v>
      </c>
      <c r="J183" s="23">
        <f t="shared" si="10"/>
        <v>0.67590987868284236</v>
      </c>
      <c r="K183" s="13">
        <f t="shared" si="11"/>
        <v>0.4925373134328358</v>
      </c>
      <c r="L183" s="4">
        <f t="shared" si="12"/>
        <v>0.64326375711574957</v>
      </c>
      <c r="M183" s="21">
        <f t="shared" si="13"/>
        <v>0.47147651006711416</v>
      </c>
      <c r="N183" s="21"/>
      <c r="O183" s="21"/>
      <c r="P183" s="21"/>
      <c r="Q183" s="24"/>
      <c r="R183" s="24"/>
      <c r="Z183" s="23"/>
      <c r="AA183" s="25"/>
      <c r="AB183" s="25"/>
      <c r="AC183" s="20"/>
    </row>
    <row r="184" spans="3:29" x14ac:dyDescent="0.35">
      <c r="C184" s="6">
        <f t="shared" si="14"/>
        <v>15.000000000000037</v>
      </c>
      <c r="D184">
        <v>0</v>
      </c>
      <c r="E184">
        <v>0</v>
      </c>
      <c r="F184">
        <v>0.39</v>
      </c>
      <c r="G184">
        <v>0.29699999999999999</v>
      </c>
      <c r="H184">
        <v>0.33900000000000002</v>
      </c>
      <c r="I184">
        <v>0.28100000000000003</v>
      </c>
      <c r="J184" s="23">
        <f t="shared" si="10"/>
        <v>0.67590987868284236</v>
      </c>
      <c r="K184" s="13">
        <f t="shared" si="11"/>
        <v>0.4925373134328358</v>
      </c>
      <c r="L184" s="4">
        <f t="shared" si="12"/>
        <v>0.64326375711574957</v>
      </c>
      <c r="M184" s="21">
        <f t="shared" si="13"/>
        <v>0.47147651006711416</v>
      </c>
      <c r="N184" s="21"/>
      <c r="O184" s="21"/>
      <c r="P184" s="21"/>
      <c r="Q184" s="24"/>
      <c r="R184" s="24"/>
      <c r="Z184" s="23"/>
      <c r="AA184" s="25"/>
      <c r="AB184" s="25"/>
      <c r="AC184" s="20"/>
    </row>
    <row r="185" spans="3:29" x14ac:dyDescent="0.35">
      <c r="C185" s="6">
        <f t="shared" si="14"/>
        <v>15.083333333333371</v>
      </c>
      <c r="D185">
        <v>0</v>
      </c>
      <c r="E185">
        <v>0</v>
      </c>
      <c r="F185">
        <v>0.39</v>
      </c>
      <c r="G185">
        <v>0.29699999999999999</v>
      </c>
      <c r="H185">
        <v>0.33900000000000002</v>
      </c>
      <c r="I185">
        <v>0.28100000000000003</v>
      </c>
      <c r="J185" s="23">
        <f t="shared" si="10"/>
        <v>0.67590987868284236</v>
      </c>
      <c r="K185" s="13">
        <f t="shared" si="11"/>
        <v>0.4925373134328358</v>
      </c>
      <c r="L185" s="4">
        <f t="shared" si="12"/>
        <v>0.64326375711574957</v>
      </c>
      <c r="M185" s="21">
        <f t="shared" si="13"/>
        <v>0.47147651006711416</v>
      </c>
      <c r="N185" s="21"/>
      <c r="O185" s="21"/>
      <c r="P185" s="21"/>
      <c r="Q185" s="24"/>
      <c r="R185" s="24"/>
      <c r="Z185" s="23"/>
      <c r="AA185" s="25"/>
      <c r="AB185" s="25"/>
      <c r="AC185" s="20"/>
    </row>
    <row r="186" spans="3:29" x14ac:dyDescent="0.35">
      <c r="C186" s="6">
        <f t="shared" si="14"/>
        <v>15.166666666666705</v>
      </c>
      <c r="D186">
        <v>0</v>
      </c>
      <c r="E186">
        <v>0</v>
      </c>
      <c r="F186">
        <v>0.39100000000000001</v>
      </c>
      <c r="G186">
        <v>0.29699999999999999</v>
      </c>
      <c r="H186">
        <v>0.34</v>
      </c>
      <c r="I186">
        <v>0.28100000000000003</v>
      </c>
      <c r="J186" s="23">
        <f t="shared" si="10"/>
        <v>0.67764298093587527</v>
      </c>
      <c r="K186" s="13">
        <f t="shared" si="11"/>
        <v>0.4925373134328358</v>
      </c>
      <c r="L186" s="4">
        <f t="shared" si="12"/>
        <v>0.64516129032258063</v>
      </c>
      <c r="M186" s="21">
        <f t="shared" si="13"/>
        <v>0.47147651006711416</v>
      </c>
      <c r="N186" s="21"/>
      <c r="O186" s="21"/>
      <c r="P186" s="21"/>
      <c r="Q186" s="24"/>
      <c r="R186" s="24"/>
      <c r="Z186" s="23"/>
      <c r="AA186" s="25"/>
      <c r="AB186" s="25"/>
      <c r="AC186" s="20"/>
    </row>
    <row r="187" spans="3:29" x14ac:dyDescent="0.35">
      <c r="C187" s="6">
        <f t="shared" si="14"/>
        <v>15.250000000000039</v>
      </c>
      <c r="D187">
        <v>0</v>
      </c>
      <c r="E187">
        <v>0</v>
      </c>
      <c r="F187">
        <v>0.39100000000000001</v>
      </c>
      <c r="G187">
        <v>0.29699999999999999</v>
      </c>
      <c r="H187">
        <v>0.34</v>
      </c>
      <c r="I187">
        <v>0.28100000000000003</v>
      </c>
      <c r="J187" s="23">
        <f t="shared" si="10"/>
        <v>0.67764298093587527</v>
      </c>
      <c r="K187" s="13">
        <f t="shared" si="11"/>
        <v>0.4925373134328358</v>
      </c>
      <c r="L187" s="4">
        <f t="shared" si="12"/>
        <v>0.64516129032258063</v>
      </c>
      <c r="M187" s="21">
        <f t="shared" si="13"/>
        <v>0.47147651006711416</v>
      </c>
      <c r="N187" s="21"/>
      <c r="O187" s="21"/>
      <c r="P187" s="21"/>
      <c r="Q187" s="24"/>
      <c r="R187" s="24"/>
      <c r="Z187" s="23"/>
      <c r="AA187" s="25"/>
      <c r="AB187" s="25"/>
      <c r="AC187" s="20"/>
    </row>
    <row r="188" spans="3:29" x14ac:dyDescent="0.35">
      <c r="C188" s="6">
        <f t="shared" si="14"/>
        <v>15.333333333333373</v>
      </c>
      <c r="D188">
        <v>0</v>
      </c>
      <c r="E188">
        <v>0</v>
      </c>
      <c r="F188">
        <v>0.39100000000000001</v>
      </c>
      <c r="G188">
        <v>0.29699999999999999</v>
      </c>
      <c r="H188">
        <v>0.34</v>
      </c>
      <c r="I188">
        <v>0.28100000000000003</v>
      </c>
      <c r="J188" s="23">
        <f t="shared" si="10"/>
        <v>0.67764298093587527</v>
      </c>
      <c r="K188" s="13">
        <f t="shared" si="11"/>
        <v>0.4925373134328358</v>
      </c>
      <c r="L188" s="4">
        <f t="shared" si="12"/>
        <v>0.64516129032258063</v>
      </c>
      <c r="M188" s="21">
        <f t="shared" si="13"/>
        <v>0.47147651006711416</v>
      </c>
      <c r="N188" s="21"/>
      <c r="O188" s="21"/>
      <c r="P188" s="21"/>
      <c r="Q188" s="24"/>
      <c r="R188" s="24"/>
      <c r="Z188" s="23"/>
      <c r="AA188" s="25"/>
      <c r="AB188" s="25"/>
      <c r="AC188" s="20"/>
    </row>
    <row r="189" spans="3:29" x14ac:dyDescent="0.35">
      <c r="C189" s="6">
        <f t="shared" si="14"/>
        <v>15.416666666666707</v>
      </c>
      <c r="D189">
        <v>0</v>
      </c>
      <c r="E189">
        <v>0</v>
      </c>
      <c r="F189">
        <v>0.39100000000000001</v>
      </c>
      <c r="G189">
        <v>0.29699999999999999</v>
      </c>
      <c r="H189">
        <v>0.34</v>
      </c>
      <c r="I189">
        <v>0.28100000000000003</v>
      </c>
      <c r="J189" s="23">
        <f t="shared" si="10"/>
        <v>0.67764298093587527</v>
      </c>
      <c r="K189" s="13">
        <f t="shared" si="11"/>
        <v>0.4925373134328358</v>
      </c>
      <c r="L189" s="4">
        <f t="shared" si="12"/>
        <v>0.64516129032258063</v>
      </c>
      <c r="M189" s="21">
        <f t="shared" si="13"/>
        <v>0.47147651006711416</v>
      </c>
      <c r="N189" s="21"/>
      <c r="O189" s="21"/>
      <c r="P189" s="21"/>
      <c r="Q189" s="24"/>
      <c r="R189" s="24"/>
      <c r="Z189" s="23"/>
      <c r="AA189" s="25"/>
      <c r="AB189" s="25"/>
      <c r="AC189" s="20"/>
    </row>
    <row r="190" spans="3:29" x14ac:dyDescent="0.35">
      <c r="C190" s="6">
        <f t="shared" si="14"/>
        <v>15.500000000000041</v>
      </c>
      <c r="D190">
        <v>0</v>
      </c>
      <c r="E190">
        <v>0</v>
      </c>
      <c r="F190">
        <v>0.39100000000000001</v>
      </c>
      <c r="G190">
        <v>0.29799999999999999</v>
      </c>
      <c r="H190">
        <v>0.34100000000000003</v>
      </c>
      <c r="I190">
        <v>0.28100000000000003</v>
      </c>
      <c r="J190" s="23">
        <f t="shared" si="10"/>
        <v>0.67764298093587527</v>
      </c>
      <c r="K190" s="13">
        <f t="shared" si="11"/>
        <v>0.49419568822553894</v>
      </c>
      <c r="L190" s="4">
        <f t="shared" si="12"/>
        <v>0.6470588235294118</v>
      </c>
      <c r="M190" s="21">
        <f t="shared" si="13"/>
        <v>0.47147651006711416</v>
      </c>
      <c r="N190" s="21"/>
      <c r="O190" s="21"/>
      <c r="P190" s="21"/>
      <c r="Q190" s="24"/>
      <c r="R190" s="24"/>
      <c r="Z190" s="23"/>
      <c r="AA190" s="25"/>
      <c r="AB190" s="25"/>
      <c r="AC190" s="20"/>
    </row>
    <row r="191" spans="3:29" x14ac:dyDescent="0.35">
      <c r="C191" s="6">
        <f t="shared" si="14"/>
        <v>15.583333333333375</v>
      </c>
      <c r="D191">
        <v>0</v>
      </c>
      <c r="E191">
        <v>0</v>
      </c>
      <c r="F191">
        <v>0.39100000000000001</v>
      </c>
      <c r="G191">
        <v>0.29799999999999999</v>
      </c>
      <c r="H191">
        <v>0.34100000000000003</v>
      </c>
      <c r="I191">
        <v>0.28100000000000003</v>
      </c>
      <c r="J191" s="23">
        <f t="shared" si="10"/>
        <v>0.67764298093587527</v>
      </c>
      <c r="K191" s="13">
        <f t="shared" si="11"/>
        <v>0.49419568822553894</v>
      </c>
      <c r="L191" s="4">
        <f t="shared" si="12"/>
        <v>0.6470588235294118</v>
      </c>
      <c r="M191" s="21">
        <f t="shared" si="13"/>
        <v>0.47147651006711416</v>
      </c>
      <c r="N191" s="21"/>
      <c r="O191" s="21"/>
      <c r="P191" s="21"/>
      <c r="Q191" s="24"/>
      <c r="R191" s="24"/>
      <c r="Z191" s="23"/>
      <c r="AA191" s="25"/>
      <c r="AB191" s="25"/>
      <c r="AC191" s="20"/>
    </row>
    <row r="192" spans="3:29" x14ac:dyDescent="0.35">
      <c r="C192" s="6">
        <f t="shared" si="14"/>
        <v>15.666666666666709</v>
      </c>
      <c r="D192">
        <v>0</v>
      </c>
      <c r="E192">
        <v>0</v>
      </c>
      <c r="F192">
        <v>0.39100000000000001</v>
      </c>
      <c r="G192">
        <v>0.29799999999999999</v>
      </c>
      <c r="H192">
        <v>0.34100000000000003</v>
      </c>
      <c r="I192">
        <v>0.28100000000000003</v>
      </c>
      <c r="J192" s="23">
        <f t="shared" si="10"/>
        <v>0.67764298093587527</v>
      </c>
      <c r="K192" s="13">
        <f t="shared" si="11"/>
        <v>0.49419568822553894</v>
      </c>
      <c r="L192" s="4">
        <f t="shared" si="12"/>
        <v>0.6470588235294118</v>
      </c>
      <c r="M192" s="21">
        <f t="shared" si="13"/>
        <v>0.47147651006711416</v>
      </c>
      <c r="N192" s="21"/>
      <c r="O192" s="21"/>
      <c r="P192" s="21"/>
      <c r="Q192" s="24"/>
      <c r="R192" s="24"/>
      <c r="Z192" s="23"/>
      <c r="AA192" s="25"/>
      <c r="AB192" s="25"/>
      <c r="AC192" s="20"/>
    </row>
    <row r="193" spans="3:29" x14ac:dyDescent="0.35">
      <c r="C193" s="6">
        <f t="shared" si="14"/>
        <v>15.750000000000043</v>
      </c>
      <c r="D193">
        <v>0</v>
      </c>
      <c r="E193">
        <v>0</v>
      </c>
      <c r="F193">
        <v>0.39100000000000001</v>
      </c>
      <c r="G193">
        <v>0.29799999999999999</v>
      </c>
      <c r="H193">
        <v>0.34100000000000003</v>
      </c>
      <c r="I193">
        <v>0.28100000000000003</v>
      </c>
      <c r="J193" s="23">
        <f t="shared" si="10"/>
        <v>0.67764298093587527</v>
      </c>
      <c r="K193" s="13">
        <f t="shared" si="11"/>
        <v>0.49419568822553894</v>
      </c>
      <c r="L193" s="4">
        <f t="shared" si="12"/>
        <v>0.6470588235294118</v>
      </c>
      <c r="M193" s="21">
        <f t="shared" si="13"/>
        <v>0.47147651006711416</v>
      </c>
      <c r="N193" s="21"/>
      <c r="O193" s="21"/>
      <c r="P193" s="21"/>
      <c r="Q193" s="24"/>
      <c r="R193" s="24"/>
      <c r="Z193" s="23"/>
      <c r="AA193" s="25"/>
      <c r="AB193" s="25"/>
      <c r="AC193" s="20"/>
    </row>
    <row r="194" spans="3:29" x14ac:dyDescent="0.35">
      <c r="C194" s="6">
        <f t="shared" si="14"/>
        <v>15.833333333333377</v>
      </c>
      <c r="D194">
        <v>0</v>
      </c>
      <c r="E194">
        <v>1.6666666666666312E-5</v>
      </c>
      <c r="F194">
        <v>0.39100000000000001</v>
      </c>
      <c r="G194">
        <v>0.29799999999999999</v>
      </c>
      <c r="H194">
        <v>0.34100000000000003</v>
      </c>
      <c r="I194">
        <v>0.28100000000000003</v>
      </c>
      <c r="J194" s="23">
        <f t="shared" si="10"/>
        <v>0.67764298093587527</v>
      </c>
      <c r="K194" s="13">
        <f t="shared" si="11"/>
        <v>0.49419568822553894</v>
      </c>
      <c r="L194" s="4">
        <f t="shared" si="12"/>
        <v>0.6470588235294118</v>
      </c>
      <c r="M194" s="21">
        <f t="shared" si="13"/>
        <v>0.47147651006711416</v>
      </c>
      <c r="N194" s="21"/>
      <c r="O194" s="21"/>
      <c r="P194" s="21"/>
      <c r="Q194" s="24"/>
      <c r="R194" s="24"/>
      <c r="Z194" s="23"/>
      <c r="AA194" s="25"/>
      <c r="AB194" s="25"/>
      <c r="AC194" s="20"/>
    </row>
    <row r="195" spans="3:29" x14ac:dyDescent="0.35">
      <c r="C195" s="6">
        <f t="shared" si="14"/>
        <v>15.91666666666671</v>
      </c>
      <c r="D195">
        <v>0</v>
      </c>
      <c r="E195">
        <v>0</v>
      </c>
      <c r="F195">
        <v>0.39200000000000002</v>
      </c>
      <c r="G195">
        <v>0.29799999999999999</v>
      </c>
      <c r="H195">
        <v>0.34100000000000003</v>
      </c>
      <c r="I195">
        <v>0.28100000000000003</v>
      </c>
      <c r="J195" s="23">
        <f t="shared" si="10"/>
        <v>0.67937608318890819</v>
      </c>
      <c r="K195" s="13">
        <f t="shared" si="11"/>
        <v>0.49419568822553894</v>
      </c>
      <c r="L195" s="4">
        <f t="shared" si="12"/>
        <v>0.6470588235294118</v>
      </c>
      <c r="M195" s="21">
        <f t="shared" si="13"/>
        <v>0.47147651006711416</v>
      </c>
      <c r="N195" s="21"/>
      <c r="O195" s="21"/>
      <c r="P195" s="21"/>
      <c r="Q195" s="24"/>
      <c r="R195" s="24"/>
      <c r="Z195" s="23"/>
      <c r="AA195" s="25"/>
      <c r="AB195" s="25"/>
      <c r="AC195" s="20"/>
    </row>
    <row r="196" spans="3:29" x14ac:dyDescent="0.35">
      <c r="C196" s="6">
        <f t="shared" si="14"/>
        <v>16.000000000000043</v>
      </c>
      <c r="D196">
        <v>0</v>
      </c>
      <c r="E196">
        <v>0</v>
      </c>
      <c r="F196">
        <v>0.39200000000000002</v>
      </c>
      <c r="G196">
        <v>0.29799999999999999</v>
      </c>
      <c r="H196">
        <v>0.34100000000000003</v>
      </c>
      <c r="I196">
        <v>0.28100000000000003</v>
      </c>
      <c r="J196" s="23">
        <f t="shared" si="10"/>
        <v>0.67937608318890819</v>
      </c>
      <c r="K196" s="13">
        <f t="shared" si="11"/>
        <v>0.49419568822553894</v>
      </c>
      <c r="L196" s="4">
        <f t="shared" si="12"/>
        <v>0.6470588235294118</v>
      </c>
      <c r="M196" s="21">
        <f t="shared" si="13"/>
        <v>0.47147651006711416</v>
      </c>
      <c r="N196" s="21"/>
      <c r="O196" s="21"/>
      <c r="P196" s="21"/>
      <c r="Q196" s="24"/>
      <c r="R196" s="24"/>
      <c r="Z196" s="23"/>
      <c r="AA196" s="25"/>
      <c r="AB196" s="25"/>
      <c r="AC196" s="20"/>
    </row>
    <row r="197" spans="3:29" x14ac:dyDescent="0.35">
      <c r="C197" s="6">
        <f t="shared" si="14"/>
        <v>16.083333333333375</v>
      </c>
      <c r="D197">
        <v>0</v>
      </c>
      <c r="E197">
        <v>0</v>
      </c>
      <c r="F197">
        <v>0.39200000000000002</v>
      </c>
      <c r="G197">
        <v>0.29799999999999999</v>
      </c>
      <c r="H197">
        <v>0.34200000000000003</v>
      </c>
      <c r="I197">
        <v>0.28100000000000003</v>
      </c>
      <c r="J197" s="23">
        <f t="shared" ref="J197:J260" si="15">F197/0.577</f>
        <v>0.67937608318890819</v>
      </c>
      <c r="K197" s="13">
        <f t="shared" ref="K197:K260" si="16">G197/0.603</f>
        <v>0.49419568822553894</v>
      </c>
      <c r="L197" s="4">
        <f t="shared" ref="L197:L260" si="17">H197/0.527</f>
        <v>0.64895635673624286</v>
      </c>
      <c r="M197" s="21">
        <f t="shared" ref="M197:M260" si="18">I197/0.596</f>
        <v>0.47147651006711416</v>
      </c>
      <c r="N197" s="21"/>
      <c r="O197" s="21"/>
      <c r="P197" s="21"/>
      <c r="Q197" s="24"/>
      <c r="R197" s="24"/>
      <c r="Z197" s="23"/>
      <c r="AA197" s="25"/>
      <c r="AB197" s="25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0</v>
      </c>
      <c r="F198">
        <v>0.39200000000000002</v>
      </c>
      <c r="G198">
        <v>0.29799999999999999</v>
      </c>
      <c r="H198">
        <v>0.34200000000000003</v>
      </c>
      <c r="I198">
        <v>0.28100000000000003</v>
      </c>
      <c r="J198" s="23">
        <f t="shared" si="15"/>
        <v>0.67937608318890819</v>
      </c>
      <c r="K198" s="13">
        <f t="shared" si="16"/>
        <v>0.49419568822553894</v>
      </c>
      <c r="L198" s="4">
        <f t="shared" si="17"/>
        <v>0.64895635673624286</v>
      </c>
      <c r="M198" s="21">
        <f t="shared" si="18"/>
        <v>0.47147651006711416</v>
      </c>
      <c r="N198" s="21"/>
      <c r="O198" s="21"/>
      <c r="P198" s="21"/>
      <c r="Q198" s="24"/>
      <c r="R198" s="24"/>
      <c r="Z198" s="23"/>
      <c r="AA198" s="25"/>
      <c r="AB198" s="25"/>
      <c r="AC198" s="20"/>
    </row>
    <row r="199" spans="3:29" x14ac:dyDescent="0.35">
      <c r="C199" s="6">
        <f t="shared" si="19"/>
        <v>16.250000000000039</v>
      </c>
      <c r="D199">
        <v>0</v>
      </c>
      <c r="E199">
        <v>0</v>
      </c>
      <c r="F199">
        <v>0.39200000000000002</v>
      </c>
      <c r="G199">
        <v>0.29799999999999999</v>
      </c>
      <c r="H199">
        <v>0.34200000000000003</v>
      </c>
      <c r="I199">
        <v>0.28100000000000003</v>
      </c>
      <c r="J199" s="23">
        <f t="shared" si="15"/>
        <v>0.67937608318890819</v>
      </c>
      <c r="K199" s="13">
        <f t="shared" si="16"/>
        <v>0.49419568822553894</v>
      </c>
      <c r="L199" s="4">
        <f t="shared" si="17"/>
        <v>0.64895635673624286</v>
      </c>
      <c r="M199" s="21">
        <f t="shared" si="18"/>
        <v>0.47147651006711416</v>
      </c>
      <c r="N199" s="21"/>
      <c r="O199" s="21"/>
      <c r="P199" s="21"/>
      <c r="Q199" s="24"/>
      <c r="R199" s="24"/>
      <c r="Z199" s="23"/>
      <c r="AA199" s="25"/>
      <c r="AB199" s="25"/>
      <c r="AC199" s="20"/>
    </row>
    <row r="200" spans="3:29" x14ac:dyDescent="0.35">
      <c r="C200" s="6">
        <f t="shared" si="19"/>
        <v>16.333333333333371</v>
      </c>
      <c r="D200">
        <v>0</v>
      </c>
      <c r="E200">
        <v>0</v>
      </c>
      <c r="F200">
        <v>0.39200000000000002</v>
      </c>
      <c r="G200">
        <v>0.29799999999999999</v>
      </c>
      <c r="H200">
        <v>0.34200000000000003</v>
      </c>
      <c r="I200">
        <v>0.28100000000000003</v>
      </c>
      <c r="J200" s="23">
        <f t="shared" si="15"/>
        <v>0.67937608318890819</v>
      </c>
      <c r="K200" s="13">
        <f t="shared" si="16"/>
        <v>0.49419568822553894</v>
      </c>
      <c r="L200" s="4">
        <f t="shared" si="17"/>
        <v>0.64895635673624286</v>
      </c>
      <c r="M200" s="21">
        <f t="shared" si="18"/>
        <v>0.47147651006711416</v>
      </c>
      <c r="N200" s="21"/>
      <c r="O200" s="21"/>
      <c r="P200" s="21"/>
      <c r="Q200" s="24"/>
      <c r="R200" s="24"/>
      <c r="Z200" s="23"/>
      <c r="AA200" s="25"/>
      <c r="AB200" s="25"/>
      <c r="AC200" s="20"/>
    </row>
    <row r="201" spans="3:29" x14ac:dyDescent="0.35">
      <c r="C201" s="6">
        <f t="shared" si="19"/>
        <v>16.416666666666703</v>
      </c>
      <c r="D201">
        <v>0</v>
      </c>
      <c r="E201">
        <v>1.6666666666666312E-5</v>
      </c>
      <c r="F201">
        <v>0.39200000000000002</v>
      </c>
      <c r="G201">
        <v>0.29799999999999999</v>
      </c>
      <c r="H201">
        <v>0.34200000000000003</v>
      </c>
      <c r="I201">
        <v>0.28100000000000003</v>
      </c>
      <c r="J201" s="23">
        <f t="shared" si="15"/>
        <v>0.67937608318890819</v>
      </c>
      <c r="K201" s="13">
        <f t="shared" si="16"/>
        <v>0.49419568822553894</v>
      </c>
      <c r="L201" s="4">
        <f t="shared" si="17"/>
        <v>0.64895635673624286</v>
      </c>
      <c r="M201" s="21">
        <f t="shared" si="18"/>
        <v>0.47147651006711416</v>
      </c>
      <c r="N201" s="21"/>
      <c r="O201" s="21"/>
      <c r="P201" s="21"/>
      <c r="Q201" s="24"/>
      <c r="R201" s="24"/>
      <c r="Z201" s="23"/>
      <c r="AA201" s="25"/>
      <c r="AB201" s="25"/>
      <c r="AC201" s="20"/>
    </row>
    <row r="202" spans="3:29" x14ac:dyDescent="0.35">
      <c r="C202" s="6">
        <f t="shared" si="19"/>
        <v>16.500000000000036</v>
      </c>
      <c r="D202">
        <v>0</v>
      </c>
      <c r="E202">
        <v>0</v>
      </c>
      <c r="F202">
        <v>0.39200000000000002</v>
      </c>
      <c r="G202">
        <v>0.29799999999999999</v>
      </c>
      <c r="H202">
        <v>0.34200000000000003</v>
      </c>
      <c r="I202">
        <v>0.28100000000000003</v>
      </c>
      <c r="J202" s="23">
        <f t="shared" si="15"/>
        <v>0.67937608318890819</v>
      </c>
      <c r="K202" s="13">
        <f t="shared" si="16"/>
        <v>0.49419568822553894</v>
      </c>
      <c r="L202" s="4">
        <f t="shared" si="17"/>
        <v>0.64895635673624286</v>
      </c>
      <c r="M202" s="21">
        <f t="shared" si="18"/>
        <v>0.47147651006711416</v>
      </c>
      <c r="N202" s="21"/>
      <c r="O202" s="21"/>
      <c r="P202" s="21"/>
      <c r="Q202" s="24"/>
      <c r="R202" s="24"/>
      <c r="Z202" s="23"/>
      <c r="AA202" s="25"/>
      <c r="AB202" s="25"/>
      <c r="AC202" s="20"/>
    </row>
    <row r="203" spans="3:29" x14ac:dyDescent="0.35">
      <c r="C203" s="6">
        <f t="shared" si="19"/>
        <v>16.583333333333368</v>
      </c>
      <c r="D203">
        <v>0</v>
      </c>
      <c r="E203">
        <v>0</v>
      </c>
      <c r="F203">
        <v>0.39200000000000002</v>
      </c>
      <c r="G203">
        <v>0.29799999999999999</v>
      </c>
      <c r="H203">
        <v>0.34200000000000003</v>
      </c>
      <c r="I203">
        <v>0.28100000000000003</v>
      </c>
      <c r="J203" s="23">
        <f t="shared" si="15"/>
        <v>0.67937608318890819</v>
      </c>
      <c r="K203" s="13">
        <f t="shared" si="16"/>
        <v>0.49419568822553894</v>
      </c>
      <c r="L203" s="4">
        <f t="shared" si="17"/>
        <v>0.64895635673624286</v>
      </c>
      <c r="M203" s="21">
        <f t="shared" si="18"/>
        <v>0.47147651006711416</v>
      </c>
      <c r="N203" s="21"/>
      <c r="O203" s="21"/>
      <c r="P203" s="21"/>
      <c r="Q203" s="24"/>
      <c r="R203" s="24"/>
      <c r="Z203" s="23"/>
      <c r="AA203" s="25"/>
      <c r="AB203" s="25"/>
      <c r="AC203" s="20"/>
    </row>
    <row r="204" spans="3:29" x14ac:dyDescent="0.35">
      <c r="C204" s="6">
        <f t="shared" si="19"/>
        <v>16.6666666666667</v>
      </c>
      <c r="D204">
        <v>0</v>
      </c>
      <c r="E204">
        <v>0</v>
      </c>
      <c r="F204">
        <v>0.39200000000000002</v>
      </c>
      <c r="G204">
        <v>0.29699999999999999</v>
      </c>
      <c r="H204">
        <v>0.34200000000000003</v>
      </c>
      <c r="I204">
        <v>0.28100000000000003</v>
      </c>
      <c r="J204" s="23">
        <f t="shared" si="15"/>
        <v>0.67937608318890819</v>
      </c>
      <c r="K204" s="13">
        <f t="shared" si="16"/>
        <v>0.4925373134328358</v>
      </c>
      <c r="L204" s="4">
        <f t="shared" si="17"/>
        <v>0.64895635673624286</v>
      </c>
      <c r="M204" s="21">
        <f t="shared" si="18"/>
        <v>0.47147651006711416</v>
      </c>
      <c r="N204" s="21"/>
      <c r="O204" s="21"/>
      <c r="P204" s="21"/>
      <c r="Q204" s="24"/>
      <c r="R204" s="24"/>
      <c r="Z204" s="23"/>
      <c r="AA204" s="25"/>
      <c r="AB204" s="25"/>
      <c r="AC204" s="20"/>
    </row>
    <row r="205" spans="3:29" x14ac:dyDescent="0.35">
      <c r="C205" s="6">
        <f t="shared" si="19"/>
        <v>16.750000000000032</v>
      </c>
      <c r="D205">
        <v>0</v>
      </c>
      <c r="E205">
        <v>0</v>
      </c>
      <c r="F205">
        <v>0.39200000000000002</v>
      </c>
      <c r="G205">
        <v>0.29699999999999999</v>
      </c>
      <c r="H205">
        <v>0.34200000000000003</v>
      </c>
      <c r="I205">
        <v>0.28100000000000003</v>
      </c>
      <c r="J205" s="23">
        <f t="shared" si="15"/>
        <v>0.67937608318890819</v>
      </c>
      <c r="K205" s="13">
        <f t="shared" si="16"/>
        <v>0.4925373134328358</v>
      </c>
      <c r="L205" s="4">
        <f t="shared" si="17"/>
        <v>0.64895635673624286</v>
      </c>
      <c r="M205" s="21">
        <f t="shared" si="18"/>
        <v>0.47147651006711416</v>
      </c>
      <c r="N205" s="21"/>
      <c r="O205" s="21"/>
      <c r="P205" s="21"/>
      <c r="Q205" s="24"/>
      <c r="R205" s="24"/>
      <c r="Z205" s="23"/>
      <c r="AA205" s="25"/>
      <c r="AB205" s="25"/>
      <c r="AC205" s="20"/>
    </row>
    <row r="206" spans="3:29" x14ac:dyDescent="0.35">
      <c r="C206" s="6">
        <f t="shared" si="19"/>
        <v>16.833333333333364</v>
      </c>
      <c r="D206">
        <v>0</v>
      </c>
      <c r="E206">
        <v>0</v>
      </c>
      <c r="F206">
        <v>0.39300000000000002</v>
      </c>
      <c r="G206">
        <v>0.29699999999999999</v>
      </c>
      <c r="H206">
        <v>0.34200000000000003</v>
      </c>
      <c r="I206">
        <v>0.28100000000000003</v>
      </c>
      <c r="J206" s="23">
        <f t="shared" si="15"/>
        <v>0.6811091854419411</v>
      </c>
      <c r="K206" s="13">
        <f t="shared" si="16"/>
        <v>0.4925373134328358</v>
      </c>
      <c r="L206" s="4">
        <f t="shared" si="17"/>
        <v>0.64895635673624286</v>
      </c>
      <c r="M206" s="21">
        <f t="shared" si="18"/>
        <v>0.47147651006711416</v>
      </c>
      <c r="N206" s="21"/>
      <c r="O206" s="21"/>
      <c r="P206" s="21"/>
      <c r="Q206" s="24"/>
      <c r="R206" s="24"/>
      <c r="Z206" s="23"/>
      <c r="AA206" s="25"/>
      <c r="AB206" s="25"/>
      <c r="AC206" s="20"/>
    </row>
    <row r="207" spans="3:29" x14ac:dyDescent="0.35">
      <c r="C207" s="6">
        <f t="shared" si="19"/>
        <v>16.916666666666696</v>
      </c>
      <c r="D207">
        <v>0</v>
      </c>
      <c r="E207">
        <v>1.6666666666666312E-5</v>
      </c>
      <c r="F207">
        <v>0.39300000000000002</v>
      </c>
      <c r="G207">
        <v>0.29699999999999999</v>
      </c>
      <c r="H207">
        <v>0.34200000000000003</v>
      </c>
      <c r="I207">
        <v>0.28100000000000003</v>
      </c>
      <c r="J207" s="23">
        <f t="shared" si="15"/>
        <v>0.6811091854419411</v>
      </c>
      <c r="K207" s="13">
        <f t="shared" si="16"/>
        <v>0.4925373134328358</v>
      </c>
      <c r="L207" s="4">
        <f t="shared" si="17"/>
        <v>0.64895635673624286</v>
      </c>
      <c r="M207" s="21">
        <f t="shared" si="18"/>
        <v>0.47147651006711416</v>
      </c>
      <c r="N207" s="21"/>
      <c r="O207" s="21"/>
      <c r="P207" s="21"/>
      <c r="Q207" s="24"/>
      <c r="R207" s="24"/>
      <c r="Z207" s="23"/>
      <c r="AA207" s="25"/>
      <c r="AB207" s="25"/>
      <c r="AC207" s="20"/>
    </row>
    <row r="208" spans="3:29" x14ac:dyDescent="0.35">
      <c r="C208" s="6">
        <f t="shared" si="19"/>
        <v>17.000000000000028</v>
      </c>
      <c r="D208">
        <v>9.9000000000000005E-2</v>
      </c>
      <c r="E208">
        <v>0</v>
      </c>
      <c r="F208">
        <v>0.39300000000000002</v>
      </c>
      <c r="G208">
        <v>0.29699999999999999</v>
      </c>
      <c r="H208">
        <v>0.34200000000000003</v>
      </c>
      <c r="I208">
        <v>0.28100000000000003</v>
      </c>
      <c r="J208" s="23">
        <f t="shared" si="15"/>
        <v>0.6811091854419411</v>
      </c>
      <c r="K208" s="13">
        <f t="shared" si="16"/>
        <v>0.4925373134328358</v>
      </c>
      <c r="L208" s="4">
        <f t="shared" si="17"/>
        <v>0.64895635673624286</v>
      </c>
      <c r="M208" s="21">
        <f t="shared" si="18"/>
        <v>0.47147651006711416</v>
      </c>
      <c r="N208" s="21"/>
      <c r="O208" s="21"/>
      <c r="P208" s="21"/>
      <c r="Q208" s="24"/>
      <c r="R208" s="24"/>
      <c r="Z208" s="23"/>
      <c r="AA208" s="25"/>
      <c r="AB208" s="25"/>
      <c r="AC208" s="20"/>
    </row>
    <row r="209" spans="3:29" x14ac:dyDescent="0.35">
      <c r="C209" s="6">
        <f t="shared" si="19"/>
        <v>17.083333333333361</v>
      </c>
      <c r="D209">
        <v>4.9500000000000002E-2</v>
      </c>
      <c r="E209">
        <v>0</v>
      </c>
      <c r="F209">
        <v>0.39300000000000002</v>
      </c>
      <c r="G209">
        <v>0.29699999999999999</v>
      </c>
      <c r="H209">
        <v>0.34200000000000003</v>
      </c>
      <c r="I209">
        <v>0.28100000000000003</v>
      </c>
      <c r="J209" s="23">
        <f t="shared" si="15"/>
        <v>0.6811091854419411</v>
      </c>
      <c r="K209" s="13">
        <f t="shared" si="16"/>
        <v>0.4925373134328358</v>
      </c>
      <c r="L209" s="4">
        <f t="shared" si="17"/>
        <v>0.64895635673624286</v>
      </c>
      <c r="M209" s="21">
        <f t="shared" si="18"/>
        <v>0.47147651006711416</v>
      </c>
      <c r="N209" s="21"/>
      <c r="O209" s="21"/>
      <c r="P209" s="21"/>
      <c r="Q209" s="24"/>
      <c r="R209" s="24"/>
      <c r="Z209" s="23"/>
      <c r="AA209" s="25"/>
      <c r="AB209" s="25"/>
      <c r="AC209" s="20"/>
    </row>
    <row r="210" spans="3:29" x14ac:dyDescent="0.35">
      <c r="C210" s="6">
        <f t="shared" si="19"/>
        <v>17.166666666666693</v>
      </c>
      <c r="D210">
        <v>0</v>
      </c>
      <c r="E210">
        <v>0</v>
      </c>
      <c r="F210">
        <v>0.39300000000000002</v>
      </c>
      <c r="G210">
        <v>0.29699999999999999</v>
      </c>
      <c r="H210">
        <v>0.34200000000000003</v>
      </c>
      <c r="I210">
        <v>0.28100000000000003</v>
      </c>
      <c r="J210" s="23">
        <f t="shared" si="15"/>
        <v>0.6811091854419411</v>
      </c>
      <c r="K210" s="13">
        <f t="shared" si="16"/>
        <v>0.4925373134328358</v>
      </c>
      <c r="L210" s="4">
        <f t="shared" si="17"/>
        <v>0.64895635673624286</v>
      </c>
      <c r="M210" s="21">
        <f t="shared" si="18"/>
        <v>0.47147651006711416</v>
      </c>
      <c r="N210" s="21"/>
      <c r="O210" s="21"/>
      <c r="P210" s="21"/>
      <c r="Q210" s="24"/>
      <c r="R210" s="24"/>
      <c r="Z210" s="23"/>
      <c r="AA210" s="25"/>
      <c r="AB210" s="25"/>
      <c r="AC210" s="20"/>
    </row>
    <row r="211" spans="3:29" x14ac:dyDescent="0.35">
      <c r="C211" s="6">
        <f t="shared" si="19"/>
        <v>17.250000000000025</v>
      </c>
      <c r="D211">
        <v>0</v>
      </c>
      <c r="E211">
        <v>0</v>
      </c>
      <c r="F211">
        <v>0.39300000000000002</v>
      </c>
      <c r="G211">
        <v>0.29699999999999999</v>
      </c>
      <c r="H211">
        <v>0.34200000000000003</v>
      </c>
      <c r="I211">
        <v>0.28100000000000003</v>
      </c>
      <c r="J211" s="23">
        <f t="shared" si="15"/>
        <v>0.6811091854419411</v>
      </c>
      <c r="K211" s="13">
        <f t="shared" si="16"/>
        <v>0.4925373134328358</v>
      </c>
      <c r="L211" s="4">
        <f t="shared" si="17"/>
        <v>0.64895635673624286</v>
      </c>
      <c r="M211" s="21">
        <f t="shared" si="18"/>
        <v>0.47147651006711416</v>
      </c>
      <c r="N211" s="21"/>
      <c r="O211" s="21"/>
      <c r="P211" s="21"/>
      <c r="Q211" s="24"/>
      <c r="R211" s="24"/>
      <c r="Z211" s="23"/>
      <c r="AA211" s="25"/>
      <c r="AB211" s="25"/>
      <c r="AC211" s="20"/>
    </row>
    <row r="212" spans="3:29" x14ac:dyDescent="0.35">
      <c r="C212" s="6">
        <f t="shared" si="19"/>
        <v>17.333333333333357</v>
      </c>
      <c r="D212">
        <v>4.9250000000000002E-2</v>
      </c>
      <c r="E212">
        <v>0</v>
      </c>
      <c r="F212">
        <v>0.39300000000000002</v>
      </c>
      <c r="G212">
        <v>0.29699999999999999</v>
      </c>
      <c r="H212">
        <v>0.34200000000000003</v>
      </c>
      <c r="I212">
        <v>0.28100000000000003</v>
      </c>
      <c r="J212" s="23">
        <f t="shared" si="15"/>
        <v>0.6811091854419411</v>
      </c>
      <c r="K212" s="13">
        <f t="shared" si="16"/>
        <v>0.4925373134328358</v>
      </c>
      <c r="L212" s="4">
        <f t="shared" si="17"/>
        <v>0.64895635673624286</v>
      </c>
      <c r="M212" s="21">
        <f t="shared" si="18"/>
        <v>0.47147651006711416</v>
      </c>
      <c r="N212" s="21"/>
      <c r="O212" s="21"/>
      <c r="P212" s="21"/>
      <c r="Q212" s="24"/>
      <c r="R212" s="24"/>
      <c r="Z212" s="23"/>
      <c r="AA212" s="25"/>
      <c r="AB212" s="25"/>
      <c r="AC212" s="20"/>
    </row>
    <row r="213" spans="3:29" x14ac:dyDescent="0.35">
      <c r="C213" s="6">
        <f t="shared" si="19"/>
        <v>17.416666666666689</v>
      </c>
      <c r="D213">
        <v>0</v>
      </c>
      <c r="E213">
        <v>1.6666666666666312E-5</v>
      </c>
      <c r="F213">
        <v>0.39300000000000002</v>
      </c>
      <c r="G213">
        <v>0.29699999999999999</v>
      </c>
      <c r="H213">
        <v>0.34200000000000003</v>
      </c>
      <c r="I213">
        <v>0.28100000000000003</v>
      </c>
      <c r="J213" s="23">
        <f t="shared" si="15"/>
        <v>0.6811091854419411</v>
      </c>
      <c r="K213" s="13">
        <f t="shared" si="16"/>
        <v>0.4925373134328358</v>
      </c>
      <c r="L213" s="4">
        <f t="shared" si="17"/>
        <v>0.64895635673624286</v>
      </c>
      <c r="M213" s="21">
        <f t="shared" si="18"/>
        <v>0.47147651006711416</v>
      </c>
      <c r="N213" s="21"/>
      <c r="O213" s="21"/>
      <c r="P213" s="21"/>
      <c r="Q213" s="24"/>
      <c r="R213" s="24"/>
      <c r="Z213" s="23"/>
      <c r="AA213" s="25"/>
      <c r="AB213" s="25"/>
      <c r="AC213" s="20"/>
    </row>
    <row r="214" spans="3:29" x14ac:dyDescent="0.35">
      <c r="C214" s="6">
        <f t="shared" si="19"/>
        <v>17.500000000000021</v>
      </c>
      <c r="D214">
        <v>0</v>
      </c>
      <c r="E214">
        <v>0</v>
      </c>
      <c r="F214">
        <v>0.39300000000000002</v>
      </c>
      <c r="G214">
        <v>0.29699999999999999</v>
      </c>
      <c r="H214">
        <v>0.34200000000000003</v>
      </c>
      <c r="I214">
        <v>0.28100000000000003</v>
      </c>
      <c r="J214" s="23">
        <f t="shared" si="15"/>
        <v>0.6811091854419411</v>
      </c>
      <c r="K214" s="13">
        <f t="shared" si="16"/>
        <v>0.4925373134328358</v>
      </c>
      <c r="L214" s="4">
        <f t="shared" si="17"/>
        <v>0.64895635673624286</v>
      </c>
      <c r="M214" s="21">
        <f t="shared" si="18"/>
        <v>0.47147651006711416</v>
      </c>
      <c r="N214" s="21"/>
      <c r="O214" s="21"/>
      <c r="P214" s="21"/>
      <c r="Q214" s="24"/>
      <c r="R214" s="24"/>
      <c r="Z214" s="23"/>
      <c r="AA214" s="25"/>
      <c r="AB214" s="25"/>
      <c r="AC214" s="20"/>
    </row>
    <row r="215" spans="3:29" x14ac:dyDescent="0.35">
      <c r="C215" s="6">
        <f t="shared" si="19"/>
        <v>17.583333333333353</v>
      </c>
      <c r="D215">
        <v>0</v>
      </c>
      <c r="E215">
        <v>1.6666666666666312E-5</v>
      </c>
      <c r="F215">
        <v>0.39300000000000002</v>
      </c>
      <c r="G215">
        <v>0.29699999999999999</v>
      </c>
      <c r="H215">
        <v>0.34200000000000003</v>
      </c>
      <c r="I215">
        <v>0.28100000000000003</v>
      </c>
      <c r="J215" s="23">
        <f t="shared" si="15"/>
        <v>0.6811091854419411</v>
      </c>
      <c r="K215" s="13">
        <f t="shared" si="16"/>
        <v>0.4925373134328358</v>
      </c>
      <c r="L215" s="4">
        <f t="shared" si="17"/>
        <v>0.64895635673624286</v>
      </c>
      <c r="M215" s="21">
        <f t="shared" si="18"/>
        <v>0.47147651006711416</v>
      </c>
      <c r="N215" s="21"/>
      <c r="O215" s="21"/>
      <c r="P215" s="21"/>
      <c r="Q215" s="24"/>
      <c r="R215" s="24"/>
      <c r="Z215" s="23"/>
      <c r="AA215" s="25"/>
      <c r="AB215" s="25"/>
      <c r="AC215" s="20"/>
    </row>
    <row r="216" spans="3:29" x14ac:dyDescent="0.35">
      <c r="C216" s="6">
        <f t="shared" si="19"/>
        <v>17.666666666666686</v>
      </c>
      <c r="D216">
        <v>4.9250000000000002E-2</v>
      </c>
      <c r="E216">
        <v>0</v>
      </c>
      <c r="F216">
        <v>0.39300000000000002</v>
      </c>
      <c r="G216">
        <v>0.29699999999999999</v>
      </c>
      <c r="H216">
        <v>0.34200000000000003</v>
      </c>
      <c r="I216">
        <v>0.28100000000000003</v>
      </c>
      <c r="J216" s="23">
        <f t="shared" si="15"/>
        <v>0.6811091854419411</v>
      </c>
      <c r="K216" s="13">
        <f t="shared" si="16"/>
        <v>0.4925373134328358</v>
      </c>
      <c r="L216" s="4">
        <f t="shared" si="17"/>
        <v>0.64895635673624286</v>
      </c>
      <c r="M216" s="21">
        <f t="shared" si="18"/>
        <v>0.47147651006711416</v>
      </c>
      <c r="N216" s="21"/>
      <c r="O216" s="21"/>
      <c r="P216" s="21"/>
      <c r="Q216" s="24"/>
      <c r="R216" s="24"/>
      <c r="Z216" s="23"/>
      <c r="AA216" s="25"/>
      <c r="AB216" s="25"/>
      <c r="AC216" s="20"/>
    </row>
    <row r="217" spans="3:29" x14ac:dyDescent="0.35">
      <c r="C217" s="6">
        <f t="shared" si="19"/>
        <v>17.750000000000018</v>
      </c>
      <c r="D217">
        <v>4.9750000000000003E-2</v>
      </c>
      <c r="E217">
        <v>1.6666666666666312E-5</v>
      </c>
      <c r="F217">
        <v>0.39300000000000002</v>
      </c>
      <c r="G217">
        <v>0.29699999999999999</v>
      </c>
      <c r="H217">
        <v>0.34200000000000003</v>
      </c>
      <c r="I217">
        <v>0.28100000000000003</v>
      </c>
      <c r="J217" s="23">
        <f t="shared" si="15"/>
        <v>0.6811091854419411</v>
      </c>
      <c r="K217" s="13">
        <f t="shared" si="16"/>
        <v>0.4925373134328358</v>
      </c>
      <c r="L217" s="4">
        <f t="shared" si="17"/>
        <v>0.64895635673624286</v>
      </c>
      <c r="M217" s="21">
        <f t="shared" si="18"/>
        <v>0.47147651006711416</v>
      </c>
      <c r="N217" s="21"/>
      <c r="O217" s="21"/>
      <c r="P217" s="21"/>
      <c r="Q217" s="24"/>
      <c r="R217" s="24"/>
      <c r="Z217" s="23"/>
      <c r="AA217" s="25"/>
      <c r="AB217" s="25"/>
      <c r="AC217" s="20"/>
    </row>
    <row r="218" spans="3:29" x14ac:dyDescent="0.35">
      <c r="C218" s="6">
        <f t="shared" si="19"/>
        <v>17.83333333333335</v>
      </c>
      <c r="D218">
        <v>4.9500000000000002E-2</v>
      </c>
      <c r="E218">
        <v>0</v>
      </c>
      <c r="F218">
        <v>0.39400000000000002</v>
      </c>
      <c r="G218">
        <v>0.29699999999999999</v>
      </c>
      <c r="H218">
        <v>0.34200000000000003</v>
      </c>
      <c r="I218">
        <v>0.28100000000000003</v>
      </c>
      <c r="J218" s="23">
        <f t="shared" si="15"/>
        <v>0.68284228769497413</v>
      </c>
      <c r="K218" s="13">
        <f t="shared" si="16"/>
        <v>0.4925373134328358</v>
      </c>
      <c r="L218" s="4">
        <f t="shared" si="17"/>
        <v>0.64895635673624286</v>
      </c>
      <c r="M218" s="21">
        <f t="shared" si="18"/>
        <v>0.47147651006711416</v>
      </c>
      <c r="N218" s="21"/>
      <c r="O218" s="21"/>
      <c r="P218" s="21"/>
      <c r="Q218" s="24"/>
      <c r="R218" s="24"/>
      <c r="Z218" s="23"/>
      <c r="AA218" s="25"/>
      <c r="AB218" s="25"/>
      <c r="AC218" s="20"/>
    </row>
    <row r="219" spans="3:29" x14ac:dyDescent="0.35">
      <c r="C219" s="6">
        <f t="shared" si="19"/>
        <v>17.916666666666682</v>
      </c>
      <c r="D219">
        <v>0</v>
      </c>
      <c r="E219">
        <v>1.6666666666666312E-5</v>
      </c>
      <c r="F219">
        <v>0.39400000000000002</v>
      </c>
      <c r="G219">
        <v>0.29699999999999999</v>
      </c>
      <c r="H219">
        <v>0.34200000000000003</v>
      </c>
      <c r="I219">
        <v>0.28100000000000003</v>
      </c>
      <c r="J219" s="23">
        <f t="shared" si="15"/>
        <v>0.68284228769497413</v>
      </c>
      <c r="K219" s="13">
        <f t="shared" si="16"/>
        <v>0.4925373134328358</v>
      </c>
      <c r="L219" s="4">
        <f t="shared" si="17"/>
        <v>0.64895635673624286</v>
      </c>
      <c r="M219" s="21">
        <f t="shared" si="18"/>
        <v>0.47147651006711416</v>
      </c>
      <c r="N219" s="21"/>
      <c r="O219" s="21"/>
      <c r="P219" s="21"/>
      <c r="Q219" s="24"/>
      <c r="R219" s="24"/>
      <c r="Z219" s="23"/>
      <c r="AA219" s="25"/>
      <c r="AB219" s="25"/>
      <c r="AC219" s="20"/>
    </row>
    <row r="220" spans="3:29" x14ac:dyDescent="0.35">
      <c r="C220" s="6">
        <f t="shared" si="19"/>
        <v>18.000000000000014</v>
      </c>
      <c r="D220">
        <v>0</v>
      </c>
      <c r="E220">
        <v>1.6666666666666312E-5</v>
      </c>
      <c r="F220">
        <v>0.39400000000000002</v>
      </c>
      <c r="G220">
        <v>0.29699999999999999</v>
      </c>
      <c r="H220">
        <v>0.34200000000000003</v>
      </c>
      <c r="I220">
        <v>0.28100000000000003</v>
      </c>
      <c r="J220" s="23">
        <f t="shared" si="15"/>
        <v>0.68284228769497413</v>
      </c>
      <c r="K220" s="13">
        <f t="shared" si="16"/>
        <v>0.4925373134328358</v>
      </c>
      <c r="L220" s="4">
        <f t="shared" si="17"/>
        <v>0.64895635673624286</v>
      </c>
      <c r="M220" s="21">
        <f t="shared" si="18"/>
        <v>0.47147651006711416</v>
      </c>
      <c r="N220" s="21"/>
      <c r="O220" s="21"/>
      <c r="P220" s="21"/>
      <c r="Q220" s="24"/>
      <c r="R220" s="24"/>
      <c r="Z220" s="23"/>
      <c r="AA220" s="25"/>
      <c r="AB220" s="25"/>
      <c r="AC220" s="20"/>
    </row>
    <row r="221" spans="3:29" x14ac:dyDescent="0.35">
      <c r="C221" s="6">
        <f t="shared" si="19"/>
        <v>18.083333333333346</v>
      </c>
      <c r="D221">
        <v>4.9250000000000002E-2</v>
      </c>
      <c r="E221">
        <v>0</v>
      </c>
      <c r="F221">
        <v>0.39400000000000002</v>
      </c>
      <c r="G221">
        <v>0.29599999999999999</v>
      </c>
      <c r="H221">
        <v>0.34200000000000003</v>
      </c>
      <c r="I221">
        <v>0.28100000000000003</v>
      </c>
      <c r="J221" s="23">
        <f t="shared" si="15"/>
        <v>0.68284228769497413</v>
      </c>
      <c r="K221" s="13">
        <f t="shared" si="16"/>
        <v>0.49087893864013266</v>
      </c>
      <c r="L221" s="4">
        <f t="shared" si="17"/>
        <v>0.64895635673624286</v>
      </c>
      <c r="M221" s="21">
        <f t="shared" si="18"/>
        <v>0.47147651006711416</v>
      </c>
      <c r="N221" s="21"/>
      <c r="O221" s="21"/>
      <c r="P221" s="21"/>
      <c r="Q221" s="24"/>
      <c r="R221" s="24"/>
      <c r="Z221" s="23"/>
      <c r="AA221" s="25"/>
      <c r="AB221" s="25"/>
      <c r="AC221" s="20"/>
    </row>
    <row r="222" spans="3:29" x14ac:dyDescent="0.35">
      <c r="C222" s="6">
        <f t="shared" si="19"/>
        <v>18.166666666666679</v>
      </c>
      <c r="D222">
        <v>0</v>
      </c>
      <c r="E222">
        <v>0</v>
      </c>
      <c r="F222">
        <v>0.39400000000000002</v>
      </c>
      <c r="G222">
        <v>0.29599999999999999</v>
      </c>
      <c r="H222">
        <v>0.34200000000000003</v>
      </c>
      <c r="I222">
        <v>0.28100000000000003</v>
      </c>
      <c r="J222" s="23">
        <f t="shared" si="15"/>
        <v>0.68284228769497413</v>
      </c>
      <c r="K222" s="13">
        <f t="shared" si="16"/>
        <v>0.49087893864013266</v>
      </c>
      <c r="L222" s="4">
        <f t="shared" si="17"/>
        <v>0.64895635673624286</v>
      </c>
      <c r="M222" s="21">
        <f t="shared" si="18"/>
        <v>0.47147651006711416</v>
      </c>
      <c r="N222" s="21"/>
      <c r="O222" s="21"/>
      <c r="P222" s="21"/>
      <c r="Q222" s="24"/>
      <c r="R222" s="24"/>
      <c r="Z222" s="23"/>
      <c r="AA222" s="25"/>
      <c r="AB222" s="25"/>
      <c r="AC222" s="20"/>
    </row>
    <row r="223" spans="3:29" x14ac:dyDescent="0.35">
      <c r="C223" s="6">
        <f t="shared" si="19"/>
        <v>18.250000000000011</v>
      </c>
      <c r="D223"/>
      <c r="E223"/>
      <c r="F223">
        <v>0.39400000000000002</v>
      </c>
      <c r="G223">
        <v>0.29599999999999999</v>
      </c>
      <c r="H223">
        <v>0.34200000000000003</v>
      </c>
      <c r="I223">
        <v>0.28100000000000003</v>
      </c>
      <c r="J223" s="23">
        <f t="shared" si="15"/>
        <v>0.68284228769497413</v>
      </c>
      <c r="K223" s="13">
        <f t="shared" si="16"/>
        <v>0.49087893864013266</v>
      </c>
      <c r="L223" s="4">
        <f t="shared" si="17"/>
        <v>0.64895635673624286</v>
      </c>
      <c r="M223" s="21">
        <f t="shared" si="18"/>
        <v>0.47147651006711416</v>
      </c>
      <c r="N223" s="21"/>
      <c r="O223" s="21"/>
      <c r="P223" s="21"/>
      <c r="Q223" s="24"/>
      <c r="R223" s="24"/>
      <c r="Z223" s="23"/>
      <c r="AA223" s="25"/>
      <c r="AB223" s="25"/>
      <c r="AC223" s="20"/>
    </row>
    <row r="224" spans="3:29" x14ac:dyDescent="0.35">
      <c r="C224" s="6">
        <f t="shared" si="19"/>
        <v>18.333333333333343</v>
      </c>
      <c r="D224"/>
      <c r="E224"/>
      <c r="F224">
        <v>0.39400000000000002</v>
      </c>
      <c r="G224">
        <v>0.29599999999999999</v>
      </c>
      <c r="H224">
        <v>0.34200000000000003</v>
      </c>
      <c r="I224">
        <v>0.28100000000000003</v>
      </c>
      <c r="J224" s="23">
        <f t="shared" si="15"/>
        <v>0.68284228769497413</v>
      </c>
      <c r="K224" s="13">
        <f t="shared" si="16"/>
        <v>0.49087893864013266</v>
      </c>
      <c r="L224" s="4">
        <f t="shared" si="17"/>
        <v>0.64895635673624286</v>
      </c>
      <c r="M224" s="21">
        <f t="shared" si="18"/>
        <v>0.47147651006711416</v>
      </c>
      <c r="N224" s="21"/>
      <c r="O224" s="21"/>
      <c r="P224" s="21"/>
      <c r="Q224" s="24"/>
      <c r="R224" s="24"/>
      <c r="Z224" s="23"/>
      <c r="AA224" s="25"/>
      <c r="AB224" s="25"/>
      <c r="AC224" s="20"/>
    </row>
    <row r="225" spans="3:29" x14ac:dyDescent="0.35">
      <c r="C225" s="6">
        <f t="shared" si="19"/>
        <v>18.416666666666675</v>
      </c>
      <c r="D225"/>
      <c r="E225"/>
      <c r="F225">
        <v>0.39400000000000002</v>
      </c>
      <c r="G225">
        <v>0.29599999999999999</v>
      </c>
      <c r="H225">
        <v>0.34200000000000003</v>
      </c>
      <c r="I225">
        <v>0.28100000000000003</v>
      </c>
      <c r="J225" s="23">
        <f t="shared" si="15"/>
        <v>0.68284228769497413</v>
      </c>
      <c r="K225" s="13">
        <f t="shared" si="16"/>
        <v>0.49087893864013266</v>
      </c>
      <c r="L225" s="4">
        <f t="shared" si="17"/>
        <v>0.64895635673624286</v>
      </c>
      <c r="M225" s="21">
        <f t="shared" si="18"/>
        <v>0.47147651006711416</v>
      </c>
      <c r="N225" s="21"/>
      <c r="O225" s="21"/>
      <c r="P225" s="21"/>
      <c r="Q225" s="24"/>
      <c r="R225" s="24"/>
      <c r="Z225" s="23"/>
      <c r="AA225" s="25"/>
      <c r="AB225" s="25"/>
      <c r="AC225" s="20"/>
    </row>
    <row r="226" spans="3:29" x14ac:dyDescent="0.35">
      <c r="C226" s="6">
        <f t="shared" si="19"/>
        <v>18.500000000000007</v>
      </c>
      <c r="D226"/>
      <c r="E226"/>
      <c r="F226">
        <v>0.39400000000000002</v>
      </c>
      <c r="G226">
        <v>0.29599999999999999</v>
      </c>
      <c r="H226">
        <v>0.34200000000000003</v>
      </c>
      <c r="I226">
        <v>0.28100000000000003</v>
      </c>
      <c r="J226" s="23">
        <f t="shared" si="15"/>
        <v>0.68284228769497413</v>
      </c>
      <c r="K226" s="13">
        <f t="shared" si="16"/>
        <v>0.49087893864013266</v>
      </c>
      <c r="L226" s="4">
        <f t="shared" si="17"/>
        <v>0.64895635673624286</v>
      </c>
      <c r="M226" s="21">
        <f t="shared" si="18"/>
        <v>0.47147651006711416</v>
      </c>
      <c r="N226" s="21"/>
      <c r="O226" s="21"/>
      <c r="P226" s="21"/>
      <c r="Q226" s="24"/>
      <c r="R226" s="24"/>
      <c r="Z226" s="23"/>
      <c r="AA226" s="25"/>
      <c r="AB226" s="25"/>
      <c r="AC226" s="20"/>
    </row>
    <row r="227" spans="3:29" x14ac:dyDescent="0.35">
      <c r="C227" s="6">
        <f t="shared" si="19"/>
        <v>18.583333333333339</v>
      </c>
      <c r="D227"/>
      <c r="E227"/>
      <c r="F227">
        <v>0.39400000000000002</v>
      </c>
      <c r="G227">
        <v>0.29599999999999999</v>
      </c>
      <c r="H227">
        <v>0.34200000000000003</v>
      </c>
      <c r="I227">
        <v>0.28100000000000003</v>
      </c>
      <c r="J227" s="23">
        <f t="shared" si="15"/>
        <v>0.68284228769497413</v>
      </c>
      <c r="K227" s="13">
        <f t="shared" si="16"/>
        <v>0.49087893864013266</v>
      </c>
      <c r="L227" s="4">
        <f t="shared" si="17"/>
        <v>0.64895635673624286</v>
      </c>
      <c r="M227" s="21">
        <f t="shared" si="18"/>
        <v>0.47147651006711416</v>
      </c>
      <c r="N227" s="21"/>
      <c r="O227" s="21"/>
      <c r="P227" s="21"/>
      <c r="Q227" s="24"/>
      <c r="R227" s="24"/>
      <c r="Z227" s="23"/>
      <c r="AA227" s="25"/>
      <c r="AB227" s="25"/>
      <c r="AC227" s="20"/>
    </row>
    <row r="228" spans="3:29" x14ac:dyDescent="0.35">
      <c r="C228" s="6">
        <f t="shared" si="19"/>
        <v>18.666666666666671</v>
      </c>
      <c r="D228"/>
      <c r="E228"/>
      <c r="F228">
        <v>0.39400000000000002</v>
      </c>
      <c r="G228">
        <v>0.29599999999999999</v>
      </c>
      <c r="H228">
        <v>0.34200000000000003</v>
      </c>
      <c r="I228">
        <v>0.28100000000000003</v>
      </c>
      <c r="J228" s="23">
        <f t="shared" si="15"/>
        <v>0.68284228769497413</v>
      </c>
      <c r="K228" s="13">
        <f t="shared" si="16"/>
        <v>0.49087893864013266</v>
      </c>
      <c r="L228" s="4">
        <f t="shared" si="17"/>
        <v>0.64895635673624286</v>
      </c>
      <c r="M228" s="21">
        <f t="shared" si="18"/>
        <v>0.47147651006711416</v>
      </c>
      <c r="N228" s="21"/>
      <c r="O228" s="21"/>
      <c r="P228" s="21"/>
      <c r="Q228" s="24"/>
      <c r="R228" s="24"/>
      <c r="Z228" s="23"/>
      <c r="AA228" s="25"/>
      <c r="AB228" s="25"/>
      <c r="AC228" s="20"/>
    </row>
    <row r="229" spans="3:29" x14ac:dyDescent="0.35">
      <c r="C229" s="6">
        <f t="shared" si="19"/>
        <v>18.750000000000004</v>
      </c>
      <c r="D229"/>
      <c r="E229"/>
      <c r="F229">
        <v>0.39400000000000002</v>
      </c>
      <c r="G229">
        <v>0.29599999999999999</v>
      </c>
      <c r="H229">
        <v>0.34200000000000003</v>
      </c>
      <c r="I229">
        <v>0.28100000000000003</v>
      </c>
      <c r="J229" s="23">
        <f t="shared" si="15"/>
        <v>0.68284228769497413</v>
      </c>
      <c r="K229" s="13">
        <f t="shared" si="16"/>
        <v>0.49087893864013266</v>
      </c>
      <c r="L229" s="4">
        <f t="shared" si="17"/>
        <v>0.64895635673624286</v>
      </c>
      <c r="M229" s="21">
        <f t="shared" si="18"/>
        <v>0.47147651006711416</v>
      </c>
      <c r="N229" s="21"/>
      <c r="O229" s="21"/>
      <c r="P229" s="21"/>
      <c r="Q229" s="24"/>
      <c r="R229" s="24"/>
      <c r="Z229" s="23"/>
      <c r="AA229" s="25"/>
      <c r="AB229" s="25"/>
      <c r="AC229" s="20"/>
    </row>
    <row r="230" spans="3:29" x14ac:dyDescent="0.35">
      <c r="C230" s="6">
        <f t="shared" si="19"/>
        <v>18.833333333333336</v>
      </c>
      <c r="D230"/>
      <c r="E230"/>
      <c r="F230">
        <v>0.39400000000000002</v>
      </c>
      <c r="G230">
        <v>0.29599999999999999</v>
      </c>
      <c r="H230">
        <v>0.34200000000000003</v>
      </c>
      <c r="I230">
        <v>0.28100000000000003</v>
      </c>
      <c r="J230" s="23">
        <f t="shared" si="15"/>
        <v>0.68284228769497413</v>
      </c>
      <c r="K230" s="13">
        <f t="shared" si="16"/>
        <v>0.49087893864013266</v>
      </c>
      <c r="L230" s="4">
        <f t="shared" si="17"/>
        <v>0.64895635673624286</v>
      </c>
      <c r="M230" s="21">
        <f t="shared" si="18"/>
        <v>0.47147651006711416</v>
      </c>
      <c r="N230" s="21"/>
      <c r="O230" s="21"/>
      <c r="P230" s="21"/>
      <c r="Q230" s="24"/>
      <c r="R230" s="24"/>
      <c r="Z230" s="23"/>
      <c r="AA230" s="25"/>
      <c r="AB230" s="25"/>
      <c r="AC230" s="20"/>
    </row>
    <row r="231" spans="3:29" x14ac:dyDescent="0.35">
      <c r="C231" s="6">
        <f t="shared" si="19"/>
        <v>18.916666666666668</v>
      </c>
      <c r="D231"/>
      <c r="E231"/>
      <c r="F231">
        <v>0.39400000000000002</v>
      </c>
      <c r="G231">
        <v>0.29599999999999999</v>
      </c>
      <c r="H231">
        <v>0.34200000000000003</v>
      </c>
      <c r="I231">
        <v>0.28100000000000003</v>
      </c>
      <c r="J231" s="23">
        <f t="shared" si="15"/>
        <v>0.68284228769497413</v>
      </c>
      <c r="K231" s="13">
        <f t="shared" si="16"/>
        <v>0.49087893864013266</v>
      </c>
      <c r="L231" s="4">
        <f t="shared" si="17"/>
        <v>0.64895635673624286</v>
      </c>
      <c r="M231" s="21">
        <f t="shared" si="18"/>
        <v>0.47147651006711416</v>
      </c>
      <c r="N231" s="21"/>
      <c r="O231" s="21"/>
      <c r="P231" s="21"/>
      <c r="Q231" s="24"/>
      <c r="R231" s="24"/>
      <c r="Z231" s="23"/>
      <c r="AA231" s="25"/>
      <c r="AB231" s="25"/>
      <c r="AC231" s="20"/>
    </row>
    <row r="232" spans="3:29" x14ac:dyDescent="0.35">
      <c r="C232" s="6">
        <f t="shared" si="19"/>
        <v>19</v>
      </c>
      <c r="D232"/>
      <c r="E232"/>
      <c r="F232">
        <v>0.39500000000000002</v>
      </c>
      <c r="G232">
        <v>0.29599999999999999</v>
      </c>
      <c r="H232">
        <v>0.34200000000000003</v>
      </c>
      <c r="I232">
        <v>0.28100000000000003</v>
      </c>
      <c r="J232" s="23">
        <f t="shared" si="15"/>
        <v>0.68457538994800704</v>
      </c>
      <c r="K232" s="13">
        <f t="shared" si="16"/>
        <v>0.49087893864013266</v>
      </c>
      <c r="L232" s="4">
        <f t="shared" si="17"/>
        <v>0.64895635673624286</v>
      </c>
      <c r="M232" s="21">
        <f t="shared" si="18"/>
        <v>0.47147651006711416</v>
      </c>
      <c r="N232" s="21"/>
      <c r="O232" s="21"/>
      <c r="P232" s="21"/>
      <c r="Q232" s="24"/>
      <c r="R232" s="24"/>
      <c r="Z232" s="23"/>
      <c r="AA232" s="25"/>
      <c r="AB232" s="25"/>
      <c r="AC232" s="20"/>
    </row>
    <row r="233" spans="3:29" x14ac:dyDescent="0.35">
      <c r="C233" s="6">
        <f t="shared" si="19"/>
        <v>19.083333333333332</v>
      </c>
      <c r="D233"/>
      <c r="E233"/>
      <c r="F233">
        <v>0.39500000000000002</v>
      </c>
      <c r="G233">
        <v>0.29599999999999999</v>
      </c>
      <c r="H233">
        <v>0.34200000000000003</v>
      </c>
      <c r="I233">
        <v>0.28100000000000003</v>
      </c>
      <c r="J233" s="23">
        <f t="shared" si="15"/>
        <v>0.68457538994800704</v>
      </c>
      <c r="K233" s="13">
        <f t="shared" si="16"/>
        <v>0.49087893864013266</v>
      </c>
      <c r="L233" s="4">
        <f t="shared" si="17"/>
        <v>0.64895635673624286</v>
      </c>
      <c r="M233" s="21">
        <f t="shared" si="18"/>
        <v>0.47147651006711416</v>
      </c>
      <c r="N233" s="21"/>
      <c r="O233" s="21"/>
      <c r="P233" s="21"/>
      <c r="Q233" s="24"/>
      <c r="R233" s="24"/>
      <c r="Z233" s="23"/>
      <c r="AA233" s="25"/>
      <c r="AB233" s="25"/>
      <c r="AC233" s="20"/>
    </row>
    <row r="234" spans="3:29" x14ac:dyDescent="0.35">
      <c r="C234" s="6">
        <f t="shared" si="19"/>
        <v>19.166666666666664</v>
      </c>
      <c r="D234"/>
      <c r="E234"/>
      <c r="F234">
        <v>0.39500000000000002</v>
      </c>
      <c r="G234">
        <v>0.29599999999999999</v>
      </c>
      <c r="H234">
        <v>0.34200000000000003</v>
      </c>
      <c r="I234">
        <v>0.28100000000000003</v>
      </c>
      <c r="J234" s="23">
        <f t="shared" si="15"/>
        <v>0.68457538994800704</v>
      </c>
      <c r="K234" s="13">
        <f t="shared" si="16"/>
        <v>0.49087893864013266</v>
      </c>
      <c r="L234" s="4">
        <f t="shared" si="17"/>
        <v>0.64895635673624286</v>
      </c>
      <c r="M234" s="21">
        <f t="shared" si="18"/>
        <v>0.47147651006711416</v>
      </c>
      <c r="N234" s="21"/>
      <c r="O234" s="21"/>
      <c r="P234" s="21"/>
      <c r="Q234" s="24"/>
      <c r="R234" s="24"/>
      <c r="Z234" s="23"/>
      <c r="AA234" s="25"/>
      <c r="AB234" s="25"/>
      <c r="AC234" s="20"/>
    </row>
    <row r="235" spans="3:29" x14ac:dyDescent="0.35">
      <c r="C235" s="6">
        <f t="shared" si="19"/>
        <v>19.249999999999996</v>
      </c>
      <c r="D235"/>
      <c r="E235"/>
      <c r="F235">
        <v>0.39500000000000002</v>
      </c>
      <c r="G235">
        <v>0.29599999999999999</v>
      </c>
      <c r="H235">
        <v>0.34200000000000003</v>
      </c>
      <c r="I235">
        <v>0.28100000000000003</v>
      </c>
      <c r="J235" s="23">
        <f t="shared" si="15"/>
        <v>0.68457538994800704</v>
      </c>
      <c r="K235" s="13">
        <f t="shared" si="16"/>
        <v>0.49087893864013266</v>
      </c>
      <c r="L235" s="4">
        <f t="shared" si="17"/>
        <v>0.64895635673624286</v>
      </c>
      <c r="M235" s="21">
        <f t="shared" si="18"/>
        <v>0.47147651006711416</v>
      </c>
      <c r="N235" s="21"/>
      <c r="O235" s="21"/>
      <c r="P235" s="21"/>
      <c r="Q235" s="24"/>
      <c r="R235" s="24"/>
      <c r="Z235" s="23"/>
      <c r="AA235" s="25"/>
      <c r="AB235" s="25"/>
      <c r="AC235" s="20"/>
    </row>
    <row r="236" spans="3:29" x14ac:dyDescent="0.35">
      <c r="C236" s="6">
        <f t="shared" si="19"/>
        <v>19.333333333333329</v>
      </c>
      <c r="D236"/>
      <c r="E236"/>
      <c r="F236">
        <v>0.39500000000000002</v>
      </c>
      <c r="G236">
        <v>0.29599999999999999</v>
      </c>
      <c r="H236">
        <v>0.34200000000000003</v>
      </c>
      <c r="I236">
        <v>0.28100000000000003</v>
      </c>
      <c r="J236" s="23">
        <f t="shared" si="15"/>
        <v>0.68457538994800704</v>
      </c>
      <c r="K236" s="13">
        <f t="shared" si="16"/>
        <v>0.49087893864013266</v>
      </c>
      <c r="L236" s="4">
        <f t="shared" si="17"/>
        <v>0.64895635673624286</v>
      </c>
      <c r="M236" s="21">
        <f t="shared" si="18"/>
        <v>0.47147651006711416</v>
      </c>
      <c r="N236" s="21"/>
      <c r="O236" s="21"/>
      <c r="P236" s="21"/>
      <c r="Q236" s="24"/>
      <c r="R236" s="24"/>
      <c r="Z236" s="23"/>
      <c r="AA236" s="25"/>
      <c r="AB236" s="25"/>
      <c r="AC236" s="20"/>
    </row>
    <row r="237" spans="3:29" x14ac:dyDescent="0.35">
      <c r="C237" s="6">
        <f t="shared" si="19"/>
        <v>19.416666666666661</v>
      </c>
      <c r="D237"/>
      <c r="E237"/>
      <c r="F237">
        <v>0.39500000000000002</v>
      </c>
      <c r="G237">
        <v>0.29599999999999999</v>
      </c>
      <c r="H237">
        <v>0.34200000000000003</v>
      </c>
      <c r="I237">
        <v>0.28100000000000003</v>
      </c>
      <c r="J237" s="23">
        <f t="shared" si="15"/>
        <v>0.68457538994800704</v>
      </c>
      <c r="K237" s="13">
        <f t="shared" si="16"/>
        <v>0.49087893864013266</v>
      </c>
      <c r="L237" s="4">
        <f t="shared" si="17"/>
        <v>0.64895635673624286</v>
      </c>
      <c r="M237" s="21">
        <f t="shared" si="18"/>
        <v>0.47147651006711416</v>
      </c>
      <c r="N237" s="21"/>
      <c r="O237" s="21"/>
      <c r="P237" s="21"/>
      <c r="Q237" s="24"/>
      <c r="R237" s="24"/>
      <c r="Z237" s="23"/>
      <c r="AA237" s="25"/>
      <c r="AB237" s="25"/>
      <c r="AC237" s="20"/>
    </row>
    <row r="238" spans="3:29" x14ac:dyDescent="0.35">
      <c r="C238" s="6">
        <f t="shared" si="19"/>
        <v>19.499999999999993</v>
      </c>
      <c r="D238"/>
      <c r="E238"/>
      <c r="F238">
        <v>0.39500000000000002</v>
      </c>
      <c r="G238">
        <v>0.29599999999999999</v>
      </c>
      <c r="H238">
        <v>0.34200000000000003</v>
      </c>
      <c r="I238">
        <v>0.28100000000000003</v>
      </c>
      <c r="J238" s="23">
        <f t="shared" si="15"/>
        <v>0.68457538994800704</v>
      </c>
      <c r="K238" s="13">
        <f t="shared" si="16"/>
        <v>0.49087893864013266</v>
      </c>
      <c r="L238" s="4">
        <f t="shared" si="17"/>
        <v>0.64895635673624286</v>
      </c>
      <c r="M238" s="21">
        <f t="shared" si="18"/>
        <v>0.47147651006711416</v>
      </c>
      <c r="N238" s="21"/>
      <c r="O238" s="21"/>
      <c r="P238" s="21"/>
      <c r="Q238" s="24"/>
      <c r="R238" s="24"/>
      <c r="Z238" s="23"/>
      <c r="AA238" s="25"/>
      <c r="AB238" s="25"/>
      <c r="AC238" s="20"/>
    </row>
    <row r="239" spans="3:29" x14ac:dyDescent="0.35">
      <c r="C239" s="6">
        <f t="shared" si="19"/>
        <v>19.583333333333325</v>
      </c>
      <c r="D239"/>
      <c r="E239"/>
      <c r="F239">
        <v>0.39500000000000002</v>
      </c>
      <c r="G239">
        <v>0.29599999999999999</v>
      </c>
      <c r="H239">
        <v>0.34200000000000003</v>
      </c>
      <c r="I239">
        <v>0.28100000000000003</v>
      </c>
      <c r="J239" s="23">
        <f t="shared" si="15"/>
        <v>0.68457538994800704</v>
      </c>
      <c r="K239" s="13">
        <f t="shared" si="16"/>
        <v>0.49087893864013266</v>
      </c>
      <c r="L239" s="4">
        <f t="shared" si="17"/>
        <v>0.64895635673624286</v>
      </c>
      <c r="M239" s="21">
        <f t="shared" si="18"/>
        <v>0.47147651006711416</v>
      </c>
      <c r="N239" s="21"/>
      <c r="O239" s="21"/>
      <c r="P239" s="21"/>
      <c r="Q239" s="24"/>
      <c r="R239" s="24"/>
      <c r="Z239" s="23"/>
      <c r="AA239" s="25"/>
      <c r="AB239" s="25"/>
      <c r="AC239" s="20"/>
    </row>
    <row r="240" spans="3:29" x14ac:dyDescent="0.35">
      <c r="C240" s="6">
        <f t="shared" si="19"/>
        <v>19.666666666666657</v>
      </c>
      <c r="D240"/>
      <c r="E240"/>
      <c r="F240">
        <v>0.39500000000000002</v>
      </c>
      <c r="G240">
        <v>0.29599999999999999</v>
      </c>
      <c r="H240">
        <v>0.34200000000000003</v>
      </c>
      <c r="I240">
        <v>0.28100000000000003</v>
      </c>
      <c r="J240" s="23">
        <f t="shared" si="15"/>
        <v>0.68457538994800704</v>
      </c>
      <c r="K240" s="13">
        <f t="shared" si="16"/>
        <v>0.49087893864013266</v>
      </c>
      <c r="L240" s="4">
        <f t="shared" si="17"/>
        <v>0.64895635673624286</v>
      </c>
      <c r="M240" s="21">
        <f t="shared" si="18"/>
        <v>0.47147651006711416</v>
      </c>
      <c r="N240" s="21"/>
      <c r="O240" s="21"/>
      <c r="P240" s="21"/>
      <c r="Q240" s="24"/>
      <c r="R240" s="24"/>
      <c r="Z240" s="23"/>
      <c r="AA240" s="25"/>
      <c r="AB240" s="25"/>
      <c r="AC240" s="20"/>
    </row>
    <row r="241" spans="3:29" x14ac:dyDescent="0.35">
      <c r="C241" s="6">
        <f t="shared" si="19"/>
        <v>19.749999999999989</v>
      </c>
      <c r="D241"/>
      <c r="E241"/>
      <c r="F241">
        <v>0.39500000000000002</v>
      </c>
      <c r="G241">
        <v>0.29599999999999999</v>
      </c>
      <c r="H241">
        <v>0.34200000000000003</v>
      </c>
      <c r="I241">
        <v>0.28100000000000003</v>
      </c>
      <c r="J241" s="23">
        <f t="shared" si="15"/>
        <v>0.68457538994800704</v>
      </c>
      <c r="K241" s="13">
        <f t="shared" si="16"/>
        <v>0.49087893864013266</v>
      </c>
      <c r="L241" s="4">
        <f t="shared" si="17"/>
        <v>0.64895635673624286</v>
      </c>
      <c r="M241" s="21">
        <f t="shared" si="18"/>
        <v>0.47147651006711416</v>
      </c>
      <c r="N241" s="21"/>
      <c r="O241" s="21"/>
      <c r="P241" s="21"/>
      <c r="Q241" s="24"/>
      <c r="R241" s="24"/>
      <c r="Z241" s="23"/>
      <c r="AA241" s="25"/>
      <c r="AB241" s="25"/>
      <c r="AC241" s="20"/>
    </row>
    <row r="242" spans="3:29" x14ac:dyDescent="0.35">
      <c r="C242" s="6">
        <f t="shared" si="19"/>
        <v>19.833333333333321</v>
      </c>
      <c r="D242"/>
      <c r="E242"/>
      <c r="F242">
        <v>0.39500000000000002</v>
      </c>
      <c r="G242">
        <v>0.29599999999999999</v>
      </c>
      <c r="H242">
        <v>0.34200000000000003</v>
      </c>
      <c r="I242">
        <v>0.28100000000000003</v>
      </c>
      <c r="J242" s="23">
        <f t="shared" si="15"/>
        <v>0.68457538994800704</v>
      </c>
      <c r="K242" s="13">
        <f t="shared" si="16"/>
        <v>0.49087893864013266</v>
      </c>
      <c r="L242" s="4">
        <f t="shared" si="17"/>
        <v>0.64895635673624286</v>
      </c>
      <c r="M242" s="21">
        <f t="shared" si="18"/>
        <v>0.47147651006711416</v>
      </c>
      <c r="N242" s="21"/>
      <c r="O242" s="21"/>
      <c r="P242" s="21"/>
      <c r="Q242" s="24"/>
      <c r="R242" s="24"/>
      <c r="Z242" s="23"/>
      <c r="AA242" s="25"/>
      <c r="AB242" s="25"/>
      <c r="AC242" s="20"/>
    </row>
    <row r="243" spans="3:29" x14ac:dyDescent="0.35">
      <c r="C243" s="6">
        <f t="shared" si="19"/>
        <v>19.916666666666654</v>
      </c>
      <c r="D243"/>
      <c r="E243"/>
      <c r="F243">
        <v>0.39500000000000002</v>
      </c>
      <c r="G243">
        <v>0.29599999999999999</v>
      </c>
      <c r="H243">
        <v>0.34200000000000003</v>
      </c>
      <c r="I243">
        <v>0.28100000000000003</v>
      </c>
      <c r="J243" s="23">
        <f t="shared" si="15"/>
        <v>0.68457538994800704</v>
      </c>
      <c r="K243" s="13">
        <f t="shared" si="16"/>
        <v>0.49087893864013266</v>
      </c>
      <c r="L243" s="4">
        <f t="shared" si="17"/>
        <v>0.64895635673624286</v>
      </c>
      <c r="M243" s="21">
        <f t="shared" si="18"/>
        <v>0.47147651006711416</v>
      </c>
      <c r="N243" s="21"/>
      <c r="O243" s="21"/>
      <c r="P243" s="21"/>
      <c r="Q243" s="24"/>
      <c r="R243" s="24"/>
      <c r="Z243" s="23"/>
      <c r="AA243" s="25"/>
      <c r="AB243" s="25"/>
      <c r="AC243" s="20"/>
    </row>
    <row r="244" spans="3:29" x14ac:dyDescent="0.35">
      <c r="C244" s="6">
        <f t="shared" si="19"/>
        <v>19.999999999999986</v>
      </c>
      <c r="D244"/>
      <c r="E244"/>
      <c r="F244">
        <v>0.39500000000000002</v>
      </c>
      <c r="G244">
        <v>0.29499999999999998</v>
      </c>
      <c r="H244">
        <v>0.34200000000000003</v>
      </c>
      <c r="I244">
        <v>0.28100000000000003</v>
      </c>
      <c r="J244" s="23">
        <f t="shared" si="15"/>
        <v>0.68457538994800704</v>
      </c>
      <c r="K244" s="13">
        <f t="shared" si="16"/>
        <v>0.48922056384742951</v>
      </c>
      <c r="L244" s="4">
        <f t="shared" si="17"/>
        <v>0.64895635673624286</v>
      </c>
      <c r="M244" s="21">
        <f t="shared" si="18"/>
        <v>0.47147651006711416</v>
      </c>
      <c r="N244" s="21"/>
      <c r="O244" s="21"/>
      <c r="P244" s="21"/>
      <c r="Q244" s="24"/>
      <c r="R244" s="24"/>
      <c r="Z244" s="23"/>
      <c r="AA244" s="25"/>
      <c r="AB244" s="25"/>
      <c r="AC244" s="20"/>
    </row>
    <row r="245" spans="3:29" x14ac:dyDescent="0.35">
      <c r="C245" s="6">
        <f t="shared" si="19"/>
        <v>20.083333333333318</v>
      </c>
      <c r="D245"/>
      <c r="E245"/>
      <c r="F245">
        <v>0.39500000000000002</v>
      </c>
      <c r="G245">
        <v>0.29499999999999998</v>
      </c>
      <c r="H245">
        <v>0.34200000000000003</v>
      </c>
      <c r="I245">
        <v>0.28100000000000003</v>
      </c>
      <c r="J245" s="23">
        <f t="shared" si="15"/>
        <v>0.68457538994800704</v>
      </c>
      <c r="K245" s="13">
        <f t="shared" si="16"/>
        <v>0.48922056384742951</v>
      </c>
      <c r="L245" s="4">
        <f t="shared" si="17"/>
        <v>0.64895635673624286</v>
      </c>
      <c r="M245" s="21">
        <f t="shared" si="18"/>
        <v>0.47147651006711416</v>
      </c>
      <c r="N245" s="21"/>
      <c r="O245" s="21"/>
      <c r="P245" s="21"/>
      <c r="Q245" s="24"/>
      <c r="R245" s="24"/>
      <c r="Z245" s="23"/>
      <c r="AA245" s="25"/>
      <c r="AB245" s="25"/>
      <c r="AC245" s="20"/>
    </row>
    <row r="246" spans="3:29" x14ac:dyDescent="0.35">
      <c r="C246" s="6">
        <f t="shared" si="19"/>
        <v>20.16666666666665</v>
      </c>
      <c r="D246"/>
      <c r="E246"/>
      <c r="F246">
        <v>0.39500000000000002</v>
      </c>
      <c r="G246">
        <v>0.29499999999999998</v>
      </c>
      <c r="H246">
        <v>0.34200000000000003</v>
      </c>
      <c r="I246">
        <v>0.28100000000000003</v>
      </c>
      <c r="J246" s="23">
        <f t="shared" si="15"/>
        <v>0.68457538994800704</v>
      </c>
      <c r="K246" s="13">
        <f t="shared" si="16"/>
        <v>0.48922056384742951</v>
      </c>
      <c r="L246" s="4">
        <f t="shared" si="17"/>
        <v>0.64895635673624286</v>
      </c>
      <c r="M246" s="21">
        <f t="shared" si="18"/>
        <v>0.47147651006711416</v>
      </c>
      <c r="N246" s="21"/>
      <c r="O246" s="21"/>
      <c r="P246" s="21"/>
      <c r="Q246" s="24"/>
      <c r="R246" s="24"/>
      <c r="Z246" s="23"/>
      <c r="AA246" s="25"/>
      <c r="AB246" s="25"/>
      <c r="AC246" s="20"/>
    </row>
    <row r="247" spans="3:29" x14ac:dyDescent="0.35">
      <c r="C247" s="6">
        <f t="shared" si="19"/>
        <v>20.249999999999982</v>
      </c>
      <c r="D247"/>
      <c r="E247"/>
      <c r="F247">
        <v>0.39500000000000002</v>
      </c>
      <c r="G247">
        <v>0.29499999999999998</v>
      </c>
      <c r="H247">
        <v>0.34200000000000003</v>
      </c>
      <c r="I247">
        <v>0.28100000000000003</v>
      </c>
      <c r="J247" s="23">
        <f t="shared" si="15"/>
        <v>0.68457538994800704</v>
      </c>
      <c r="K247" s="13">
        <f t="shared" si="16"/>
        <v>0.48922056384742951</v>
      </c>
      <c r="L247" s="4">
        <f t="shared" si="17"/>
        <v>0.64895635673624286</v>
      </c>
      <c r="M247" s="21">
        <f t="shared" si="18"/>
        <v>0.47147651006711416</v>
      </c>
      <c r="N247" s="21"/>
      <c r="O247" s="21"/>
      <c r="P247" s="21"/>
      <c r="Q247" s="24"/>
      <c r="R247" s="24"/>
      <c r="Z247" s="23"/>
      <c r="AA247" s="25"/>
      <c r="AB247" s="25"/>
      <c r="AC247" s="20"/>
    </row>
    <row r="248" spans="3:29" x14ac:dyDescent="0.35">
      <c r="C248" s="6">
        <f t="shared" si="19"/>
        <v>20.333333333333314</v>
      </c>
      <c r="D248"/>
      <c r="E248"/>
      <c r="F248">
        <v>0.39500000000000002</v>
      </c>
      <c r="G248">
        <v>0.29499999999999998</v>
      </c>
      <c r="H248">
        <v>0.34200000000000003</v>
      </c>
      <c r="I248">
        <v>0.28100000000000003</v>
      </c>
      <c r="J248" s="23">
        <f t="shared" si="15"/>
        <v>0.68457538994800704</v>
      </c>
      <c r="K248" s="13">
        <f t="shared" si="16"/>
        <v>0.48922056384742951</v>
      </c>
      <c r="L248" s="4">
        <f t="shared" si="17"/>
        <v>0.64895635673624286</v>
      </c>
      <c r="M248" s="21">
        <f t="shared" si="18"/>
        <v>0.47147651006711416</v>
      </c>
      <c r="N248" s="21"/>
      <c r="O248" s="21"/>
      <c r="P248" s="21"/>
      <c r="Q248" s="24"/>
      <c r="R248" s="24"/>
      <c r="Z248" s="23"/>
      <c r="AA248" s="25"/>
      <c r="AB248" s="25"/>
      <c r="AC248" s="20"/>
    </row>
    <row r="249" spans="3:29" x14ac:dyDescent="0.35">
      <c r="C249" s="6">
        <f t="shared" si="19"/>
        <v>20.416666666666647</v>
      </c>
      <c r="D249"/>
      <c r="E249"/>
      <c r="F249">
        <v>0.39500000000000002</v>
      </c>
      <c r="G249">
        <v>0.29499999999999998</v>
      </c>
      <c r="H249">
        <v>0.34200000000000003</v>
      </c>
      <c r="I249">
        <v>0.28100000000000003</v>
      </c>
      <c r="J249" s="23">
        <f t="shared" si="15"/>
        <v>0.68457538994800704</v>
      </c>
      <c r="K249" s="13">
        <f t="shared" si="16"/>
        <v>0.48922056384742951</v>
      </c>
      <c r="L249" s="4">
        <f t="shared" si="17"/>
        <v>0.64895635673624286</v>
      </c>
      <c r="M249" s="21">
        <f t="shared" si="18"/>
        <v>0.47147651006711416</v>
      </c>
      <c r="N249" s="21"/>
      <c r="O249" s="21"/>
      <c r="P249" s="21"/>
      <c r="Q249" s="24"/>
      <c r="R249" s="24"/>
      <c r="Z249" s="23"/>
      <c r="AA249" s="25"/>
      <c r="AB249" s="25"/>
      <c r="AC249" s="20"/>
    </row>
    <row r="250" spans="3:29" x14ac:dyDescent="0.35">
      <c r="C250" s="6">
        <f t="shared" si="19"/>
        <v>20.499999999999979</v>
      </c>
      <c r="D250"/>
      <c r="E250"/>
      <c r="F250">
        <v>0.39500000000000002</v>
      </c>
      <c r="G250">
        <v>0.29499999999999998</v>
      </c>
      <c r="H250">
        <v>0.34200000000000003</v>
      </c>
      <c r="I250">
        <v>0.28100000000000003</v>
      </c>
      <c r="J250" s="23">
        <f t="shared" si="15"/>
        <v>0.68457538994800704</v>
      </c>
      <c r="K250" s="13">
        <f t="shared" si="16"/>
        <v>0.48922056384742951</v>
      </c>
      <c r="L250" s="4">
        <f t="shared" si="17"/>
        <v>0.64895635673624286</v>
      </c>
      <c r="M250" s="21">
        <f t="shared" si="18"/>
        <v>0.47147651006711416</v>
      </c>
      <c r="N250" s="21"/>
      <c r="O250" s="21"/>
      <c r="P250" s="21"/>
      <c r="Q250" s="24"/>
      <c r="R250" s="24"/>
      <c r="Z250" s="23"/>
      <c r="AA250" s="25"/>
      <c r="AB250" s="25"/>
      <c r="AC250" s="20"/>
    </row>
    <row r="251" spans="3:29" x14ac:dyDescent="0.35">
      <c r="C251" s="6">
        <f t="shared" si="19"/>
        <v>20.583333333333311</v>
      </c>
      <c r="D251"/>
      <c r="E251"/>
      <c r="F251">
        <v>0.39500000000000002</v>
      </c>
      <c r="G251">
        <v>0.29499999999999998</v>
      </c>
      <c r="H251">
        <v>0.34200000000000003</v>
      </c>
      <c r="I251">
        <v>0.28100000000000003</v>
      </c>
      <c r="J251" s="23">
        <f t="shared" si="15"/>
        <v>0.68457538994800704</v>
      </c>
      <c r="K251" s="13">
        <f t="shared" si="16"/>
        <v>0.48922056384742951</v>
      </c>
      <c r="L251" s="4">
        <f t="shared" si="17"/>
        <v>0.64895635673624286</v>
      </c>
      <c r="M251" s="21">
        <f t="shared" si="18"/>
        <v>0.47147651006711416</v>
      </c>
      <c r="N251" s="21"/>
      <c r="O251" s="21"/>
      <c r="P251" s="21"/>
      <c r="Q251" s="24"/>
      <c r="R251" s="24"/>
      <c r="Z251" s="23"/>
      <c r="AA251" s="25"/>
      <c r="AB251" s="25"/>
      <c r="AC251" s="20"/>
    </row>
    <row r="252" spans="3:29" x14ac:dyDescent="0.35">
      <c r="C252" s="6">
        <f t="shared" si="19"/>
        <v>20.666666666666643</v>
      </c>
      <c r="D252"/>
      <c r="E252"/>
      <c r="F252">
        <v>0.39500000000000002</v>
      </c>
      <c r="G252">
        <v>0.29499999999999998</v>
      </c>
      <c r="H252">
        <v>0.34200000000000003</v>
      </c>
      <c r="I252">
        <v>0.28100000000000003</v>
      </c>
      <c r="J252" s="23">
        <f t="shared" si="15"/>
        <v>0.68457538994800704</v>
      </c>
      <c r="K252" s="13">
        <f t="shared" si="16"/>
        <v>0.48922056384742951</v>
      </c>
      <c r="L252" s="4">
        <f t="shared" si="17"/>
        <v>0.64895635673624286</v>
      </c>
      <c r="M252" s="21">
        <f t="shared" si="18"/>
        <v>0.47147651006711416</v>
      </c>
      <c r="N252" s="21"/>
      <c r="O252" s="21"/>
      <c r="P252" s="21"/>
      <c r="Q252" s="24"/>
      <c r="R252" s="24"/>
      <c r="Z252" s="23"/>
      <c r="AA252" s="25"/>
      <c r="AB252" s="25"/>
      <c r="AC252" s="20"/>
    </row>
    <row r="253" spans="3:29" x14ac:dyDescent="0.35">
      <c r="C253" s="6">
        <f t="shared" si="19"/>
        <v>20.749999999999975</v>
      </c>
      <c r="D253"/>
      <c r="E253"/>
      <c r="F253">
        <v>0.39500000000000002</v>
      </c>
      <c r="G253">
        <v>0.29499999999999998</v>
      </c>
      <c r="H253">
        <v>0.34200000000000003</v>
      </c>
      <c r="I253">
        <v>0.28100000000000003</v>
      </c>
      <c r="J253" s="23">
        <f t="shared" si="15"/>
        <v>0.68457538994800704</v>
      </c>
      <c r="K253" s="13">
        <f t="shared" si="16"/>
        <v>0.48922056384742951</v>
      </c>
      <c r="L253" s="4">
        <f t="shared" si="17"/>
        <v>0.64895635673624286</v>
      </c>
      <c r="M253" s="21">
        <f t="shared" si="18"/>
        <v>0.47147651006711416</v>
      </c>
      <c r="N253" s="21"/>
      <c r="O253" s="21"/>
      <c r="P253" s="21"/>
      <c r="Q253" s="24"/>
      <c r="R253" s="24"/>
      <c r="Z253" s="23"/>
      <c r="AA253" s="25"/>
      <c r="AB253" s="25"/>
      <c r="AC253" s="20"/>
    </row>
    <row r="254" spans="3:29" x14ac:dyDescent="0.35">
      <c r="C254" s="6">
        <f t="shared" si="19"/>
        <v>20.833333333333307</v>
      </c>
      <c r="D254"/>
      <c r="E254"/>
      <c r="F254">
        <v>0.39600000000000002</v>
      </c>
      <c r="G254">
        <v>0.29499999999999998</v>
      </c>
      <c r="H254">
        <v>0.34200000000000003</v>
      </c>
      <c r="I254">
        <v>0.28100000000000003</v>
      </c>
      <c r="J254" s="23">
        <f t="shared" si="15"/>
        <v>0.68630849220103995</v>
      </c>
      <c r="K254" s="13">
        <f t="shared" si="16"/>
        <v>0.48922056384742951</v>
      </c>
      <c r="L254" s="4">
        <f t="shared" si="17"/>
        <v>0.64895635673624286</v>
      </c>
      <c r="M254" s="21">
        <f t="shared" si="18"/>
        <v>0.47147651006711416</v>
      </c>
      <c r="N254" s="21"/>
      <c r="O254" s="21"/>
      <c r="P254" s="21"/>
      <c r="Q254" s="24"/>
      <c r="R254" s="24"/>
      <c r="Z254" s="23"/>
      <c r="AA254" s="25"/>
      <c r="AB254" s="25"/>
      <c r="AC254" s="20"/>
    </row>
    <row r="255" spans="3:29" x14ac:dyDescent="0.35">
      <c r="C255" s="6">
        <f t="shared" si="19"/>
        <v>20.916666666666639</v>
      </c>
      <c r="D255"/>
      <c r="E255"/>
      <c r="F255">
        <v>0.39600000000000002</v>
      </c>
      <c r="G255">
        <v>0.29499999999999998</v>
      </c>
      <c r="H255">
        <v>0.34200000000000003</v>
      </c>
      <c r="I255">
        <v>0.28100000000000003</v>
      </c>
      <c r="J255" s="23">
        <f t="shared" si="15"/>
        <v>0.68630849220103995</v>
      </c>
      <c r="K255" s="13">
        <f t="shared" si="16"/>
        <v>0.48922056384742951</v>
      </c>
      <c r="L255" s="4">
        <f t="shared" si="17"/>
        <v>0.64895635673624286</v>
      </c>
      <c r="M255" s="21">
        <f t="shared" si="18"/>
        <v>0.47147651006711416</v>
      </c>
      <c r="N255" s="21"/>
      <c r="O255" s="21"/>
      <c r="P255" s="21"/>
      <c r="Q255" s="24"/>
      <c r="R255" s="24"/>
      <c r="Z255" s="23"/>
      <c r="AA255" s="25"/>
      <c r="AB255" s="25"/>
      <c r="AC255" s="20"/>
    </row>
    <row r="256" spans="3:29" x14ac:dyDescent="0.35">
      <c r="C256" s="6">
        <f t="shared" si="19"/>
        <v>20.999999999999972</v>
      </c>
      <c r="D256"/>
      <c r="E256"/>
      <c r="F256">
        <v>0.39600000000000002</v>
      </c>
      <c r="G256">
        <v>0.29499999999999998</v>
      </c>
      <c r="H256">
        <v>0.34200000000000003</v>
      </c>
      <c r="I256">
        <v>0.28100000000000003</v>
      </c>
      <c r="J256" s="23">
        <f t="shared" si="15"/>
        <v>0.68630849220103995</v>
      </c>
      <c r="K256" s="13">
        <f t="shared" si="16"/>
        <v>0.48922056384742951</v>
      </c>
      <c r="L256" s="4">
        <f t="shared" si="17"/>
        <v>0.64895635673624286</v>
      </c>
      <c r="M256" s="21">
        <f t="shared" si="18"/>
        <v>0.47147651006711416</v>
      </c>
      <c r="N256" s="21"/>
      <c r="O256" s="21"/>
      <c r="P256" s="21"/>
      <c r="Q256" s="24"/>
      <c r="R256" s="24"/>
      <c r="Z256" s="23"/>
      <c r="AA256" s="25"/>
      <c r="AB256" s="25"/>
      <c r="AC256" s="20"/>
    </row>
    <row r="257" spans="3:29" x14ac:dyDescent="0.35">
      <c r="C257" s="6">
        <f t="shared" si="19"/>
        <v>21.083333333333304</v>
      </c>
      <c r="D257"/>
      <c r="E257"/>
      <c r="F257">
        <v>0.39600000000000002</v>
      </c>
      <c r="G257">
        <v>0.29499999999999998</v>
      </c>
      <c r="H257">
        <v>0.34200000000000003</v>
      </c>
      <c r="I257">
        <v>0.28100000000000003</v>
      </c>
      <c r="J257" s="23">
        <f t="shared" si="15"/>
        <v>0.68630849220103995</v>
      </c>
      <c r="K257" s="13">
        <f t="shared" si="16"/>
        <v>0.48922056384742951</v>
      </c>
      <c r="L257" s="4">
        <f t="shared" si="17"/>
        <v>0.64895635673624286</v>
      </c>
      <c r="M257" s="21">
        <f t="shared" si="18"/>
        <v>0.47147651006711416</v>
      </c>
      <c r="N257" s="21"/>
      <c r="O257" s="21"/>
      <c r="P257" s="21"/>
      <c r="Q257" s="24"/>
      <c r="R257" s="24"/>
      <c r="Z257" s="23"/>
      <c r="AA257" s="25"/>
      <c r="AB257" s="25"/>
      <c r="AC257" s="20"/>
    </row>
    <row r="258" spans="3:29" x14ac:dyDescent="0.35">
      <c r="C258" s="6">
        <f t="shared" si="19"/>
        <v>21.166666666666636</v>
      </c>
      <c r="D258"/>
      <c r="E258"/>
      <c r="F258">
        <v>0.39600000000000002</v>
      </c>
      <c r="G258">
        <v>0.29499999999999998</v>
      </c>
      <c r="H258">
        <v>0.34200000000000003</v>
      </c>
      <c r="I258">
        <v>0.28100000000000003</v>
      </c>
      <c r="J258" s="23">
        <f t="shared" si="15"/>
        <v>0.68630849220103995</v>
      </c>
      <c r="K258" s="13">
        <f t="shared" si="16"/>
        <v>0.48922056384742951</v>
      </c>
      <c r="L258" s="4">
        <f t="shared" si="17"/>
        <v>0.64895635673624286</v>
      </c>
      <c r="M258" s="21">
        <f t="shared" si="18"/>
        <v>0.47147651006711416</v>
      </c>
      <c r="N258" s="21"/>
      <c r="O258" s="21"/>
      <c r="P258" s="21"/>
      <c r="Q258" s="24"/>
      <c r="R258" s="24"/>
      <c r="Z258" s="23"/>
      <c r="AA258" s="25"/>
      <c r="AB258" s="25"/>
      <c r="AC258" s="20"/>
    </row>
    <row r="259" spans="3:29" x14ac:dyDescent="0.35">
      <c r="C259" s="6">
        <f t="shared" si="19"/>
        <v>21.249999999999968</v>
      </c>
      <c r="D259"/>
      <c r="E259"/>
      <c r="F259">
        <v>0.39600000000000002</v>
      </c>
      <c r="G259">
        <v>0.29499999999999998</v>
      </c>
      <c r="H259">
        <v>0.34200000000000003</v>
      </c>
      <c r="I259">
        <v>0.28100000000000003</v>
      </c>
      <c r="J259" s="23">
        <f t="shared" si="15"/>
        <v>0.68630849220103995</v>
      </c>
      <c r="K259" s="13">
        <f t="shared" si="16"/>
        <v>0.48922056384742951</v>
      </c>
      <c r="L259" s="4">
        <f t="shared" si="17"/>
        <v>0.64895635673624286</v>
      </c>
      <c r="M259" s="21">
        <f t="shared" si="18"/>
        <v>0.47147651006711416</v>
      </c>
      <c r="N259" s="21"/>
      <c r="O259" s="21"/>
      <c r="P259" s="21"/>
      <c r="Q259" s="24"/>
      <c r="R259" s="24"/>
      <c r="Z259" s="23"/>
      <c r="AA259" s="25"/>
      <c r="AB259" s="25"/>
      <c r="AC259" s="20"/>
    </row>
    <row r="260" spans="3:29" x14ac:dyDescent="0.35">
      <c r="C260" s="6">
        <f t="shared" si="19"/>
        <v>21.3333333333333</v>
      </c>
      <c r="D260"/>
      <c r="E260"/>
      <c r="F260">
        <v>0.39600000000000002</v>
      </c>
      <c r="G260">
        <v>0.29399999999999998</v>
      </c>
      <c r="H260">
        <v>0.34200000000000003</v>
      </c>
      <c r="I260">
        <v>0.28100000000000003</v>
      </c>
      <c r="J260" s="23">
        <f t="shared" si="15"/>
        <v>0.68630849220103995</v>
      </c>
      <c r="K260" s="13">
        <f t="shared" si="16"/>
        <v>0.48756218905472637</v>
      </c>
      <c r="L260" s="4">
        <f t="shared" si="17"/>
        <v>0.64895635673624286</v>
      </c>
      <c r="M260" s="21">
        <f t="shared" si="18"/>
        <v>0.47147651006711416</v>
      </c>
      <c r="N260" s="21"/>
      <c r="O260" s="21"/>
      <c r="P260" s="21"/>
      <c r="Q260" s="24"/>
      <c r="R260" s="24"/>
      <c r="Z260" s="23"/>
      <c r="AA260" s="25"/>
      <c r="AB260" s="25"/>
      <c r="AC260" s="20"/>
    </row>
    <row r="261" spans="3:29" x14ac:dyDescent="0.35">
      <c r="C261" s="6">
        <f t="shared" si="19"/>
        <v>21.416666666666632</v>
      </c>
      <c r="D261"/>
      <c r="E261"/>
      <c r="F261">
        <v>0.39600000000000002</v>
      </c>
      <c r="G261">
        <v>0.29399999999999998</v>
      </c>
      <c r="H261">
        <v>0.34200000000000003</v>
      </c>
      <c r="I261">
        <v>0.28100000000000003</v>
      </c>
      <c r="J261" s="23">
        <f t="shared" ref="J261:J324" si="20">F261/0.577</f>
        <v>0.68630849220103995</v>
      </c>
      <c r="K261" s="13">
        <f t="shared" ref="K261:K324" si="21">G261/0.603</f>
        <v>0.48756218905472637</v>
      </c>
      <c r="L261" s="4">
        <f t="shared" ref="L261:L324" si="22">H261/0.527</f>
        <v>0.64895635673624286</v>
      </c>
      <c r="M261" s="21">
        <f t="shared" ref="M261:M324" si="23">I261/0.596</f>
        <v>0.47147651006711416</v>
      </c>
      <c r="N261" s="21"/>
      <c r="O261" s="21"/>
      <c r="P261" s="21"/>
      <c r="Q261" s="24"/>
      <c r="R261" s="24"/>
      <c r="Z261" s="23"/>
      <c r="AA261" s="25"/>
      <c r="AB261" s="25"/>
      <c r="AC261" s="20"/>
    </row>
    <row r="262" spans="3:29" x14ac:dyDescent="0.35">
      <c r="C262" s="6">
        <f t="shared" ref="C262:C325" si="24">+C261+0.0833333333333333</f>
        <v>21.499999999999964</v>
      </c>
      <c r="D262"/>
      <c r="E262"/>
      <c r="F262">
        <v>0.39600000000000002</v>
      </c>
      <c r="G262">
        <v>0.29399999999999998</v>
      </c>
      <c r="H262">
        <v>0.34200000000000003</v>
      </c>
      <c r="I262">
        <v>0.28100000000000003</v>
      </c>
      <c r="J262" s="23">
        <f t="shared" si="20"/>
        <v>0.68630849220103995</v>
      </c>
      <c r="K262" s="13">
        <f t="shared" si="21"/>
        <v>0.48756218905472637</v>
      </c>
      <c r="L262" s="4">
        <f t="shared" si="22"/>
        <v>0.64895635673624286</v>
      </c>
      <c r="M262" s="21">
        <f t="shared" si="23"/>
        <v>0.47147651006711416</v>
      </c>
      <c r="N262" s="21"/>
      <c r="O262" s="21"/>
      <c r="P262" s="21"/>
      <c r="Q262" s="24"/>
      <c r="R262" s="24"/>
      <c r="Z262" s="23"/>
      <c r="AA262" s="25"/>
      <c r="AB262" s="25"/>
      <c r="AC262" s="20"/>
    </row>
    <row r="263" spans="3:29" x14ac:dyDescent="0.35">
      <c r="C263" s="6">
        <f t="shared" si="24"/>
        <v>21.583333333333297</v>
      </c>
      <c r="D263"/>
      <c r="E263"/>
      <c r="F263">
        <v>0.39600000000000002</v>
      </c>
      <c r="G263">
        <v>0.29399999999999998</v>
      </c>
      <c r="H263">
        <v>0.34200000000000003</v>
      </c>
      <c r="I263">
        <v>0.28100000000000003</v>
      </c>
      <c r="J263" s="23">
        <f t="shared" si="20"/>
        <v>0.68630849220103995</v>
      </c>
      <c r="K263" s="13">
        <f t="shared" si="21"/>
        <v>0.48756218905472637</v>
      </c>
      <c r="L263" s="4">
        <f t="shared" si="22"/>
        <v>0.64895635673624286</v>
      </c>
      <c r="M263" s="21">
        <f t="shared" si="23"/>
        <v>0.47147651006711416</v>
      </c>
      <c r="N263" s="21"/>
      <c r="O263" s="21"/>
      <c r="P263" s="21"/>
      <c r="Q263" s="24"/>
      <c r="R263" s="24"/>
      <c r="Z263" s="23"/>
      <c r="AA263" s="25"/>
      <c r="AB263" s="25"/>
      <c r="AC263" s="20"/>
    </row>
    <row r="264" spans="3:29" x14ac:dyDescent="0.35">
      <c r="C264" s="6">
        <f t="shared" si="24"/>
        <v>21.666666666666629</v>
      </c>
      <c r="D264"/>
      <c r="E264"/>
      <c r="F264">
        <v>0.39600000000000002</v>
      </c>
      <c r="G264">
        <v>0.29399999999999998</v>
      </c>
      <c r="H264">
        <v>0.34200000000000003</v>
      </c>
      <c r="I264">
        <v>0.28100000000000003</v>
      </c>
      <c r="J264" s="23">
        <f t="shared" si="20"/>
        <v>0.68630849220103995</v>
      </c>
      <c r="K264" s="13">
        <f t="shared" si="21"/>
        <v>0.48756218905472637</v>
      </c>
      <c r="L264" s="4">
        <f t="shared" si="22"/>
        <v>0.64895635673624286</v>
      </c>
      <c r="M264" s="21">
        <f t="shared" si="23"/>
        <v>0.47147651006711416</v>
      </c>
      <c r="N264" s="21"/>
      <c r="O264" s="21"/>
      <c r="P264" s="21"/>
      <c r="Q264" s="24"/>
      <c r="R264" s="24"/>
      <c r="Z264" s="23"/>
      <c r="AA264" s="25"/>
      <c r="AB264" s="25"/>
      <c r="AC264" s="20"/>
    </row>
    <row r="265" spans="3:29" x14ac:dyDescent="0.35">
      <c r="C265" s="6">
        <f t="shared" si="24"/>
        <v>21.749999999999961</v>
      </c>
      <c r="D265"/>
      <c r="E265"/>
      <c r="F265">
        <v>0.39600000000000002</v>
      </c>
      <c r="G265">
        <v>0.29399999999999998</v>
      </c>
      <c r="H265">
        <v>0.34100000000000003</v>
      </c>
      <c r="I265">
        <v>0.28100000000000003</v>
      </c>
      <c r="J265" s="23">
        <f t="shared" si="20"/>
        <v>0.68630849220103995</v>
      </c>
      <c r="K265" s="13">
        <f t="shared" si="21"/>
        <v>0.48756218905472637</v>
      </c>
      <c r="L265" s="4">
        <f t="shared" si="22"/>
        <v>0.6470588235294118</v>
      </c>
      <c r="M265" s="21">
        <f t="shared" si="23"/>
        <v>0.47147651006711416</v>
      </c>
      <c r="N265" s="21"/>
      <c r="O265" s="21"/>
      <c r="P265" s="21"/>
      <c r="Q265" s="24"/>
      <c r="R265" s="24"/>
      <c r="Z265" s="23"/>
      <c r="AA265" s="25"/>
      <c r="AB265" s="25"/>
      <c r="AC265" s="20"/>
    </row>
    <row r="266" spans="3:29" x14ac:dyDescent="0.35">
      <c r="C266" s="6">
        <f t="shared" si="24"/>
        <v>21.833333333333293</v>
      </c>
      <c r="D266"/>
      <c r="E266"/>
      <c r="F266">
        <v>0.39600000000000002</v>
      </c>
      <c r="G266">
        <v>0.29399999999999998</v>
      </c>
      <c r="H266">
        <v>0.34100000000000003</v>
      </c>
      <c r="I266">
        <v>0.28100000000000003</v>
      </c>
      <c r="J266" s="23">
        <f t="shared" si="20"/>
        <v>0.68630849220103995</v>
      </c>
      <c r="K266" s="13">
        <f t="shared" si="21"/>
        <v>0.48756218905472637</v>
      </c>
      <c r="L266" s="4">
        <f t="shared" si="22"/>
        <v>0.6470588235294118</v>
      </c>
      <c r="M266" s="21">
        <f t="shared" si="23"/>
        <v>0.47147651006711416</v>
      </c>
      <c r="N266" s="21"/>
      <c r="O266" s="21"/>
      <c r="P266" s="21"/>
      <c r="Q266" s="24"/>
      <c r="R266" s="24"/>
      <c r="Z266" s="23"/>
      <c r="AA266" s="25"/>
      <c r="AB266" s="25"/>
      <c r="AC266" s="20"/>
    </row>
    <row r="267" spans="3:29" x14ac:dyDescent="0.35">
      <c r="C267" s="6">
        <f t="shared" si="24"/>
        <v>21.916666666666625</v>
      </c>
      <c r="D267"/>
      <c r="E267"/>
      <c r="F267">
        <v>0.39600000000000002</v>
      </c>
      <c r="G267">
        <v>0.29399999999999998</v>
      </c>
      <c r="H267">
        <v>0.34100000000000003</v>
      </c>
      <c r="I267">
        <v>0.28100000000000003</v>
      </c>
      <c r="J267" s="23">
        <f t="shared" si="20"/>
        <v>0.68630849220103995</v>
      </c>
      <c r="K267" s="13">
        <f t="shared" si="21"/>
        <v>0.48756218905472637</v>
      </c>
      <c r="L267" s="4">
        <f t="shared" si="22"/>
        <v>0.6470588235294118</v>
      </c>
      <c r="M267" s="21">
        <f t="shared" si="23"/>
        <v>0.47147651006711416</v>
      </c>
      <c r="N267" s="21"/>
      <c r="O267" s="21"/>
      <c r="P267" s="21"/>
      <c r="Q267" s="24"/>
      <c r="R267" s="24"/>
      <c r="Z267" s="23"/>
      <c r="AA267" s="25"/>
      <c r="AB267" s="25"/>
      <c r="AC267" s="20"/>
    </row>
    <row r="268" spans="3:29" x14ac:dyDescent="0.35">
      <c r="C268" s="6">
        <f t="shared" si="24"/>
        <v>21.999999999999957</v>
      </c>
      <c r="D268"/>
      <c r="E268"/>
      <c r="F268">
        <v>0.39600000000000002</v>
      </c>
      <c r="G268">
        <v>0.29399999999999998</v>
      </c>
      <c r="H268">
        <v>0.34100000000000003</v>
      </c>
      <c r="I268">
        <v>0.28100000000000003</v>
      </c>
      <c r="J268" s="23">
        <f t="shared" si="20"/>
        <v>0.68630849220103995</v>
      </c>
      <c r="K268" s="13">
        <f t="shared" si="21"/>
        <v>0.48756218905472637</v>
      </c>
      <c r="L268" s="4">
        <f t="shared" si="22"/>
        <v>0.6470588235294118</v>
      </c>
      <c r="M268" s="21">
        <f t="shared" si="23"/>
        <v>0.47147651006711416</v>
      </c>
      <c r="N268" s="21"/>
      <c r="O268" s="21"/>
      <c r="P268" s="21"/>
      <c r="Q268" s="24"/>
      <c r="R268" s="24"/>
      <c r="Z268" s="23"/>
      <c r="AA268" s="25"/>
      <c r="AB268" s="25"/>
      <c r="AC268" s="20"/>
    </row>
    <row r="269" spans="3:29" x14ac:dyDescent="0.35">
      <c r="C269" s="6">
        <f t="shared" si="24"/>
        <v>22.08333333333329</v>
      </c>
      <c r="D269"/>
      <c r="E269"/>
      <c r="F269">
        <v>0.39600000000000002</v>
      </c>
      <c r="G269">
        <v>0.29399999999999998</v>
      </c>
      <c r="H269">
        <v>0.34100000000000003</v>
      </c>
      <c r="I269">
        <v>0.28100000000000003</v>
      </c>
      <c r="J269" s="23">
        <f t="shared" si="20"/>
        <v>0.68630849220103995</v>
      </c>
      <c r="K269" s="13">
        <f t="shared" si="21"/>
        <v>0.48756218905472637</v>
      </c>
      <c r="L269" s="4">
        <f t="shared" si="22"/>
        <v>0.6470588235294118</v>
      </c>
      <c r="M269" s="21">
        <f t="shared" si="23"/>
        <v>0.47147651006711416</v>
      </c>
      <c r="N269" s="21"/>
      <c r="O269" s="21"/>
      <c r="P269" s="21"/>
      <c r="Q269" s="24"/>
      <c r="R269" s="24"/>
      <c r="Z269" s="23"/>
      <c r="AA269" s="25"/>
      <c r="AB269" s="25"/>
      <c r="AC269" s="20"/>
    </row>
    <row r="270" spans="3:29" x14ac:dyDescent="0.35">
      <c r="C270" s="6">
        <f t="shared" si="24"/>
        <v>22.166666666666622</v>
      </c>
      <c r="D270"/>
      <c r="E270"/>
      <c r="F270">
        <v>0.39600000000000002</v>
      </c>
      <c r="G270">
        <v>0.29399999999999998</v>
      </c>
      <c r="H270">
        <v>0.34100000000000003</v>
      </c>
      <c r="I270">
        <v>0.28100000000000003</v>
      </c>
      <c r="J270" s="23">
        <f t="shared" si="20"/>
        <v>0.68630849220103995</v>
      </c>
      <c r="K270" s="13">
        <f t="shared" si="21"/>
        <v>0.48756218905472637</v>
      </c>
      <c r="L270" s="4">
        <f t="shared" si="22"/>
        <v>0.6470588235294118</v>
      </c>
      <c r="M270" s="21">
        <f t="shared" si="23"/>
        <v>0.47147651006711416</v>
      </c>
      <c r="N270" s="21"/>
      <c r="O270" s="21"/>
      <c r="P270" s="21"/>
      <c r="Q270" s="24"/>
      <c r="R270" s="24"/>
      <c r="Z270" s="23"/>
      <c r="AA270" s="25"/>
      <c r="AB270" s="25"/>
      <c r="AC270" s="20"/>
    </row>
    <row r="271" spans="3:29" x14ac:dyDescent="0.35">
      <c r="C271" s="6">
        <f t="shared" si="24"/>
        <v>22.249999999999954</v>
      </c>
      <c r="D271"/>
      <c r="E271"/>
      <c r="F271">
        <v>0.39600000000000002</v>
      </c>
      <c r="G271">
        <v>0.29399999999999998</v>
      </c>
      <c r="H271">
        <v>0.34100000000000003</v>
      </c>
      <c r="I271">
        <v>0.28100000000000003</v>
      </c>
      <c r="J271" s="23">
        <f t="shared" si="20"/>
        <v>0.68630849220103995</v>
      </c>
      <c r="K271" s="13">
        <f t="shared" si="21"/>
        <v>0.48756218905472637</v>
      </c>
      <c r="L271" s="4">
        <f t="shared" si="22"/>
        <v>0.6470588235294118</v>
      </c>
      <c r="M271" s="21">
        <f t="shared" si="23"/>
        <v>0.47147651006711416</v>
      </c>
      <c r="N271" s="21"/>
      <c r="O271" s="21"/>
      <c r="P271" s="21"/>
      <c r="Q271" s="24"/>
      <c r="R271" s="24"/>
      <c r="Z271" s="23"/>
      <c r="AA271" s="25"/>
      <c r="AB271" s="25"/>
      <c r="AC271" s="20"/>
    </row>
    <row r="272" spans="3:29" x14ac:dyDescent="0.35">
      <c r="C272" s="6">
        <f t="shared" si="24"/>
        <v>22.333333333333286</v>
      </c>
      <c r="D272"/>
      <c r="E272"/>
      <c r="F272">
        <v>0.39600000000000002</v>
      </c>
      <c r="G272">
        <v>0.29399999999999998</v>
      </c>
      <c r="H272">
        <v>0.34100000000000003</v>
      </c>
      <c r="I272">
        <v>0.28100000000000003</v>
      </c>
      <c r="J272" s="23">
        <f t="shared" si="20"/>
        <v>0.68630849220103995</v>
      </c>
      <c r="K272" s="13">
        <f t="shared" si="21"/>
        <v>0.48756218905472637</v>
      </c>
      <c r="L272" s="4">
        <f t="shared" si="22"/>
        <v>0.6470588235294118</v>
      </c>
      <c r="M272" s="21">
        <f t="shared" si="23"/>
        <v>0.47147651006711416</v>
      </c>
      <c r="N272" s="21"/>
      <c r="O272" s="21"/>
      <c r="P272" s="21"/>
      <c r="Q272" s="24"/>
      <c r="R272" s="24"/>
      <c r="Z272" s="23"/>
      <c r="AA272" s="25"/>
      <c r="AB272" s="25"/>
      <c r="AC272" s="20"/>
    </row>
    <row r="273" spans="3:29" x14ac:dyDescent="0.35">
      <c r="C273" s="6">
        <f t="shared" si="24"/>
        <v>22.416666666666618</v>
      </c>
      <c r="D273"/>
      <c r="E273"/>
      <c r="F273">
        <v>0.39600000000000002</v>
      </c>
      <c r="G273">
        <v>0.29399999999999998</v>
      </c>
      <c r="H273">
        <v>0.34100000000000003</v>
      </c>
      <c r="I273">
        <v>0.28100000000000003</v>
      </c>
      <c r="J273" s="23">
        <f t="shared" si="20"/>
        <v>0.68630849220103995</v>
      </c>
      <c r="K273" s="13">
        <f t="shared" si="21"/>
        <v>0.48756218905472637</v>
      </c>
      <c r="L273" s="4">
        <f t="shared" si="22"/>
        <v>0.6470588235294118</v>
      </c>
      <c r="M273" s="21">
        <f t="shared" si="23"/>
        <v>0.47147651006711416</v>
      </c>
      <c r="N273" s="21"/>
      <c r="O273" s="21"/>
      <c r="P273" s="21"/>
      <c r="Q273" s="24"/>
      <c r="R273" s="24"/>
      <c r="Z273" s="23"/>
      <c r="AA273" s="25"/>
      <c r="AB273" s="25"/>
      <c r="AC273" s="20"/>
    </row>
    <row r="274" spans="3:29" x14ac:dyDescent="0.35">
      <c r="C274" s="6">
        <f t="shared" si="24"/>
        <v>22.49999999999995</v>
      </c>
      <c r="D274"/>
      <c r="E274"/>
      <c r="F274">
        <v>0.39600000000000002</v>
      </c>
      <c r="G274">
        <v>0.29399999999999998</v>
      </c>
      <c r="H274">
        <v>0.34100000000000003</v>
      </c>
      <c r="I274">
        <v>0.28100000000000003</v>
      </c>
      <c r="J274" s="23">
        <f t="shared" si="20"/>
        <v>0.68630849220103995</v>
      </c>
      <c r="K274" s="13">
        <f t="shared" si="21"/>
        <v>0.48756218905472637</v>
      </c>
      <c r="L274" s="4">
        <f t="shared" si="22"/>
        <v>0.6470588235294118</v>
      </c>
      <c r="M274" s="21">
        <f t="shared" si="23"/>
        <v>0.47147651006711416</v>
      </c>
      <c r="N274" s="21"/>
      <c r="O274" s="21"/>
      <c r="P274" s="21"/>
      <c r="Q274" s="24"/>
      <c r="R274" s="24"/>
      <c r="Z274" s="23"/>
      <c r="AA274" s="25"/>
      <c r="AB274" s="25"/>
      <c r="AC274" s="20"/>
    </row>
    <row r="275" spans="3:29" x14ac:dyDescent="0.35">
      <c r="C275" s="6">
        <f t="shared" si="24"/>
        <v>22.583333333333282</v>
      </c>
      <c r="D275"/>
      <c r="E275"/>
      <c r="F275">
        <v>0.39600000000000002</v>
      </c>
      <c r="G275">
        <v>0.29299999999999998</v>
      </c>
      <c r="H275">
        <v>0.34100000000000003</v>
      </c>
      <c r="I275">
        <v>0.28100000000000003</v>
      </c>
      <c r="J275" s="23">
        <f t="shared" si="20"/>
        <v>0.68630849220103995</v>
      </c>
      <c r="K275" s="13">
        <f t="shared" si="21"/>
        <v>0.48590381426202323</v>
      </c>
      <c r="L275" s="4">
        <f t="shared" si="22"/>
        <v>0.6470588235294118</v>
      </c>
      <c r="M275" s="21">
        <f t="shared" si="23"/>
        <v>0.47147651006711416</v>
      </c>
      <c r="N275" s="21"/>
      <c r="O275" s="21"/>
      <c r="P275" s="21"/>
      <c r="Q275" s="24"/>
      <c r="R275" s="24"/>
      <c r="Z275" s="23"/>
      <c r="AA275" s="25"/>
      <c r="AB275" s="25"/>
      <c r="AC275" s="20"/>
    </row>
    <row r="276" spans="3:29" x14ac:dyDescent="0.35">
      <c r="C276" s="6">
        <f t="shared" si="24"/>
        <v>22.666666666666615</v>
      </c>
      <c r="D276"/>
      <c r="E276"/>
      <c r="F276">
        <v>0.39600000000000002</v>
      </c>
      <c r="G276">
        <v>0.29299999999999998</v>
      </c>
      <c r="H276">
        <v>0.34100000000000003</v>
      </c>
      <c r="I276">
        <v>0.28100000000000003</v>
      </c>
      <c r="J276" s="23">
        <f t="shared" si="20"/>
        <v>0.68630849220103995</v>
      </c>
      <c r="K276" s="13">
        <f t="shared" si="21"/>
        <v>0.48590381426202323</v>
      </c>
      <c r="L276" s="4">
        <f t="shared" si="22"/>
        <v>0.6470588235294118</v>
      </c>
      <c r="M276" s="21">
        <f t="shared" si="23"/>
        <v>0.47147651006711416</v>
      </c>
      <c r="N276" s="21"/>
      <c r="O276" s="21"/>
      <c r="P276" s="21"/>
      <c r="Q276" s="24"/>
      <c r="R276" s="24"/>
      <c r="Z276" s="23"/>
      <c r="AA276" s="25"/>
      <c r="AB276" s="25"/>
      <c r="AC276" s="20"/>
    </row>
    <row r="277" spans="3:29" x14ac:dyDescent="0.35">
      <c r="C277" s="6">
        <f t="shared" si="24"/>
        <v>22.749999999999947</v>
      </c>
      <c r="D277"/>
      <c r="E277"/>
      <c r="F277">
        <v>0.39600000000000002</v>
      </c>
      <c r="G277">
        <v>0.29299999999999998</v>
      </c>
      <c r="H277">
        <v>0.34100000000000003</v>
      </c>
      <c r="I277">
        <v>0.28100000000000003</v>
      </c>
      <c r="J277" s="23">
        <f t="shared" si="20"/>
        <v>0.68630849220103995</v>
      </c>
      <c r="K277" s="13">
        <f t="shared" si="21"/>
        <v>0.48590381426202323</v>
      </c>
      <c r="L277" s="4">
        <f t="shared" si="22"/>
        <v>0.6470588235294118</v>
      </c>
      <c r="M277" s="21">
        <f t="shared" si="23"/>
        <v>0.47147651006711416</v>
      </c>
      <c r="N277" s="21"/>
      <c r="O277" s="21"/>
      <c r="P277" s="21"/>
      <c r="Q277" s="24"/>
      <c r="R277" s="24"/>
      <c r="Z277" s="23"/>
      <c r="AA277" s="25"/>
      <c r="AB277" s="25"/>
      <c r="AC277" s="20"/>
    </row>
    <row r="278" spans="3:29" x14ac:dyDescent="0.35">
      <c r="C278" s="6">
        <f t="shared" si="24"/>
        <v>22.833333333333279</v>
      </c>
      <c r="D278"/>
      <c r="E278"/>
      <c r="F278">
        <v>0.39600000000000002</v>
      </c>
      <c r="G278">
        <v>0.29299999999999998</v>
      </c>
      <c r="H278">
        <v>0.34100000000000003</v>
      </c>
      <c r="I278">
        <v>0.28100000000000003</v>
      </c>
      <c r="J278" s="23">
        <f t="shared" si="20"/>
        <v>0.68630849220103995</v>
      </c>
      <c r="K278" s="13">
        <f t="shared" si="21"/>
        <v>0.48590381426202323</v>
      </c>
      <c r="L278" s="4">
        <f t="shared" si="22"/>
        <v>0.6470588235294118</v>
      </c>
      <c r="M278" s="21">
        <f t="shared" si="23"/>
        <v>0.47147651006711416</v>
      </c>
      <c r="N278" s="21"/>
      <c r="O278" s="21"/>
      <c r="P278" s="21"/>
      <c r="Q278" s="24"/>
      <c r="R278" s="24"/>
      <c r="Z278" s="23"/>
      <c r="AA278" s="25"/>
      <c r="AB278" s="25"/>
      <c r="AC278" s="20"/>
    </row>
    <row r="279" spans="3:29" x14ac:dyDescent="0.35">
      <c r="C279" s="6">
        <f t="shared" si="24"/>
        <v>22.916666666666611</v>
      </c>
      <c r="D279"/>
      <c r="E279"/>
      <c r="F279">
        <v>0.39600000000000002</v>
      </c>
      <c r="G279">
        <v>0.29299999999999998</v>
      </c>
      <c r="H279">
        <v>0.34100000000000003</v>
      </c>
      <c r="I279">
        <v>0.28100000000000003</v>
      </c>
      <c r="J279" s="23">
        <f t="shared" si="20"/>
        <v>0.68630849220103995</v>
      </c>
      <c r="K279" s="13">
        <f t="shared" si="21"/>
        <v>0.48590381426202323</v>
      </c>
      <c r="L279" s="4">
        <f t="shared" si="22"/>
        <v>0.6470588235294118</v>
      </c>
      <c r="M279" s="21">
        <f t="shared" si="23"/>
        <v>0.47147651006711416</v>
      </c>
      <c r="N279" s="21"/>
      <c r="O279" s="21"/>
      <c r="P279" s="21"/>
      <c r="Q279" s="24"/>
      <c r="R279" s="24"/>
      <c r="Z279" s="23"/>
      <c r="AA279" s="25"/>
      <c r="AB279" s="25"/>
      <c r="AC279" s="20"/>
    </row>
    <row r="280" spans="3:29" x14ac:dyDescent="0.35">
      <c r="C280" s="6">
        <f t="shared" si="24"/>
        <v>22.999999999999943</v>
      </c>
      <c r="D280"/>
      <c r="E280"/>
      <c r="F280">
        <v>0.39600000000000002</v>
      </c>
      <c r="G280">
        <v>0.29299999999999998</v>
      </c>
      <c r="H280">
        <v>0.34100000000000003</v>
      </c>
      <c r="I280">
        <v>0.28100000000000003</v>
      </c>
      <c r="J280" s="23">
        <f t="shared" si="20"/>
        <v>0.68630849220103995</v>
      </c>
      <c r="K280" s="13">
        <f t="shared" si="21"/>
        <v>0.48590381426202323</v>
      </c>
      <c r="L280" s="4">
        <f t="shared" si="22"/>
        <v>0.6470588235294118</v>
      </c>
      <c r="M280" s="21">
        <f t="shared" si="23"/>
        <v>0.47147651006711416</v>
      </c>
      <c r="N280" s="21"/>
      <c r="O280" s="21"/>
      <c r="P280" s="21"/>
      <c r="Q280" s="24"/>
      <c r="R280" s="24"/>
      <c r="Z280" s="23"/>
      <c r="AA280" s="25"/>
      <c r="AB280" s="25"/>
      <c r="AC280" s="20"/>
    </row>
    <row r="281" spans="3:29" x14ac:dyDescent="0.35">
      <c r="C281" s="6">
        <f t="shared" si="24"/>
        <v>23.083333333333275</v>
      </c>
      <c r="D281"/>
      <c r="E281"/>
      <c r="F281">
        <v>0.39600000000000002</v>
      </c>
      <c r="G281">
        <v>0.29299999999999998</v>
      </c>
      <c r="H281">
        <v>0.34100000000000003</v>
      </c>
      <c r="I281">
        <v>0.28100000000000003</v>
      </c>
      <c r="J281" s="23">
        <f t="shared" si="20"/>
        <v>0.68630849220103995</v>
      </c>
      <c r="K281" s="13">
        <f t="shared" si="21"/>
        <v>0.48590381426202323</v>
      </c>
      <c r="L281" s="4">
        <f t="shared" si="22"/>
        <v>0.6470588235294118</v>
      </c>
      <c r="M281" s="21">
        <f t="shared" si="23"/>
        <v>0.47147651006711416</v>
      </c>
      <c r="N281" s="21"/>
      <c r="O281" s="21"/>
      <c r="P281" s="21"/>
      <c r="Q281" s="24"/>
      <c r="R281" s="24"/>
      <c r="Z281" s="23"/>
      <c r="AA281" s="25"/>
      <c r="AB281" s="25"/>
      <c r="AC281" s="20"/>
    </row>
    <row r="282" spans="3:29" x14ac:dyDescent="0.35">
      <c r="C282" s="6">
        <f t="shared" si="24"/>
        <v>23.166666666666607</v>
      </c>
      <c r="D282"/>
      <c r="E282"/>
      <c r="F282">
        <v>0.39600000000000002</v>
      </c>
      <c r="G282">
        <v>0.29299999999999998</v>
      </c>
      <c r="H282">
        <v>0.34100000000000003</v>
      </c>
      <c r="I282">
        <v>0.28100000000000003</v>
      </c>
      <c r="J282" s="23">
        <f t="shared" si="20"/>
        <v>0.68630849220103995</v>
      </c>
      <c r="K282" s="13">
        <f t="shared" si="21"/>
        <v>0.48590381426202323</v>
      </c>
      <c r="L282" s="4">
        <f t="shared" si="22"/>
        <v>0.6470588235294118</v>
      </c>
      <c r="M282" s="21">
        <f t="shared" si="23"/>
        <v>0.47147651006711416</v>
      </c>
      <c r="N282" s="21"/>
      <c r="O282" s="21"/>
      <c r="P282" s="21"/>
      <c r="Q282" s="24"/>
      <c r="R282" s="24"/>
      <c r="Z282" s="23"/>
      <c r="AA282" s="25"/>
      <c r="AB282" s="25"/>
      <c r="AC282" s="20"/>
    </row>
    <row r="283" spans="3:29" x14ac:dyDescent="0.35">
      <c r="C283" s="6">
        <f t="shared" si="24"/>
        <v>23.24999999999994</v>
      </c>
      <c r="D283"/>
      <c r="E283"/>
      <c r="F283">
        <v>0.39600000000000002</v>
      </c>
      <c r="G283">
        <v>0.29299999999999998</v>
      </c>
      <c r="H283">
        <v>0.34100000000000003</v>
      </c>
      <c r="I283">
        <v>0.28100000000000003</v>
      </c>
      <c r="J283" s="23">
        <f t="shared" si="20"/>
        <v>0.68630849220103995</v>
      </c>
      <c r="K283" s="13">
        <f t="shared" si="21"/>
        <v>0.48590381426202323</v>
      </c>
      <c r="L283" s="4">
        <f t="shared" si="22"/>
        <v>0.6470588235294118</v>
      </c>
      <c r="M283" s="21">
        <f t="shared" si="23"/>
        <v>0.47147651006711416</v>
      </c>
      <c r="N283" s="21"/>
      <c r="O283" s="21"/>
      <c r="P283" s="21"/>
      <c r="Q283" s="24"/>
      <c r="R283" s="24"/>
      <c r="Z283" s="23"/>
      <c r="AA283" s="25"/>
      <c r="AB283" s="25"/>
      <c r="AC283" s="20"/>
    </row>
    <row r="284" spans="3:29" x14ac:dyDescent="0.35">
      <c r="C284" s="6">
        <f t="shared" si="24"/>
        <v>23.333333333333272</v>
      </c>
      <c r="D284"/>
      <c r="E284"/>
      <c r="F284">
        <v>0.39600000000000002</v>
      </c>
      <c r="G284">
        <v>0.29299999999999998</v>
      </c>
      <c r="H284">
        <v>0.34100000000000003</v>
      </c>
      <c r="I284">
        <v>0.28100000000000003</v>
      </c>
      <c r="J284" s="23">
        <f t="shared" si="20"/>
        <v>0.68630849220103995</v>
      </c>
      <c r="K284" s="13">
        <f t="shared" si="21"/>
        <v>0.48590381426202323</v>
      </c>
      <c r="L284" s="4">
        <f t="shared" si="22"/>
        <v>0.6470588235294118</v>
      </c>
      <c r="M284" s="21">
        <f t="shared" si="23"/>
        <v>0.47147651006711416</v>
      </c>
      <c r="N284" s="21"/>
      <c r="O284" s="21"/>
      <c r="P284" s="21"/>
      <c r="Q284" s="24"/>
      <c r="R284" s="24"/>
      <c r="Z284" s="23"/>
      <c r="AA284" s="25"/>
      <c r="AB284" s="25"/>
      <c r="AC284" s="20"/>
    </row>
    <row r="285" spans="3:29" x14ac:dyDescent="0.35">
      <c r="C285" s="6">
        <f t="shared" si="24"/>
        <v>23.416666666666604</v>
      </c>
      <c r="D285"/>
      <c r="E285"/>
      <c r="F285">
        <v>0.39600000000000002</v>
      </c>
      <c r="G285">
        <v>0.29299999999999998</v>
      </c>
      <c r="H285">
        <v>0.34100000000000003</v>
      </c>
      <c r="I285">
        <v>0.28100000000000003</v>
      </c>
      <c r="J285" s="23">
        <f t="shared" si="20"/>
        <v>0.68630849220103995</v>
      </c>
      <c r="K285" s="13">
        <f t="shared" si="21"/>
        <v>0.48590381426202323</v>
      </c>
      <c r="L285" s="4">
        <f t="shared" si="22"/>
        <v>0.6470588235294118</v>
      </c>
      <c r="M285" s="21">
        <f t="shared" si="23"/>
        <v>0.47147651006711416</v>
      </c>
      <c r="N285" s="21"/>
      <c r="O285" s="21"/>
      <c r="P285" s="21"/>
      <c r="Q285" s="24"/>
      <c r="R285" s="24"/>
      <c r="Z285" s="23"/>
      <c r="AA285" s="25"/>
      <c r="AB285" s="25"/>
      <c r="AC285" s="20"/>
    </row>
    <row r="286" spans="3:29" x14ac:dyDescent="0.35">
      <c r="C286" s="6">
        <f t="shared" si="24"/>
        <v>23.499999999999936</v>
      </c>
      <c r="D286"/>
      <c r="E286"/>
      <c r="F286">
        <v>0.39600000000000002</v>
      </c>
      <c r="G286">
        <v>0.29299999999999998</v>
      </c>
      <c r="H286">
        <v>0.34100000000000003</v>
      </c>
      <c r="I286">
        <v>0.28100000000000003</v>
      </c>
      <c r="J286" s="23">
        <f t="shared" si="20"/>
        <v>0.68630849220103995</v>
      </c>
      <c r="K286" s="13">
        <f t="shared" si="21"/>
        <v>0.48590381426202323</v>
      </c>
      <c r="L286" s="4">
        <f t="shared" si="22"/>
        <v>0.6470588235294118</v>
      </c>
      <c r="M286" s="21">
        <f t="shared" si="23"/>
        <v>0.47147651006711416</v>
      </c>
      <c r="N286" s="21"/>
      <c r="O286" s="21"/>
      <c r="P286" s="21"/>
      <c r="Q286" s="24"/>
      <c r="R286" s="24"/>
      <c r="Z286" s="23"/>
      <c r="AA286" s="25"/>
      <c r="AB286" s="25"/>
      <c r="AC286" s="20"/>
    </row>
    <row r="287" spans="3:29" x14ac:dyDescent="0.35">
      <c r="C287" s="6">
        <f t="shared" si="24"/>
        <v>23.583333333333268</v>
      </c>
      <c r="D287"/>
      <c r="E287"/>
      <c r="F287">
        <v>0.39600000000000002</v>
      </c>
      <c r="G287">
        <v>0.29299999999999998</v>
      </c>
      <c r="H287">
        <v>0.34100000000000003</v>
      </c>
      <c r="I287">
        <v>0.28100000000000003</v>
      </c>
      <c r="J287" s="23">
        <f t="shared" si="20"/>
        <v>0.68630849220103995</v>
      </c>
      <c r="K287" s="13">
        <f t="shared" si="21"/>
        <v>0.48590381426202323</v>
      </c>
      <c r="L287" s="4">
        <f t="shared" si="22"/>
        <v>0.6470588235294118</v>
      </c>
      <c r="M287" s="21">
        <f t="shared" si="23"/>
        <v>0.47147651006711416</v>
      </c>
      <c r="N287" s="21"/>
      <c r="O287" s="21"/>
      <c r="P287" s="21"/>
      <c r="Q287" s="24"/>
      <c r="R287" s="24"/>
      <c r="Z287" s="23"/>
      <c r="AA287" s="25"/>
      <c r="AB287" s="25"/>
      <c r="AC287" s="20"/>
    </row>
    <row r="288" spans="3:29" x14ac:dyDescent="0.35">
      <c r="C288" s="6">
        <f t="shared" si="24"/>
        <v>23.6666666666666</v>
      </c>
      <c r="D288"/>
      <c r="E288"/>
      <c r="F288">
        <v>0.39600000000000002</v>
      </c>
      <c r="G288">
        <v>0.29299999999999998</v>
      </c>
      <c r="H288">
        <v>0.34100000000000003</v>
      </c>
      <c r="I288">
        <v>0.28100000000000003</v>
      </c>
      <c r="J288" s="23">
        <f t="shared" si="20"/>
        <v>0.68630849220103995</v>
      </c>
      <c r="K288" s="13">
        <f t="shared" si="21"/>
        <v>0.48590381426202323</v>
      </c>
      <c r="L288" s="4">
        <f t="shared" si="22"/>
        <v>0.6470588235294118</v>
      </c>
      <c r="M288" s="21">
        <f t="shared" si="23"/>
        <v>0.47147651006711416</v>
      </c>
      <c r="N288" s="21"/>
      <c r="O288" s="21"/>
      <c r="P288" s="21"/>
      <c r="Q288" s="24"/>
      <c r="R288" s="24"/>
      <c r="Z288" s="23"/>
      <c r="AA288" s="25"/>
      <c r="AB288" s="25"/>
      <c r="AC288" s="20"/>
    </row>
    <row r="289" spans="3:29" x14ac:dyDescent="0.35">
      <c r="C289" s="6">
        <f t="shared" si="24"/>
        <v>23.749999999999932</v>
      </c>
      <c r="D289"/>
      <c r="E289"/>
      <c r="F289">
        <v>0.39600000000000002</v>
      </c>
      <c r="G289">
        <v>0.29299999999999998</v>
      </c>
      <c r="H289">
        <v>0.34100000000000003</v>
      </c>
      <c r="I289">
        <v>0.28100000000000003</v>
      </c>
      <c r="J289" s="23">
        <f t="shared" si="20"/>
        <v>0.68630849220103995</v>
      </c>
      <c r="K289" s="13">
        <f t="shared" si="21"/>
        <v>0.48590381426202323</v>
      </c>
      <c r="L289" s="4">
        <f t="shared" si="22"/>
        <v>0.6470588235294118</v>
      </c>
      <c r="M289" s="21">
        <f t="shared" si="23"/>
        <v>0.47147651006711416</v>
      </c>
      <c r="N289" s="21"/>
      <c r="O289" s="21"/>
      <c r="P289" s="21"/>
      <c r="Q289" s="24"/>
      <c r="R289" s="24"/>
      <c r="Z289" s="23"/>
      <c r="AA289" s="25"/>
      <c r="AB289" s="25"/>
      <c r="AC289" s="20"/>
    </row>
    <row r="290" spans="3:29" x14ac:dyDescent="0.35">
      <c r="C290" s="6">
        <f t="shared" si="24"/>
        <v>23.833333333333265</v>
      </c>
      <c r="D290"/>
      <c r="E290"/>
      <c r="F290">
        <v>0.39600000000000002</v>
      </c>
      <c r="G290">
        <v>0.29199999999999998</v>
      </c>
      <c r="H290">
        <v>0.34</v>
      </c>
      <c r="I290">
        <v>0.28100000000000003</v>
      </c>
      <c r="J290" s="23">
        <f t="shared" si="20"/>
        <v>0.68630849220103995</v>
      </c>
      <c r="K290" s="13">
        <f t="shared" si="21"/>
        <v>0.48424543946932003</v>
      </c>
      <c r="L290" s="4">
        <f t="shared" si="22"/>
        <v>0.64516129032258063</v>
      </c>
      <c r="M290" s="21">
        <f t="shared" si="23"/>
        <v>0.47147651006711416</v>
      </c>
      <c r="N290" s="21"/>
      <c r="O290" s="21"/>
      <c r="P290" s="21"/>
      <c r="Q290" s="24"/>
      <c r="R290" s="24"/>
      <c r="Z290" s="23"/>
      <c r="AA290" s="25"/>
      <c r="AB290" s="25"/>
      <c r="AC290" s="20"/>
    </row>
    <row r="291" spans="3:29" x14ac:dyDescent="0.35">
      <c r="C291" s="6">
        <f t="shared" si="24"/>
        <v>23.916666666666597</v>
      </c>
      <c r="D291"/>
      <c r="E291"/>
      <c r="F291">
        <v>0.39600000000000002</v>
      </c>
      <c r="G291">
        <v>0.29199999999999998</v>
      </c>
      <c r="H291">
        <v>0.34</v>
      </c>
      <c r="I291">
        <v>0.28100000000000003</v>
      </c>
      <c r="J291" s="23">
        <f t="shared" si="20"/>
        <v>0.68630849220103995</v>
      </c>
      <c r="K291" s="13">
        <f t="shared" si="21"/>
        <v>0.48424543946932003</v>
      </c>
      <c r="L291" s="4">
        <f t="shared" si="22"/>
        <v>0.64516129032258063</v>
      </c>
      <c r="M291" s="21">
        <f t="shared" si="23"/>
        <v>0.47147651006711416</v>
      </c>
      <c r="N291" s="21"/>
      <c r="O291" s="21"/>
      <c r="P291" s="21"/>
      <c r="Q291" s="24"/>
      <c r="R291" s="24"/>
      <c r="Z291" s="23"/>
      <c r="AA291" s="25"/>
      <c r="AB291" s="25"/>
      <c r="AC291" s="20"/>
    </row>
    <row r="292" spans="3:29" x14ac:dyDescent="0.35">
      <c r="C292" s="6">
        <f t="shared" si="24"/>
        <v>23.999999999999929</v>
      </c>
      <c r="D292"/>
      <c r="E292"/>
      <c r="F292">
        <v>0.39600000000000002</v>
      </c>
      <c r="G292">
        <v>0.29199999999999998</v>
      </c>
      <c r="H292">
        <v>0.34</v>
      </c>
      <c r="I292">
        <v>0.28100000000000003</v>
      </c>
      <c r="J292" s="23">
        <f t="shared" si="20"/>
        <v>0.68630849220103995</v>
      </c>
      <c r="K292" s="13">
        <f t="shared" si="21"/>
        <v>0.48424543946932003</v>
      </c>
      <c r="L292" s="4">
        <f t="shared" si="22"/>
        <v>0.64516129032258063</v>
      </c>
      <c r="M292" s="21">
        <f t="shared" si="23"/>
        <v>0.47147651006711416</v>
      </c>
      <c r="N292" s="21"/>
      <c r="O292" s="21"/>
      <c r="P292" s="21"/>
      <c r="Q292" s="24"/>
      <c r="R292" s="24"/>
      <c r="Z292" s="23"/>
      <c r="AA292" s="25"/>
      <c r="AB292" s="25"/>
      <c r="AC292" s="20"/>
    </row>
    <row r="293" spans="3:29" x14ac:dyDescent="0.35">
      <c r="C293" s="6">
        <f t="shared" si="24"/>
        <v>24.083333333333261</v>
      </c>
      <c r="D293"/>
      <c r="E293"/>
      <c r="F293">
        <v>0.39600000000000002</v>
      </c>
      <c r="G293">
        <v>0.29199999999999998</v>
      </c>
      <c r="H293">
        <v>0.34</v>
      </c>
      <c r="I293">
        <v>0.28100000000000003</v>
      </c>
      <c r="J293" s="23">
        <f t="shared" si="20"/>
        <v>0.68630849220103995</v>
      </c>
      <c r="K293" s="13">
        <f t="shared" si="21"/>
        <v>0.48424543946932003</v>
      </c>
      <c r="L293" s="4">
        <f t="shared" si="22"/>
        <v>0.64516129032258063</v>
      </c>
      <c r="M293" s="21">
        <f t="shared" si="23"/>
        <v>0.47147651006711416</v>
      </c>
      <c r="N293" s="21"/>
      <c r="O293" s="21"/>
      <c r="P293" s="21"/>
      <c r="Q293" s="24"/>
      <c r="R293" s="24"/>
      <c r="Z293" s="23"/>
      <c r="AA293" s="25"/>
      <c r="AB293" s="25"/>
      <c r="AC293" s="20"/>
    </row>
    <row r="294" spans="3:29" x14ac:dyDescent="0.35">
      <c r="C294" s="6">
        <f t="shared" si="24"/>
        <v>24.166666666666593</v>
      </c>
      <c r="D294"/>
      <c r="E294"/>
      <c r="F294">
        <v>0.39600000000000002</v>
      </c>
      <c r="G294">
        <v>0.29199999999999998</v>
      </c>
      <c r="H294">
        <v>0.34</v>
      </c>
      <c r="I294">
        <v>0.28100000000000003</v>
      </c>
      <c r="J294" s="23">
        <f t="shared" si="20"/>
        <v>0.68630849220103995</v>
      </c>
      <c r="K294" s="13">
        <f t="shared" si="21"/>
        <v>0.48424543946932003</v>
      </c>
      <c r="L294" s="4">
        <f t="shared" si="22"/>
        <v>0.64516129032258063</v>
      </c>
      <c r="M294" s="21">
        <f t="shared" si="23"/>
        <v>0.47147651006711416</v>
      </c>
      <c r="N294" s="21"/>
      <c r="O294" s="21"/>
      <c r="P294" s="21"/>
      <c r="Q294" s="24"/>
      <c r="R294" s="24"/>
      <c r="Z294" s="23"/>
      <c r="AA294" s="25"/>
      <c r="AB294" s="25"/>
      <c r="AC294" s="20"/>
    </row>
    <row r="295" spans="3:29" x14ac:dyDescent="0.35">
      <c r="C295" s="6">
        <f t="shared" si="24"/>
        <v>24.249999999999925</v>
      </c>
      <c r="D295"/>
      <c r="E295"/>
      <c r="F295">
        <v>0.39600000000000002</v>
      </c>
      <c r="G295">
        <v>0.29199999999999998</v>
      </c>
      <c r="H295">
        <v>0.34</v>
      </c>
      <c r="I295">
        <v>0.28100000000000003</v>
      </c>
      <c r="J295" s="23">
        <f t="shared" si="20"/>
        <v>0.68630849220103995</v>
      </c>
      <c r="K295" s="13">
        <f t="shared" si="21"/>
        <v>0.48424543946932003</v>
      </c>
      <c r="L295" s="4">
        <f t="shared" si="22"/>
        <v>0.64516129032258063</v>
      </c>
      <c r="M295" s="21">
        <f t="shared" si="23"/>
        <v>0.47147651006711416</v>
      </c>
      <c r="N295" s="21"/>
      <c r="O295" s="21"/>
      <c r="P295" s="21"/>
      <c r="Q295" s="24"/>
      <c r="R295" s="24"/>
      <c r="Z295" s="23"/>
      <c r="AA295" s="25"/>
      <c r="AB295" s="25"/>
      <c r="AC295" s="20"/>
    </row>
    <row r="296" spans="3:29" x14ac:dyDescent="0.35">
      <c r="C296" s="6">
        <f t="shared" si="24"/>
        <v>24.333333333333258</v>
      </c>
      <c r="D296"/>
      <c r="E296"/>
      <c r="F296">
        <v>0.39600000000000002</v>
      </c>
      <c r="G296">
        <v>0.29199999999999998</v>
      </c>
      <c r="H296">
        <v>0.34</v>
      </c>
      <c r="I296">
        <v>0.28100000000000003</v>
      </c>
      <c r="J296" s="23">
        <f t="shared" si="20"/>
        <v>0.68630849220103995</v>
      </c>
      <c r="K296" s="13">
        <f t="shared" si="21"/>
        <v>0.48424543946932003</v>
      </c>
      <c r="L296" s="4">
        <f t="shared" si="22"/>
        <v>0.64516129032258063</v>
      </c>
      <c r="M296" s="21">
        <f t="shared" si="23"/>
        <v>0.47147651006711416</v>
      </c>
      <c r="N296" s="21"/>
      <c r="O296" s="21"/>
      <c r="P296" s="21"/>
      <c r="Q296" s="24"/>
      <c r="R296" s="24"/>
      <c r="Z296" s="23"/>
      <c r="AA296" s="25"/>
      <c r="AB296" s="25"/>
      <c r="AC296" s="20"/>
    </row>
    <row r="297" spans="3:29" x14ac:dyDescent="0.35">
      <c r="C297" s="6">
        <f t="shared" si="24"/>
        <v>24.41666666666659</v>
      </c>
      <c r="D297"/>
      <c r="E297"/>
      <c r="F297">
        <v>0.39600000000000002</v>
      </c>
      <c r="G297">
        <v>0.29199999999999998</v>
      </c>
      <c r="H297">
        <v>0.34</v>
      </c>
      <c r="I297">
        <v>0.28100000000000003</v>
      </c>
      <c r="J297" s="23">
        <f t="shared" si="20"/>
        <v>0.68630849220103995</v>
      </c>
      <c r="K297" s="13">
        <f t="shared" si="21"/>
        <v>0.48424543946932003</v>
      </c>
      <c r="L297" s="4">
        <f t="shared" si="22"/>
        <v>0.64516129032258063</v>
      </c>
      <c r="M297" s="21">
        <f t="shared" si="23"/>
        <v>0.47147651006711416</v>
      </c>
      <c r="N297" s="21"/>
      <c r="O297" s="21"/>
      <c r="P297" s="21"/>
      <c r="Q297" s="24"/>
      <c r="R297" s="24"/>
      <c r="Z297" s="23"/>
      <c r="AA297" s="25"/>
      <c r="AB297" s="25"/>
      <c r="AC297" s="20"/>
    </row>
    <row r="298" spans="3:29" x14ac:dyDescent="0.35">
      <c r="C298" s="6">
        <f t="shared" si="24"/>
        <v>24.499999999999922</v>
      </c>
      <c r="D298"/>
      <c r="E298"/>
      <c r="F298">
        <v>0.39600000000000002</v>
      </c>
      <c r="G298">
        <v>0.29199999999999998</v>
      </c>
      <c r="H298">
        <v>0.34</v>
      </c>
      <c r="I298">
        <v>0.28100000000000003</v>
      </c>
      <c r="J298" s="23">
        <f t="shared" si="20"/>
        <v>0.68630849220103995</v>
      </c>
      <c r="K298" s="13">
        <f t="shared" si="21"/>
        <v>0.48424543946932003</v>
      </c>
      <c r="L298" s="4">
        <f t="shared" si="22"/>
        <v>0.64516129032258063</v>
      </c>
      <c r="M298" s="21">
        <f t="shared" si="23"/>
        <v>0.47147651006711416</v>
      </c>
      <c r="N298" s="21"/>
      <c r="O298" s="21"/>
      <c r="P298" s="21"/>
      <c r="Q298" s="24"/>
      <c r="R298" s="24"/>
      <c r="Z298" s="23"/>
      <c r="AA298" s="25"/>
      <c r="AB298" s="25"/>
      <c r="AC298" s="20"/>
    </row>
    <row r="299" spans="3:29" x14ac:dyDescent="0.35">
      <c r="C299" s="6">
        <f t="shared" si="24"/>
        <v>24.583333333333254</v>
      </c>
      <c r="D299"/>
      <c r="E299"/>
      <c r="F299">
        <v>0.39600000000000002</v>
      </c>
      <c r="G299">
        <v>0.29199999999999998</v>
      </c>
      <c r="H299">
        <v>0.34</v>
      </c>
      <c r="I299">
        <v>0.28100000000000003</v>
      </c>
      <c r="J299" s="23">
        <f t="shared" si="20"/>
        <v>0.68630849220103995</v>
      </c>
      <c r="K299" s="13">
        <f t="shared" si="21"/>
        <v>0.48424543946932003</v>
      </c>
      <c r="L299" s="4">
        <f t="shared" si="22"/>
        <v>0.64516129032258063</v>
      </c>
      <c r="M299" s="21">
        <f t="shared" si="23"/>
        <v>0.47147651006711416</v>
      </c>
      <c r="N299" s="21"/>
      <c r="O299" s="21"/>
      <c r="P299" s="21"/>
      <c r="Q299" s="24"/>
      <c r="R299" s="24"/>
      <c r="Z299" s="23"/>
      <c r="AA299" s="25"/>
      <c r="AB299" s="25"/>
      <c r="AC299" s="20"/>
    </row>
    <row r="300" spans="3:29" x14ac:dyDescent="0.35">
      <c r="C300" s="6">
        <f t="shared" si="24"/>
        <v>24.666666666666586</v>
      </c>
      <c r="D300"/>
      <c r="E300"/>
      <c r="F300">
        <v>0.39600000000000002</v>
      </c>
      <c r="G300">
        <v>0.29199999999999998</v>
      </c>
      <c r="H300">
        <v>0.34</v>
      </c>
      <c r="I300">
        <v>0.28100000000000003</v>
      </c>
      <c r="J300" s="23">
        <f t="shared" si="20"/>
        <v>0.68630849220103995</v>
      </c>
      <c r="K300" s="13">
        <f t="shared" si="21"/>
        <v>0.48424543946932003</v>
      </c>
      <c r="L300" s="4">
        <f t="shared" si="22"/>
        <v>0.64516129032258063</v>
      </c>
      <c r="M300" s="21">
        <f t="shared" si="23"/>
        <v>0.47147651006711416</v>
      </c>
      <c r="N300" s="21"/>
      <c r="O300" s="21"/>
      <c r="P300" s="21"/>
      <c r="Q300" s="24"/>
      <c r="R300" s="24"/>
      <c r="Z300" s="23"/>
      <c r="AA300" s="25"/>
      <c r="AB300" s="25"/>
      <c r="AC300" s="20"/>
    </row>
    <row r="301" spans="3:29" x14ac:dyDescent="0.35">
      <c r="C301" s="6">
        <f t="shared" si="24"/>
        <v>24.749999999999918</v>
      </c>
      <c r="D301"/>
      <c r="E301"/>
      <c r="F301">
        <v>0.39600000000000002</v>
      </c>
      <c r="G301">
        <v>0.29199999999999998</v>
      </c>
      <c r="H301">
        <v>0.34</v>
      </c>
      <c r="I301">
        <v>0.28100000000000003</v>
      </c>
      <c r="J301" s="23">
        <f t="shared" si="20"/>
        <v>0.68630849220103995</v>
      </c>
      <c r="K301" s="13">
        <f t="shared" si="21"/>
        <v>0.48424543946932003</v>
      </c>
      <c r="L301" s="4">
        <f t="shared" si="22"/>
        <v>0.64516129032258063</v>
      </c>
      <c r="M301" s="21">
        <f t="shared" si="23"/>
        <v>0.47147651006711416</v>
      </c>
      <c r="N301" s="21"/>
      <c r="O301" s="21"/>
      <c r="P301" s="21"/>
      <c r="Q301" s="24"/>
      <c r="R301" s="24"/>
      <c r="Z301" s="23"/>
      <c r="AA301" s="25"/>
      <c r="AB301" s="25"/>
      <c r="AC301" s="20"/>
    </row>
    <row r="302" spans="3:29" x14ac:dyDescent="0.35">
      <c r="C302" s="6">
        <f t="shared" si="24"/>
        <v>24.83333333333325</v>
      </c>
      <c r="D302"/>
      <c r="E302"/>
      <c r="F302">
        <v>0.39600000000000002</v>
      </c>
      <c r="G302">
        <v>0.29199999999999998</v>
      </c>
      <c r="H302">
        <v>0.34</v>
      </c>
      <c r="I302">
        <v>0.28100000000000003</v>
      </c>
      <c r="J302" s="23">
        <f t="shared" si="20"/>
        <v>0.68630849220103995</v>
      </c>
      <c r="K302" s="13">
        <f t="shared" si="21"/>
        <v>0.48424543946932003</v>
      </c>
      <c r="L302" s="4">
        <f t="shared" si="22"/>
        <v>0.64516129032258063</v>
      </c>
      <c r="M302" s="21">
        <f t="shared" si="23"/>
        <v>0.47147651006711416</v>
      </c>
      <c r="N302" s="21"/>
      <c r="O302" s="21"/>
      <c r="P302" s="21"/>
      <c r="Q302" s="24"/>
      <c r="R302" s="24"/>
      <c r="Z302" s="23"/>
      <c r="AA302" s="25"/>
      <c r="AB302" s="25"/>
      <c r="AC302" s="20"/>
    </row>
    <row r="303" spans="3:29" x14ac:dyDescent="0.35">
      <c r="C303" s="6">
        <f t="shared" si="24"/>
        <v>24.916666666666583</v>
      </c>
      <c r="D303"/>
      <c r="E303"/>
      <c r="F303">
        <v>0.39600000000000002</v>
      </c>
      <c r="G303">
        <v>0.29199999999999998</v>
      </c>
      <c r="H303">
        <v>0.34</v>
      </c>
      <c r="I303">
        <v>0.28100000000000003</v>
      </c>
      <c r="J303" s="23">
        <f t="shared" si="20"/>
        <v>0.68630849220103995</v>
      </c>
      <c r="K303" s="13">
        <f t="shared" si="21"/>
        <v>0.48424543946932003</v>
      </c>
      <c r="L303" s="4">
        <f t="shared" si="22"/>
        <v>0.64516129032258063</v>
      </c>
      <c r="M303" s="21">
        <f t="shared" si="23"/>
        <v>0.47147651006711416</v>
      </c>
      <c r="N303" s="21"/>
      <c r="O303" s="21"/>
      <c r="P303" s="21"/>
      <c r="Q303" s="24"/>
      <c r="R303" s="24"/>
      <c r="Z303" s="23"/>
      <c r="AA303" s="25"/>
      <c r="AB303" s="25"/>
      <c r="AC303" s="20"/>
    </row>
    <row r="304" spans="3:29" x14ac:dyDescent="0.35">
      <c r="C304" s="6">
        <f t="shared" si="24"/>
        <v>24.999999999999915</v>
      </c>
      <c r="D304"/>
      <c r="E304"/>
      <c r="F304">
        <v>0.39600000000000002</v>
      </c>
      <c r="G304">
        <v>0.29199999999999998</v>
      </c>
      <c r="H304">
        <v>0.34</v>
      </c>
      <c r="I304">
        <v>0.28100000000000003</v>
      </c>
      <c r="J304" s="23">
        <f t="shared" si="20"/>
        <v>0.68630849220103995</v>
      </c>
      <c r="K304" s="13">
        <f t="shared" si="21"/>
        <v>0.48424543946932003</v>
      </c>
      <c r="L304" s="4">
        <f t="shared" si="22"/>
        <v>0.64516129032258063</v>
      </c>
      <c r="M304" s="21">
        <f t="shared" si="23"/>
        <v>0.47147651006711416</v>
      </c>
      <c r="N304" s="21"/>
      <c r="O304" s="21"/>
      <c r="P304" s="21"/>
      <c r="Q304" s="24"/>
      <c r="R304" s="24"/>
      <c r="Z304" s="23"/>
      <c r="AA304" s="25"/>
      <c r="AB304" s="25"/>
      <c r="AC304" s="20"/>
    </row>
    <row r="305" spans="2:29" x14ac:dyDescent="0.35">
      <c r="C305" s="6">
        <f t="shared" si="24"/>
        <v>25.083333333333247</v>
      </c>
      <c r="D305"/>
      <c r="E305"/>
      <c r="F305">
        <v>0.39600000000000002</v>
      </c>
      <c r="G305">
        <v>0.29099999999999998</v>
      </c>
      <c r="H305">
        <v>0.34</v>
      </c>
      <c r="I305">
        <v>0.28100000000000003</v>
      </c>
      <c r="J305" s="23">
        <f t="shared" si="20"/>
        <v>0.68630849220103995</v>
      </c>
      <c r="K305" s="13">
        <f t="shared" si="21"/>
        <v>0.48258706467661688</v>
      </c>
      <c r="L305" s="4">
        <f t="shared" si="22"/>
        <v>0.64516129032258063</v>
      </c>
      <c r="M305" s="21">
        <f t="shared" si="23"/>
        <v>0.47147651006711416</v>
      </c>
      <c r="N305" s="21"/>
      <c r="O305" s="21"/>
      <c r="P305" s="21"/>
      <c r="Q305" s="24"/>
      <c r="R305" s="24"/>
      <c r="Z305" s="23"/>
      <c r="AA305" s="25"/>
      <c r="AB305" s="25"/>
      <c r="AC305" s="20"/>
    </row>
    <row r="306" spans="2:29" x14ac:dyDescent="0.35">
      <c r="C306" s="6">
        <f t="shared" si="24"/>
        <v>25.166666666666579</v>
      </c>
      <c r="D306"/>
      <c r="E306"/>
      <c r="F306">
        <v>0.39600000000000002</v>
      </c>
      <c r="G306">
        <v>0.29099999999999998</v>
      </c>
      <c r="H306">
        <v>0.34</v>
      </c>
      <c r="I306">
        <v>0.28100000000000003</v>
      </c>
      <c r="J306" s="23">
        <f t="shared" si="20"/>
        <v>0.68630849220103995</v>
      </c>
      <c r="K306" s="13">
        <f t="shared" si="21"/>
        <v>0.48258706467661688</v>
      </c>
      <c r="L306" s="4">
        <f t="shared" si="22"/>
        <v>0.64516129032258063</v>
      </c>
      <c r="M306" s="21">
        <f t="shared" si="23"/>
        <v>0.47147651006711416</v>
      </c>
      <c r="N306" s="21"/>
      <c r="O306" s="21"/>
      <c r="P306" s="21"/>
      <c r="Q306" s="24"/>
      <c r="R306" s="24"/>
      <c r="Z306" s="23"/>
      <c r="AA306" s="25"/>
      <c r="AB306" s="25"/>
      <c r="AC306" s="20"/>
    </row>
    <row r="307" spans="2:29" x14ac:dyDescent="0.35">
      <c r="C307" s="6">
        <f t="shared" si="24"/>
        <v>25.249999999999911</v>
      </c>
      <c r="D307"/>
      <c r="E307"/>
      <c r="F307">
        <v>0.39600000000000002</v>
      </c>
      <c r="G307">
        <v>0.29099999999999998</v>
      </c>
      <c r="H307">
        <v>0.34</v>
      </c>
      <c r="I307">
        <v>0.28100000000000003</v>
      </c>
      <c r="J307" s="23">
        <f t="shared" si="20"/>
        <v>0.68630849220103995</v>
      </c>
      <c r="K307" s="13">
        <f t="shared" si="21"/>
        <v>0.48258706467661688</v>
      </c>
      <c r="L307" s="4">
        <f t="shared" si="22"/>
        <v>0.64516129032258063</v>
      </c>
      <c r="M307" s="21">
        <f t="shared" si="23"/>
        <v>0.47147651006711416</v>
      </c>
      <c r="N307" s="21"/>
      <c r="O307" s="21"/>
      <c r="P307" s="21"/>
      <c r="Q307" s="24"/>
      <c r="R307" s="24"/>
      <c r="Z307" s="23"/>
      <c r="AA307" s="25"/>
      <c r="AB307" s="25"/>
      <c r="AC307" s="20"/>
    </row>
    <row r="308" spans="2:29" x14ac:dyDescent="0.35">
      <c r="C308" s="6">
        <f t="shared" si="24"/>
        <v>25.333333333333243</v>
      </c>
      <c r="D308"/>
      <c r="E308"/>
      <c r="F308">
        <v>0.39600000000000002</v>
      </c>
      <c r="G308">
        <v>0.29099999999999998</v>
      </c>
      <c r="H308">
        <v>0.34</v>
      </c>
      <c r="I308">
        <v>0.28100000000000003</v>
      </c>
      <c r="J308" s="23">
        <f t="shared" si="20"/>
        <v>0.68630849220103995</v>
      </c>
      <c r="K308" s="13">
        <f t="shared" si="21"/>
        <v>0.48258706467661688</v>
      </c>
      <c r="L308" s="4">
        <f t="shared" si="22"/>
        <v>0.64516129032258063</v>
      </c>
      <c r="M308" s="21">
        <f t="shared" si="23"/>
        <v>0.47147651006711416</v>
      </c>
      <c r="N308" s="21"/>
      <c r="O308" s="21"/>
      <c r="P308" s="21"/>
      <c r="Q308" s="24"/>
      <c r="R308" s="24"/>
      <c r="Z308" s="23"/>
      <c r="AA308" s="25"/>
      <c r="AB308" s="25"/>
      <c r="AC308" s="20"/>
    </row>
    <row r="309" spans="2:29" x14ac:dyDescent="0.35">
      <c r="C309" s="6">
        <f t="shared" si="24"/>
        <v>25.416666666666575</v>
      </c>
      <c r="D309"/>
      <c r="E309"/>
      <c r="F309">
        <v>0.39600000000000002</v>
      </c>
      <c r="G309">
        <v>0.29099999999999998</v>
      </c>
      <c r="H309">
        <v>0.34</v>
      </c>
      <c r="I309">
        <v>0.28100000000000003</v>
      </c>
      <c r="J309" s="23">
        <f t="shared" si="20"/>
        <v>0.68630849220103995</v>
      </c>
      <c r="K309" s="13">
        <f t="shared" si="21"/>
        <v>0.48258706467661688</v>
      </c>
      <c r="L309" s="4">
        <f t="shared" si="22"/>
        <v>0.64516129032258063</v>
      </c>
      <c r="M309" s="21">
        <f t="shared" si="23"/>
        <v>0.47147651006711416</v>
      </c>
      <c r="N309" s="21"/>
      <c r="O309" s="21"/>
      <c r="P309" s="21"/>
      <c r="Q309" s="24"/>
      <c r="R309" s="24"/>
      <c r="Z309" s="23"/>
      <c r="AA309" s="25"/>
      <c r="AB309" s="25"/>
      <c r="AC309" s="20"/>
    </row>
    <row r="310" spans="2:29" x14ac:dyDescent="0.35">
      <c r="C310" s="6">
        <f t="shared" si="24"/>
        <v>25.499999999999908</v>
      </c>
      <c r="D310"/>
      <c r="E310"/>
      <c r="F310">
        <v>0.39600000000000002</v>
      </c>
      <c r="G310">
        <v>0.29099999999999998</v>
      </c>
      <c r="H310">
        <v>0.34</v>
      </c>
      <c r="I310">
        <v>0.28100000000000003</v>
      </c>
      <c r="J310" s="23">
        <f t="shared" si="20"/>
        <v>0.68630849220103995</v>
      </c>
      <c r="K310" s="13">
        <f t="shared" si="21"/>
        <v>0.48258706467661688</v>
      </c>
      <c r="L310" s="4">
        <f t="shared" si="22"/>
        <v>0.64516129032258063</v>
      </c>
      <c r="M310" s="21">
        <f t="shared" si="23"/>
        <v>0.47147651006711416</v>
      </c>
      <c r="N310" s="21"/>
      <c r="O310" s="21"/>
      <c r="P310" s="21"/>
      <c r="Q310" s="24"/>
      <c r="R310" s="24"/>
      <c r="Z310" s="23"/>
      <c r="AA310" s="25"/>
      <c r="AB310" s="25"/>
      <c r="AC310" s="20"/>
    </row>
    <row r="311" spans="2:29" x14ac:dyDescent="0.35">
      <c r="C311" s="6">
        <f t="shared" si="24"/>
        <v>25.58333333333324</v>
      </c>
      <c r="D311"/>
      <c r="E311"/>
      <c r="F311">
        <v>0.39600000000000002</v>
      </c>
      <c r="G311">
        <v>0.29099999999999998</v>
      </c>
      <c r="H311">
        <v>0.34</v>
      </c>
      <c r="I311">
        <v>0.28100000000000003</v>
      </c>
      <c r="J311" s="23">
        <f t="shared" si="20"/>
        <v>0.68630849220103995</v>
      </c>
      <c r="K311" s="13">
        <f t="shared" si="21"/>
        <v>0.48258706467661688</v>
      </c>
      <c r="L311" s="4">
        <f t="shared" si="22"/>
        <v>0.64516129032258063</v>
      </c>
      <c r="M311" s="21">
        <f t="shared" si="23"/>
        <v>0.47147651006711416</v>
      </c>
      <c r="N311" s="21"/>
      <c r="O311" s="21"/>
      <c r="P311" s="21"/>
      <c r="Q311" s="24"/>
      <c r="R311" s="24"/>
      <c r="Z311" s="23"/>
      <c r="AA311" s="25"/>
      <c r="AB311" s="25"/>
      <c r="AC311" s="20"/>
    </row>
    <row r="312" spans="2:29" x14ac:dyDescent="0.35">
      <c r="C312" s="6">
        <f t="shared" si="24"/>
        <v>25.666666666666572</v>
      </c>
      <c r="D312"/>
      <c r="E312"/>
      <c r="F312">
        <v>0.39600000000000002</v>
      </c>
      <c r="G312">
        <v>0.29099999999999998</v>
      </c>
      <c r="H312">
        <v>0.33900000000000002</v>
      </c>
      <c r="I312">
        <v>0.28100000000000003</v>
      </c>
      <c r="J312" s="23">
        <f t="shared" si="20"/>
        <v>0.68630849220103995</v>
      </c>
      <c r="K312" s="13">
        <f t="shared" si="21"/>
        <v>0.48258706467661688</v>
      </c>
      <c r="L312" s="4">
        <f t="shared" si="22"/>
        <v>0.64326375711574957</v>
      </c>
      <c r="M312" s="21">
        <f t="shared" si="23"/>
        <v>0.47147651006711416</v>
      </c>
      <c r="N312" s="21"/>
      <c r="O312" s="21"/>
      <c r="P312" s="21"/>
      <c r="Q312" s="24"/>
      <c r="R312" s="24"/>
      <c r="Z312" s="23"/>
      <c r="AA312" s="25"/>
      <c r="AB312" s="25"/>
      <c r="AC312" s="20"/>
    </row>
    <row r="313" spans="2:29" x14ac:dyDescent="0.35">
      <c r="C313" s="6">
        <f t="shared" si="24"/>
        <v>25.749999999999904</v>
      </c>
      <c r="D313"/>
      <c r="E313"/>
      <c r="F313">
        <v>0.39600000000000002</v>
      </c>
      <c r="G313">
        <v>0.29099999999999998</v>
      </c>
      <c r="H313">
        <v>0.33900000000000002</v>
      </c>
      <c r="I313">
        <v>0.28100000000000003</v>
      </c>
      <c r="J313" s="23">
        <f t="shared" si="20"/>
        <v>0.68630849220103995</v>
      </c>
      <c r="K313" s="13">
        <f t="shared" si="21"/>
        <v>0.48258706467661688</v>
      </c>
      <c r="L313" s="4">
        <f t="shared" si="22"/>
        <v>0.64326375711574957</v>
      </c>
      <c r="M313" s="21">
        <f t="shared" si="23"/>
        <v>0.47147651006711416</v>
      </c>
      <c r="N313" s="21"/>
      <c r="O313" s="21"/>
      <c r="P313" s="21"/>
      <c r="Q313" s="24"/>
      <c r="R313" s="24"/>
      <c r="Z313" s="23"/>
      <c r="AA313" s="25"/>
      <c r="AB313" s="25"/>
      <c r="AC313" s="20"/>
    </row>
    <row r="314" spans="2:29" x14ac:dyDescent="0.35">
      <c r="B314" s="12"/>
      <c r="C314" s="6">
        <f t="shared" si="24"/>
        <v>25.833333333333236</v>
      </c>
      <c r="D314"/>
      <c r="E314"/>
      <c r="F314">
        <v>0.39600000000000002</v>
      </c>
      <c r="G314">
        <v>0.29099999999999998</v>
      </c>
      <c r="H314">
        <v>0.33900000000000002</v>
      </c>
      <c r="I314">
        <v>0.28100000000000003</v>
      </c>
      <c r="J314" s="23">
        <f t="shared" si="20"/>
        <v>0.68630849220103995</v>
      </c>
      <c r="K314" s="13">
        <f t="shared" si="21"/>
        <v>0.48258706467661688</v>
      </c>
      <c r="L314" s="4">
        <f t="shared" si="22"/>
        <v>0.64326375711574957</v>
      </c>
      <c r="M314" s="21">
        <f t="shared" si="23"/>
        <v>0.47147651006711416</v>
      </c>
      <c r="N314" s="21"/>
      <c r="O314" s="21"/>
      <c r="P314" s="21"/>
      <c r="Q314" s="24"/>
      <c r="R314" s="24"/>
      <c r="Z314" s="23"/>
      <c r="AA314" s="25"/>
      <c r="AB314" s="25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>
        <v>0.39600000000000002</v>
      </c>
      <c r="G315">
        <v>0.29099999999999998</v>
      </c>
      <c r="H315">
        <v>0.33900000000000002</v>
      </c>
      <c r="I315">
        <v>0.28100000000000003</v>
      </c>
      <c r="J315" s="23">
        <f t="shared" si="20"/>
        <v>0.68630849220103995</v>
      </c>
      <c r="K315" s="13">
        <f t="shared" si="21"/>
        <v>0.48258706467661688</v>
      </c>
      <c r="L315" s="4">
        <f t="shared" si="22"/>
        <v>0.64326375711574957</v>
      </c>
      <c r="M315" s="21">
        <f t="shared" si="23"/>
        <v>0.47147651006711416</v>
      </c>
      <c r="N315" s="21"/>
      <c r="O315" s="21"/>
      <c r="P315" s="21"/>
      <c r="Q315" s="24"/>
      <c r="R315" s="24"/>
      <c r="Z315" s="23"/>
      <c r="AA315" s="25"/>
      <c r="AB315" s="25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>
        <v>0.39600000000000002</v>
      </c>
      <c r="G316">
        <v>0.29099999999999998</v>
      </c>
      <c r="H316">
        <v>0.33900000000000002</v>
      </c>
      <c r="I316">
        <v>0.28100000000000003</v>
      </c>
      <c r="J316" s="23">
        <f t="shared" si="20"/>
        <v>0.68630849220103995</v>
      </c>
      <c r="K316" s="13">
        <f t="shared" si="21"/>
        <v>0.48258706467661688</v>
      </c>
      <c r="L316" s="4">
        <f t="shared" si="22"/>
        <v>0.64326375711574957</v>
      </c>
      <c r="M316" s="21">
        <f t="shared" si="23"/>
        <v>0.47147651006711416</v>
      </c>
      <c r="N316" s="21"/>
      <c r="O316" s="21"/>
      <c r="P316" s="21"/>
      <c r="Q316" s="24"/>
      <c r="R316" s="24"/>
      <c r="Z316" s="23"/>
      <c r="AA316" s="25"/>
      <c r="AB316" s="25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>
        <v>0.39600000000000002</v>
      </c>
      <c r="G317">
        <v>0.29099999999999998</v>
      </c>
      <c r="H317">
        <v>0.33900000000000002</v>
      </c>
      <c r="I317">
        <v>0.28100000000000003</v>
      </c>
      <c r="J317" s="23">
        <f t="shared" si="20"/>
        <v>0.68630849220103995</v>
      </c>
      <c r="K317" s="13">
        <f t="shared" si="21"/>
        <v>0.48258706467661688</v>
      </c>
      <c r="L317" s="4">
        <f t="shared" si="22"/>
        <v>0.64326375711574957</v>
      </c>
      <c r="M317" s="21">
        <f t="shared" si="23"/>
        <v>0.47147651006711416</v>
      </c>
      <c r="N317" s="21"/>
      <c r="O317" s="21"/>
      <c r="P317" s="21"/>
      <c r="Q317" s="24"/>
      <c r="R317" s="24"/>
      <c r="Z317" s="23"/>
      <c r="AA317" s="25"/>
      <c r="AB317" s="25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>
        <v>0.39600000000000002</v>
      </c>
      <c r="G318">
        <v>0.29099999999999998</v>
      </c>
      <c r="H318">
        <v>0.33900000000000002</v>
      </c>
      <c r="I318">
        <v>0.28100000000000003</v>
      </c>
      <c r="J318" s="23">
        <f t="shared" si="20"/>
        <v>0.68630849220103995</v>
      </c>
      <c r="K318" s="13">
        <f t="shared" si="21"/>
        <v>0.48258706467661688</v>
      </c>
      <c r="L318" s="4">
        <f t="shared" si="22"/>
        <v>0.64326375711574957</v>
      </c>
      <c r="M318" s="21">
        <f t="shared" si="23"/>
        <v>0.47147651006711416</v>
      </c>
      <c r="N318" s="21"/>
      <c r="O318" s="21"/>
      <c r="P318" s="21"/>
      <c r="Q318" s="24"/>
      <c r="R318" s="24"/>
      <c r="Z318" s="23"/>
      <c r="AA318" s="25"/>
      <c r="AB318" s="25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>
        <v>0.39600000000000002</v>
      </c>
      <c r="G319">
        <v>0.29099999999999998</v>
      </c>
      <c r="H319">
        <v>0.33900000000000002</v>
      </c>
      <c r="I319">
        <v>0.28100000000000003</v>
      </c>
      <c r="J319" s="23">
        <f t="shared" si="20"/>
        <v>0.68630849220103995</v>
      </c>
      <c r="K319" s="13">
        <f t="shared" si="21"/>
        <v>0.48258706467661688</v>
      </c>
      <c r="L319" s="4">
        <f t="shared" si="22"/>
        <v>0.64326375711574957</v>
      </c>
      <c r="M319" s="21">
        <f t="shared" si="23"/>
        <v>0.47147651006711416</v>
      </c>
      <c r="N319" s="21"/>
      <c r="O319" s="21"/>
      <c r="P319" s="21"/>
      <c r="Q319" s="24"/>
      <c r="R319" s="24"/>
      <c r="Z319" s="23"/>
      <c r="AA319" s="25"/>
      <c r="AB319" s="25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>
        <v>0.39600000000000002</v>
      </c>
      <c r="G320">
        <v>0.28999999999999998</v>
      </c>
      <c r="H320">
        <v>0.33900000000000002</v>
      </c>
      <c r="I320">
        <v>0.28100000000000003</v>
      </c>
      <c r="J320" s="23">
        <f t="shared" si="20"/>
        <v>0.68630849220103995</v>
      </c>
      <c r="K320" s="13">
        <f t="shared" si="21"/>
        <v>0.48092868988391374</v>
      </c>
      <c r="L320" s="4">
        <f t="shared" si="22"/>
        <v>0.64326375711574957</v>
      </c>
      <c r="M320" s="21">
        <f t="shared" si="23"/>
        <v>0.47147651006711416</v>
      </c>
      <c r="N320" s="21"/>
      <c r="O320" s="21"/>
      <c r="P320" s="21"/>
      <c r="Q320" s="24"/>
      <c r="R320" s="24"/>
      <c r="Z320" s="23"/>
      <c r="AA320" s="25"/>
      <c r="AB320" s="25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>
        <v>0.39600000000000002</v>
      </c>
      <c r="G321">
        <v>0.28999999999999998</v>
      </c>
      <c r="H321">
        <v>0.33900000000000002</v>
      </c>
      <c r="I321">
        <v>0.28100000000000003</v>
      </c>
      <c r="J321" s="23">
        <f t="shared" si="20"/>
        <v>0.68630849220103995</v>
      </c>
      <c r="K321" s="13">
        <f t="shared" si="21"/>
        <v>0.48092868988391374</v>
      </c>
      <c r="L321" s="4">
        <f t="shared" si="22"/>
        <v>0.64326375711574957</v>
      </c>
      <c r="M321" s="21">
        <f t="shared" si="23"/>
        <v>0.47147651006711416</v>
      </c>
      <c r="N321" s="21"/>
      <c r="O321" s="21"/>
      <c r="P321" s="21"/>
      <c r="Q321" s="24"/>
      <c r="R321" s="24"/>
      <c r="Z321" s="23"/>
      <c r="AA321" s="25"/>
      <c r="AB321" s="25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>
        <v>0.39600000000000002</v>
      </c>
      <c r="G322">
        <v>0.28999999999999998</v>
      </c>
      <c r="H322">
        <v>0.33900000000000002</v>
      </c>
      <c r="I322">
        <v>0.28100000000000003</v>
      </c>
      <c r="J322" s="23">
        <f t="shared" si="20"/>
        <v>0.68630849220103995</v>
      </c>
      <c r="K322" s="13">
        <f t="shared" si="21"/>
        <v>0.48092868988391374</v>
      </c>
      <c r="L322" s="4">
        <f t="shared" si="22"/>
        <v>0.64326375711574957</v>
      </c>
      <c r="M322" s="21">
        <f t="shared" si="23"/>
        <v>0.47147651006711416</v>
      </c>
      <c r="N322" s="21"/>
      <c r="O322" s="21"/>
      <c r="P322" s="21"/>
      <c r="Q322" s="24"/>
      <c r="R322" s="24"/>
      <c r="Z322" s="23"/>
      <c r="AA322" s="25"/>
      <c r="AB322" s="25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>
        <v>0.39600000000000002</v>
      </c>
      <c r="G323">
        <v>0.28999999999999998</v>
      </c>
      <c r="H323">
        <v>0.33900000000000002</v>
      </c>
      <c r="I323">
        <v>0.28100000000000003</v>
      </c>
      <c r="J323" s="23">
        <f t="shared" si="20"/>
        <v>0.68630849220103995</v>
      </c>
      <c r="K323" s="13">
        <f t="shared" si="21"/>
        <v>0.48092868988391374</v>
      </c>
      <c r="L323" s="4">
        <f t="shared" si="22"/>
        <v>0.64326375711574957</v>
      </c>
      <c r="M323" s="21">
        <f t="shared" si="23"/>
        <v>0.47147651006711416</v>
      </c>
      <c r="N323" s="21"/>
      <c r="O323" s="21"/>
      <c r="P323" s="21"/>
      <c r="Q323" s="24"/>
      <c r="R323" s="24"/>
      <c r="Z323" s="23"/>
      <c r="AA323" s="25"/>
      <c r="AB323" s="25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>
        <v>0.39600000000000002</v>
      </c>
      <c r="G324">
        <v>0.28999999999999998</v>
      </c>
      <c r="H324">
        <v>0.33900000000000002</v>
      </c>
      <c r="I324">
        <v>0.28100000000000003</v>
      </c>
      <c r="J324" s="23">
        <f t="shared" si="20"/>
        <v>0.68630849220103995</v>
      </c>
      <c r="K324" s="13">
        <f t="shared" si="21"/>
        <v>0.48092868988391374</v>
      </c>
      <c r="L324" s="4">
        <f t="shared" si="22"/>
        <v>0.64326375711574957</v>
      </c>
      <c r="M324" s="21">
        <f t="shared" si="23"/>
        <v>0.47147651006711416</v>
      </c>
      <c r="N324" s="21"/>
      <c r="O324" s="21"/>
      <c r="P324" s="21"/>
      <c r="Q324" s="24"/>
      <c r="R324" s="24"/>
      <c r="Z324" s="23"/>
      <c r="AA324" s="25"/>
      <c r="AB324" s="25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>
        <v>0.39600000000000002</v>
      </c>
      <c r="G325">
        <v>0.28999999999999998</v>
      </c>
      <c r="H325">
        <v>0.33900000000000002</v>
      </c>
      <c r="I325">
        <v>0.28100000000000003</v>
      </c>
      <c r="J325" s="23">
        <f t="shared" ref="J325:J388" si="25">F325/0.577</f>
        <v>0.68630849220103995</v>
      </c>
      <c r="K325" s="13">
        <f t="shared" ref="K325:K388" si="26">G325/0.603</f>
        <v>0.48092868988391374</v>
      </c>
      <c r="L325" s="4">
        <f t="shared" ref="L325:L388" si="27">H325/0.527</f>
        <v>0.64326375711574957</v>
      </c>
      <c r="M325" s="21">
        <f t="shared" ref="M325:M388" si="28">I325/0.596</f>
        <v>0.47147651006711416</v>
      </c>
      <c r="N325" s="21"/>
      <c r="O325" s="21"/>
      <c r="P325" s="21"/>
      <c r="Q325" s="24"/>
      <c r="R325" s="24"/>
      <c r="Z325" s="23"/>
      <c r="AA325" s="25"/>
      <c r="AB325" s="25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>
        <v>0.39600000000000002</v>
      </c>
      <c r="G326">
        <v>0.28999999999999998</v>
      </c>
      <c r="H326">
        <v>0.33900000000000002</v>
      </c>
      <c r="I326">
        <v>0.28100000000000003</v>
      </c>
      <c r="J326" s="23">
        <f t="shared" si="25"/>
        <v>0.68630849220103995</v>
      </c>
      <c r="K326" s="13">
        <f t="shared" si="26"/>
        <v>0.48092868988391374</v>
      </c>
      <c r="L326" s="4">
        <f t="shared" si="27"/>
        <v>0.64326375711574957</v>
      </c>
      <c r="M326" s="21">
        <f t="shared" si="28"/>
        <v>0.47147651006711416</v>
      </c>
      <c r="N326" s="21"/>
      <c r="O326" s="21"/>
      <c r="P326" s="21"/>
      <c r="Q326" s="24"/>
      <c r="R326" s="24"/>
      <c r="Z326" s="23"/>
      <c r="AA326" s="25"/>
      <c r="AB326" s="25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>
        <v>0.39600000000000002</v>
      </c>
      <c r="G327">
        <v>0.28999999999999998</v>
      </c>
      <c r="H327">
        <v>0.33900000000000002</v>
      </c>
      <c r="I327">
        <v>0.28100000000000003</v>
      </c>
      <c r="J327" s="23">
        <f t="shared" si="25"/>
        <v>0.68630849220103995</v>
      </c>
      <c r="K327" s="13">
        <f t="shared" si="26"/>
        <v>0.48092868988391374</v>
      </c>
      <c r="L327" s="4">
        <f t="shared" si="27"/>
        <v>0.64326375711574957</v>
      </c>
      <c r="M327" s="21">
        <f t="shared" si="28"/>
        <v>0.47147651006711416</v>
      </c>
      <c r="N327" s="21"/>
      <c r="O327" s="21"/>
      <c r="P327" s="21"/>
      <c r="Q327" s="24"/>
      <c r="R327" s="24"/>
      <c r="Z327" s="23"/>
      <c r="AA327" s="25"/>
      <c r="AB327" s="25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>
        <v>0.39600000000000002</v>
      </c>
      <c r="G328">
        <v>0.28999999999999998</v>
      </c>
      <c r="H328">
        <v>0.33900000000000002</v>
      </c>
      <c r="I328">
        <v>0.28100000000000003</v>
      </c>
      <c r="J328" s="23">
        <f t="shared" si="25"/>
        <v>0.68630849220103995</v>
      </c>
      <c r="K328" s="13">
        <f t="shared" si="26"/>
        <v>0.48092868988391374</v>
      </c>
      <c r="L328" s="4">
        <f t="shared" si="27"/>
        <v>0.64326375711574957</v>
      </c>
      <c r="M328" s="21">
        <f t="shared" si="28"/>
        <v>0.47147651006711416</v>
      </c>
      <c r="N328" s="21"/>
      <c r="O328" s="21"/>
      <c r="P328" s="21"/>
      <c r="Q328" s="24"/>
      <c r="R328" s="24"/>
      <c r="Z328" s="23"/>
      <c r="AA328" s="25"/>
      <c r="AB328" s="25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>
        <v>0.39600000000000002</v>
      </c>
      <c r="G329">
        <v>0.28999999999999998</v>
      </c>
      <c r="H329">
        <v>0.33900000000000002</v>
      </c>
      <c r="I329">
        <v>0.28100000000000003</v>
      </c>
      <c r="J329" s="23">
        <f t="shared" si="25"/>
        <v>0.68630849220103995</v>
      </c>
      <c r="K329" s="13">
        <f t="shared" si="26"/>
        <v>0.48092868988391374</v>
      </c>
      <c r="L329" s="4">
        <f t="shared" si="27"/>
        <v>0.64326375711574957</v>
      </c>
      <c r="M329" s="21">
        <f t="shared" si="28"/>
        <v>0.47147651006711416</v>
      </c>
      <c r="N329" s="21"/>
      <c r="O329" s="21"/>
      <c r="P329" s="21"/>
      <c r="Q329" s="24"/>
      <c r="R329" s="24"/>
      <c r="Z329" s="23"/>
      <c r="AA329" s="25"/>
      <c r="AB329" s="25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>
        <v>0.39600000000000002</v>
      </c>
      <c r="G330">
        <v>0.28999999999999998</v>
      </c>
      <c r="H330">
        <v>0.33800000000000002</v>
      </c>
      <c r="I330">
        <v>0.28100000000000003</v>
      </c>
      <c r="J330" s="23">
        <f t="shared" si="25"/>
        <v>0.68630849220103995</v>
      </c>
      <c r="K330" s="13">
        <f t="shared" si="26"/>
        <v>0.48092868988391374</v>
      </c>
      <c r="L330" s="4">
        <f t="shared" si="27"/>
        <v>0.6413662239089184</v>
      </c>
      <c r="M330" s="21">
        <f t="shared" si="28"/>
        <v>0.47147651006711416</v>
      </c>
      <c r="N330" s="21"/>
      <c r="O330" s="21"/>
      <c r="P330" s="21"/>
      <c r="Q330" s="24"/>
      <c r="R330" s="24"/>
      <c r="Z330" s="23"/>
      <c r="AA330" s="25"/>
      <c r="AB330" s="25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>
        <v>0.39700000000000002</v>
      </c>
      <c r="G331">
        <v>0.28999999999999998</v>
      </c>
      <c r="H331">
        <v>0.33800000000000002</v>
      </c>
      <c r="I331">
        <v>0.28100000000000003</v>
      </c>
      <c r="J331" s="23">
        <f t="shared" si="25"/>
        <v>0.68804159445407287</v>
      </c>
      <c r="K331" s="13">
        <f t="shared" si="26"/>
        <v>0.48092868988391374</v>
      </c>
      <c r="L331" s="4">
        <f t="shared" si="27"/>
        <v>0.6413662239089184</v>
      </c>
      <c r="M331" s="21">
        <f t="shared" si="28"/>
        <v>0.47147651006711416</v>
      </c>
      <c r="N331" s="21"/>
      <c r="O331" s="21"/>
      <c r="P331" s="21"/>
      <c r="Q331" s="24"/>
      <c r="R331" s="24"/>
      <c r="Z331" s="23"/>
      <c r="AA331" s="25"/>
      <c r="AB331" s="25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>
        <v>0.39700000000000002</v>
      </c>
      <c r="G332">
        <v>0.28999999999999998</v>
      </c>
      <c r="H332">
        <v>0.33800000000000002</v>
      </c>
      <c r="I332">
        <v>0.28100000000000003</v>
      </c>
      <c r="J332" s="23">
        <f t="shared" si="25"/>
        <v>0.68804159445407287</v>
      </c>
      <c r="K332" s="13">
        <f t="shared" si="26"/>
        <v>0.48092868988391374</v>
      </c>
      <c r="L332" s="4">
        <f t="shared" si="27"/>
        <v>0.6413662239089184</v>
      </c>
      <c r="M332" s="21">
        <f t="shared" si="28"/>
        <v>0.47147651006711416</v>
      </c>
      <c r="N332" s="21"/>
      <c r="O332" s="21"/>
      <c r="P332" s="21"/>
      <c r="Q332" s="24"/>
      <c r="R332" s="24"/>
      <c r="Z332" s="23"/>
      <c r="AA332" s="25"/>
      <c r="AB332" s="25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>
        <v>0.39700000000000002</v>
      </c>
      <c r="G333">
        <v>0.28999999999999998</v>
      </c>
      <c r="H333">
        <v>0.33800000000000002</v>
      </c>
      <c r="I333">
        <v>0.28100000000000003</v>
      </c>
      <c r="J333" s="23">
        <f t="shared" si="25"/>
        <v>0.68804159445407287</v>
      </c>
      <c r="K333" s="13">
        <f t="shared" si="26"/>
        <v>0.48092868988391374</v>
      </c>
      <c r="L333" s="4">
        <f t="shared" si="27"/>
        <v>0.6413662239089184</v>
      </c>
      <c r="M333" s="21">
        <f t="shared" si="28"/>
        <v>0.47147651006711416</v>
      </c>
      <c r="N333" s="21"/>
      <c r="O333" s="21"/>
      <c r="P333" s="21"/>
      <c r="Q333" s="24"/>
      <c r="R333" s="24"/>
      <c r="Z333" s="23"/>
      <c r="AA333" s="25"/>
      <c r="AB333" s="25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>
        <v>0.39700000000000002</v>
      </c>
      <c r="G334">
        <v>0.28999999999999998</v>
      </c>
      <c r="H334">
        <v>0.33800000000000002</v>
      </c>
      <c r="I334">
        <v>0.28100000000000003</v>
      </c>
      <c r="J334" s="23">
        <f t="shared" si="25"/>
        <v>0.68804159445407287</v>
      </c>
      <c r="K334" s="13">
        <f t="shared" si="26"/>
        <v>0.48092868988391374</v>
      </c>
      <c r="L334" s="4">
        <f t="shared" si="27"/>
        <v>0.6413662239089184</v>
      </c>
      <c r="M334" s="21">
        <f t="shared" si="28"/>
        <v>0.47147651006711416</v>
      </c>
      <c r="N334" s="21"/>
      <c r="O334" s="21"/>
      <c r="P334" s="21"/>
      <c r="Q334" s="24"/>
      <c r="R334" s="24"/>
      <c r="Z334" s="23"/>
      <c r="AA334" s="25"/>
      <c r="AB334" s="25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>
        <v>0.39700000000000002</v>
      </c>
      <c r="G335">
        <v>0.28899999999999998</v>
      </c>
      <c r="H335">
        <v>0.33800000000000002</v>
      </c>
      <c r="I335">
        <v>0.28100000000000003</v>
      </c>
      <c r="J335" s="23">
        <f t="shared" si="25"/>
        <v>0.68804159445407287</v>
      </c>
      <c r="K335" s="13">
        <f t="shared" si="26"/>
        <v>0.4792703150912106</v>
      </c>
      <c r="L335" s="4">
        <f t="shared" si="27"/>
        <v>0.6413662239089184</v>
      </c>
      <c r="M335" s="21">
        <f t="shared" si="28"/>
        <v>0.47147651006711416</v>
      </c>
      <c r="N335" s="21"/>
      <c r="O335" s="21"/>
      <c r="P335" s="21"/>
      <c r="Q335" s="24"/>
      <c r="R335" s="24"/>
      <c r="Z335" s="23"/>
      <c r="AA335" s="25"/>
      <c r="AB335" s="25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>
        <v>0.39700000000000002</v>
      </c>
      <c r="G336">
        <v>0.28899999999999998</v>
      </c>
      <c r="H336">
        <v>0.33800000000000002</v>
      </c>
      <c r="I336">
        <v>0.28100000000000003</v>
      </c>
      <c r="J336" s="23">
        <f t="shared" si="25"/>
        <v>0.68804159445407287</v>
      </c>
      <c r="K336" s="13">
        <f t="shared" si="26"/>
        <v>0.4792703150912106</v>
      </c>
      <c r="L336" s="4">
        <f t="shared" si="27"/>
        <v>0.6413662239089184</v>
      </c>
      <c r="M336" s="21">
        <f t="shared" si="28"/>
        <v>0.47147651006711416</v>
      </c>
      <c r="N336" s="21"/>
      <c r="O336" s="21"/>
      <c r="P336" s="21"/>
      <c r="Q336" s="24"/>
      <c r="R336" s="24"/>
      <c r="Z336" s="23"/>
      <c r="AA336" s="25"/>
      <c r="AB336" s="25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>
        <v>0.39700000000000002</v>
      </c>
      <c r="G337">
        <v>0.28899999999999998</v>
      </c>
      <c r="H337">
        <v>0.33800000000000002</v>
      </c>
      <c r="I337">
        <v>0.28100000000000003</v>
      </c>
      <c r="J337" s="23">
        <f t="shared" si="25"/>
        <v>0.68804159445407287</v>
      </c>
      <c r="K337" s="13">
        <f t="shared" si="26"/>
        <v>0.4792703150912106</v>
      </c>
      <c r="L337" s="4">
        <f t="shared" si="27"/>
        <v>0.6413662239089184</v>
      </c>
      <c r="M337" s="21">
        <f t="shared" si="28"/>
        <v>0.47147651006711416</v>
      </c>
      <c r="N337" s="21"/>
      <c r="O337" s="21"/>
      <c r="P337" s="21"/>
      <c r="Q337" s="24"/>
      <c r="R337" s="24"/>
      <c r="Z337" s="23"/>
      <c r="AA337" s="25"/>
      <c r="AB337" s="25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>
        <v>0.39700000000000002</v>
      </c>
      <c r="G338">
        <v>0.28899999999999998</v>
      </c>
      <c r="H338">
        <v>0.33800000000000002</v>
      </c>
      <c r="I338">
        <v>0.28100000000000003</v>
      </c>
      <c r="J338" s="23">
        <f t="shared" si="25"/>
        <v>0.68804159445407287</v>
      </c>
      <c r="K338" s="13">
        <f t="shared" si="26"/>
        <v>0.4792703150912106</v>
      </c>
      <c r="L338" s="4">
        <f t="shared" si="27"/>
        <v>0.6413662239089184</v>
      </c>
      <c r="M338" s="21">
        <f t="shared" si="28"/>
        <v>0.47147651006711416</v>
      </c>
      <c r="N338" s="21"/>
      <c r="O338" s="21"/>
      <c r="P338" s="21"/>
      <c r="Q338" s="24"/>
      <c r="R338" s="24"/>
      <c r="Z338" s="23"/>
      <c r="AA338" s="25"/>
      <c r="AB338" s="25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>
        <v>0.39700000000000002</v>
      </c>
      <c r="G339">
        <v>0.28899999999999998</v>
      </c>
      <c r="H339">
        <v>0.33800000000000002</v>
      </c>
      <c r="I339">
        <v>0.28100000000000003</v>
      </c>
      <c r="J339" s="23">
        <f t="shared" si="25"/>
        <v>0.68804159445407287</v>
      </c>
      <c r="K339" s="13">
        <f t="shared" si="26"/>
        <v>0.4792703150912106</v>
      </c>
      <c r="L339" s="4">
        <f t="shared" si="27"/>
        <v>0.6413662239089184</v>
      </c>
      <c r="M339" s="21">
        <f t="shared" si="28"/>
        <v>0.47147651006711416</v>
      </c>
      <c r="N339" s="21"/>
      <c r="O339" s="21"/>
      <c r="P339" s="21"/>
      <c r="Q339" s="24"/>
      <c r="R339" s="24"/>
      <c r="Z339" s="23"/>
      <c r="AA339" s="25"/>
      <c r="AB339" s="25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>
        <v>0.39700000000000002</v>
      </c>
      <c r="G340">
        <v>0.28899999999999998</v>
      </c>
      <c r="H340">
        <v>0.33800000000000002</v>
      </c>
      <c r="I340">
        <v>0.28100000000000003</v>
      </c>
      <c r="J340" s="23">
        <f t="shared" si="25"/>
        <v>0.68804159445407287</v>
      </c>
      <c r="K340" s="13">
        <f t="shared" si="26"/>
        <v>0.4792703150912106</v>
      </c>
      <c r="L340" s="4">
        <f t="shared" si="27"/>
        <v>0.6413662239089184</v>
      </c>
      <c r="M340" s="21">
        <f t="shared" si="28"/>
        <v>0.47147651006711416</v>
      </c>
      <c r="N340" s="21"/>
      <c r="O340" s="21"/>
      <c r="P340" s="21"/>
      <c r="Q340" s="24"/>
      <c r="R340" s="24"/>
      <c r="Z340" s="23"/>
      <c r="AA340" s="25"/>
      <c r="AB340" s="25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>
        <v>0.39700000000000002</v>
      </c>
      <c r="G341">
        <v>0.28899999999999998</v>
      </c>
      <c r="H341">
        <v>0.33800000000000002</v>
      </c>
      <c r="I341">
        <v>0.28100000000000003</v>
      </c>
      <c r="J341" s="23">
        <f t="shared" si="25"/>
        <v>0.68804159445407287</v>
      </c>
      <c r="K341" s="13">
        <f t="shared" si="26"/>
        <v>0.4792703150912106</v>
      </c>
      <c r="L341" s="4">
        <f t="shared" si="27"/>
        <v>0.6413662239089184</v>
      </c>
      <c r="M341" s="21">
        <f t="shared" si="28"/>
        <v>0.47147651006711416</v>
      </c>
      <c r="N341" s="21"/>
      <c r="O341" s="21"/>
      <c r="P341" s="21"/>
      <c r="Q341" s="24"/>
      <c r="R341" s="24"/>
      <c r="Z341" s="23"/>
      <c r="AA341" s="25"/>
      <c r="AB341" s="25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>
        <v>0.39700000000000002</v>
      </c>
      <c r="G342">
        <v>0.28899999999999998</v>
      </c>
      <c r="H342">
        <v>0.33800000000000002</v>
      </c>
      <c r="I342">
        <v>0.28100000000000003</v>
      </c>
      <c r="J342" s="23">
        <f t="shared" si="25"/>
        <v>0.68804159445407287</v>
      </c>
      <c r="K342" s="13">
        <f t="shared" si="26"/>
        <v>0.4792703150912106</v>
      </c>
      <c r="L342" s="4">
        <f t="shared" si="27"/>
        <v>0.6413662239089184</v>
      </c>
      <c r="M342" s="21">
        <f t="shared" si="28"/>
        <v>0.47147651006711416</v>
      </c>
      <c r="N342" s="21"/>
      <c r="O342" s="21"/>
      <c r="P342" s="21"/>
      <c r="Q342" s="24"/>
      <c r="R342" s="24"/>
      <c r="Z342" s="23"/>
      <c r="AA342" s="25"/>
      <c r="AB342" s="25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>
        <v>0.39700000000000002</v>
      </c>
      <c r="G343">
        <v>0.28899999999999998</v>
      </c>
      <c r="H343">
        <v>0.33800000000000002</v>
      </c>
      <c r="I343">
        <v>0.28100000000000003</v>
      </c>
      <c r="J343" s="23">
        <f t="shared" si="25"/>
        <v>0.68804159445407287</v>
      </c>
      <c r="K343" s="13">
        <f t="shared" si="26"/>
        <v>0.4792703150912106</v>
      </c>
      <c r="L343" s="4">
        <f t="shared" si="27"/>
        <v>0.6413662239089184</v>
      </c>
      <c r="M343" s="21">
        <f t="shared" si="28"/>
        <v>0.47147651006711416</v>
      </c>
      <c r="N343" s="21"/>
      <c r="O343" s="21"/>
      <c r="P343" s="21"/>
      <c r="Q343" s="24"/>
      <c r="R343" s="24"/>
      <c r="Z343" s="23"/>
      <c r="AA343" s="25"/>
      <c r="AB343" s="25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>
        <v>0.39700000000000002</v>
      </c>
      <c r="G344">
        <v>0.28899999999999998</v>
      </c>
      <c r="H344">
        <v>0.33800000000000002</v>
      </c>
      <c r="I344">
        <v>0.28100000000000003</v>
      </c>
      <c r="J344" s="23">
        <f t="shared" si="25"/>
        <v>0.68804159445407287</v>
      </c>
      <c r="K344" s="13">
        <f t="shared" si="26"/>
        <v>0.4792703150912106</v>
      </c>
      <c r="L344" s="4">
        <f t="shared" si="27"/>
        <v>0.6413662239089184</v>
      </c>
      <c r="M344" s="21">
        <f t="shared" si="28"/>
        <v>0.47147651006711416</v>
      </c>
      <c r="N344" s="21"/>
      <c r="O344" s="21"/>
      <c r="P344" s="21"/>
      <c r="Q344" s="24"/>
      <c r="R344" s="24"/>
      <c r="Z344" s="23"/>
      <c r="AA344" s="25"/>
      <c r="AB344" s="25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>
        <v>0.39700000000000002</v>
      </c>
      <c r="G345">
        <v>0.28899999999999998</v>
      </c>
      <c r="H345">
        <v>0.33800000000000002</v>
      </c>
      <c r="I345">
        <v>0.28100000000000003</v>
      </c>
      <c r="J345" s="23">
        <f t="shared" si="25"/>
        <v>0.68804159445407287</v>
      </c>
      <c r="K345" s="13">
        <f t="shared" si="26"/>
        <v>0.4792703150912106</v>
      </c>
      <c r="L345" s="4">
        <f t="shared" si="27"/>
        <v>0.6413662239089184</v>
      </c>
      <c r="M345" s="21">
        <f t="shared" si="28"/>
        <v>0.47147651006711416</v>
      </c>
      <c r="N345" s="21"/>
      <c r="O345" s="21"/>
      <c r="P345" s="21"/>
      <c r="Q345" s="24"/>
      <c r="R345" s="24"/>
      <c r="Z345" s="23"/>
      <c r="AA345" s="25"/>
      <c r="AB345" s="25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>
        <v>0.39700000000000002</v>
      </c>
      <c r="G346">
        <v>0.28899999999999998</v>
      </c>
      <c r="H346">
        <v>0.33800000000000002</v>
      </c>
      <c r="I346">
        <v>0.28100000000000003</v>
      </c>
      <c r="J346" s="23">
        <f t="shared" si="25"/>
        <v>0.68804159445407287</v>
      </c>
      <c r="K346" s="13">
        <f t="shared" si="26"/>
        <v>0.4792703150912106</v>
      </c>
      <c r="L346" s="4">
        <f t="shared" si="27"/>
        <v>0.6413662239089184</v>
      </c>
      <c r="M346" s="21">
        <f t="shared" si="28"/>
        <v>0.47147651006711416</v>
      </c>
      <c r="N346" s="21"/>
      <c r="O346" s="21"/>
      <c r="P346" s="21"/>
      <c r="Q346" s="24"/>
      <c r="R346" s="24"/>
      <c r="Z346" s="23"/>
      <c r="AA346" s="25"/>
      <c r="AB346" s="25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>
        <v>0.39700000000000002</v>
      </c>
      <c r="G347">
        <v>0.28899999999999998</v>
      </c>
      <c r="H347">
        <v>0.33700000000000002</v>
      </c>
      <c r="I347">
        <v>0.28100000000000003</v>
      </c>
      <c r="J347" s="23">
        <f t="shared" si="25"/>
        <v>0.68804159445407287</v>
      </c>
      <c r="K347" s="13">
        <f t="shared" si="26"/>
        <v>0.4792703150912106</v>
      </c>
      <c r="L347" s="4">
        <f t="shared" si="27"/>
        <v>0.63946869070208734</v>
      </c>
      <c r="M347" s="21">
        <f t="shared" si="28"/>
        <v>0.47147651006711416</v>
      </c>
      <c r="N347" s="21"/>
      <c r="O347" s="21"/>
      <c r="P347" s="21"/>
      <c r="Q347" s="24"/>
      <c r="R347" s="24"/>
      <c r="Z347" s="23"/>
      <c r="AA347" s="25"/>
      <c r="AB347" s="25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>
        <v>0.39700000000000002</v>
      </c>
      <c r="G348">
        <v>0.28899999999999998</v>
      </c>
      <c r="H348">
        <v>0.33700000000000002</v>
      </c>
      <c r="I348">
        <v>0.28199999999999997</v>
      </c>
      <c r="J348" s="23">
        <f t="shared" si="25"/>
        <v>0.68804159445407287</v>
      </c>
      <c r="K348" s="13">
        <f t="shared" si="26"/>
        <v>0.4792703150912106</v>
      </c>
      <c r="L348" s="4">
        <f t="shared" si="27"/>
        <v>0.63946869070208734</v>
      </c>
      <c r="M348" s="21">
        <f t="shared" si="28"/>
        <v>0.47315436241610737</v>
      </c>
      <c r="N348" s="21"/>
      <c r="O348" s="21"/>
      <c r="P348" s="21"/>
      <c r="Q348" s="24"/>
      <c r="R348" s="24"/>
      <c r="Z348" s="23"/>
      <c r="AA348" s="25"/>
      <c r="AB348" s="25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>
        <v>0.39700000000000002</v>
      </c>
      <c r="G349">
        <v>0.28899999999999998</v>
      </c>
      <c r="H349">
        <v>0.33700000000000002</v>
      </c>
      <c r="I349">
        <v>0.28199999999999997</v>
      </c>
      <c r="J349" s="23">
        <f t="shared" si="25"/>
        <v>0.68804159445407287</v>
      </c>
      <c r="K349" s="13">
        <f t="shared" si="26"/>
        <v>0.4792703150912106</v>
      </c>
      <c r="L349" s="4">
        <f t="shared" si="27"/>
        <v>0.63946869070208734</v>
      </c>
      <c r="M349" s="21">
        <f t="shared" si="28"/>
        <v>0.47315436241610737</v>
      </c>
      <c r="N349" s="21"/>
      <c r="O349" s="21"/>
      <c r="P349" s="21"/>
      <c r="Q349" s="24"/>
      <c r="R349" s="24"/>
      <c r="Z349" s="23"/>
      <c r="AA349" s="25"/>
      <c r="AB349" s="25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>
        <v>0.39700000000000002</v>
      </c>
      <c r="G350">
        <v>0.28799999999999998</v>
      </c>
      <c r="H350">
        <v>0.33700000000000002</v>
      </c>
      <c r="I350">
        <v>0.28199999999999997</v>
      </c>
      <c r="J350" s="23">
        <f t="shared" si="25"/>
        <v>0.68804159445407287</v>
      </c>
      <c r="K350" s="13">
        <f t="shared" si="26"/>
        <v>0.47761194029850745</v>
      </c>
      <c r="L350" s="4">
        <f t="shared" si="27"/>
        <v>0.63946869070208734</v>
      </c>
      <c r="M350" s="21">
        <f t="shared" si="28"/>
        <v>0.47315436241610737</v>
      </c>
      <c r="N350" s="21"/>
      <c r="O350" s="21"/>
      <c r="P350" s="21"/>
      <c r="Q350" s="24"/>
      <c r="R350" s="24"/>
      <c r="Z350" s="23"/>
      <c r="AA350" s="25"/>
      <c r="AB350" s="25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>
        <v>0.39700000000000002</v>
      </c>
      <c r="G351">
        <v>0.28799999999999998</v>
      </c>
      <c r="H351">
        <v>0.33700000000000002</v>
      </c>
      <c r="I351">
        <v>0.28199999999999997</v>
      </c>
      <c r="J351" s="23">
        <f t="shared" si="25"/>
        <v>0.68804159445407287</v>
      </c>
      <c r="K351" s="13">
        <f t="shared" si="26"/>
        <v>0.47761194029850745</v>
      </c>
      <c r="L351" s="4">
        <f t="shared" si="27"/>
        <v>0.63946869070208734</v>
      </c>
      <c r="M351" s="21">
        <f t="shared" si="28"/>
        <v>0.47315436241610737</v>
      </c>
      <c r="N351" s="21"/>
      <c r="O351" s="21"/>
      <c r="P351" s="21"/>
      <c r="Q351" s="24"/>
      <c r="R351" s="24"/>
      <c r="Z351" s="23"/>
      <c r="AA351" s="25"/>
      <c r="AB351" s="25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>
        <v>0.39700000000000002</v>
      </c>
      <c r="G352">
        <v>0.28799999999999998</v>
      </c>
      <c r="H352">
        <v>0.33700000000000002</v>
      </c>
      <c r="I352">
        <v>0.28199999999999997</v>
      </c>
      <c r="J352" s="23">
        <f t="shared" si="25"/>
        <v>0.68804159445407287</v>
      </c>
      <c r="K352" s="13">
        <f t="shared" si="26"/>
        <v>0.47761194029850745</v>
      </c>
      <c r="L352" s="4">
        <f t="shared" si="27"/>
        <v>0.63946869070208734</v>
      </c>
      <c r="M352" s="21">
        <f t="shared" si="28"/>
        <v>0.47315436241610737</v>
      </c>
      <c r="N352" s="21"/>
      <c r="O352" s="21"/>
      <c r="P352" s="21"/>
      <c r="Q352" s="24"/>
      <c r="R352" s="24"/>
      <c r="Z352" s="23"/>
      <c r="AA352" s="25"/>
      <c r="AB352" s="25"/>
      <c r="AC352" s="20"/>
    </row>
    <row r="353" spans="2:29" x14ac:dyDescent="0.35">
      <c r="B353" s="12"/>
      <c r="C353" s="6">
        <f t="shared" si="29"/>
        <v>29.08333333333319</v>
      </c>
      <c r="D353"/>
      <c r="E353"/>
      <c r="F353">
        <v>0.39700000000000002</v>
      </c>
      <c r="G353">
        <v>0.28799999999999998</v>
      </c>
      <c r="H353">
        <v>0.33700000000000002</v>
      </c>
      <c r="I353">
        <v>0.28199999999999997</v>
      </c>
      <c r="J353" s="23">
        <f t="shared" si="25"/>
        <v>0.68804159445407287</v>
      </c>
      <c r="K353" s="13">
        <f t="shared" si="26"/>
        <v>0.47761194029850745</v>
      </c>
      <c r="L353" s="4">
        <f t="shared" si="27"/>
        <v>0.63946869070208734</v>
      </c>
      <c r="M353" s="21">
        <f t="shared" si="28"/>
        <v>0.47315436241610737</v>
      </c>
      <c r="N353" s="21"/>
      <c r="O353" s="21"/>
      <c r="P353" s="21"/>
      <c r="Q353" s="24"/>
      <c r="R353" s="24"/>
      <c r="Z353" s="23"/>
      <c r="AA353" s="25"/>
      <c r="AB353" s="25"/>
      <c r="AC353" s="20"/>
    </row>
    <row r="354" spans="2:29" x14ac:dyDescent="0.35">
      <c r="B354" s="12"/>
      <c r="C354" s="6">
        <f t="shared" si="29"/>
        <v>29.166666666666522</v>
      </c>
      <c r="D354"/>
      <c r="E354"/>
      <c r="F354">
        <v>0.39700000000000002</v>
      </c>
      <c r="G354">
        <v>0.28799999999999998</v>
      </c>
      <c r="H354">
        <v>0.33700000000000002</v>
      </c>
      <c r="I354">
        <v>0.28199999999999997</v>
      </c>
      <c r="J354" s="23">
        <f t="shared" si="25"/>
        <v>0.68804159445407287</v>
      </c>
      <c r="K354" s="13">
        <f t="shared" si="26"/>
        <v>0.47761194029850745</v>
      </c>
      <c r="L354" s="4">
        <f t="shared" si="27"/>
        <v>0.63946869070208734</v>
      </c>
      <c r="M354" s="21">
        <f t="shared" si="28"/>
        <v>0.47315436241610737</v>
      </c>
      <c r="N354" s="21"/>
      <c r="O354" s="21"/>
      <c r="P354" s="21"/>
      <c r="Q354" s="24"/>
      <c r="R354" s="24"/>
      <c r="Z354" s="23"/>
      <c r="AA354" s="25"/>
      <c r="AB354" s="25"/>
      <c r="AC354" s="20"/>
    </row>
    <row r="355" spans="2:29" x14ac:dyDescent="0.35">
      <c r="B355" s="12"/>
      <c r="C355" s="6">
        <f t="shared" si="29"/>
        <v>29.249999999999854</v>
      </c>
      <c r="D355"/>
      <c r="E355"/>
      <c r="F355">
        <v>0.39700000000000002</v>
      </c>
      <c r="G355">
        <v>0.28799999999999998</v>
      </c>
      <c r="H355">
        <v>0.33700000000000002</v>
      </c>
      <c r="I355">
        <v>0.28199999999999997</v>
      </c>
      <c r="J355" s="23">
        <f t="shared" si="25"/>
        <v>0.68804159445407287</v>
      </c>
      <c r="K355" s="13">
        <f t="shared" si="26"/>
        <v>0.47761194029850745</v>
      </c>
      <c r="L355" s="4">
        <f t="shared" si="27"/>
        <v>0.63946869070208734</v>
      </c>
      <c r="M355" s="21">
        <f t="shared" si="28"/>
        <v>0.47315436241610737</v>
      </c>
      <c r="N355" s="21"/>
      <c r="O355" s="21"/>
      <c r="P355" s="21"/>
      <c r="Q355" s="24"/>
      <c r="R355" s="24"/>
      <c r="Z355" s="23"/>
      <c r="AA355" s="25"/>
      <c r="AB355" s="25"/>
      <c r="AC355" s="20"/>
    </row>
    <row r="356" spans="2:29" x14ac:dyDescent="0.35">
      <c r="B356" s="12"/>
      <c r="C356" s="6">
        <f t="shared" si="29"/>
        <v>29.333333333333186</v>
      </c>
      <c r="D356"/>
      <c r="E356"/>
      <c r="F356">
        <v>0.39700000000000002</v>
      </c>
      <c r="G356">
        <v>0.28799999999999998</v>
      </c>
      <c r="H356">
        <v>0.33700000000000002</v>
      </c>
      <c r="I356">
        <v>0.28199999999999997</v>
      </c>
      <c r="J356" s="23">
        <f t="shared" si="25"/>
        <v>0.68804159445407287</v>
      </c>
      <c r="K356" s="13">
        <f t="shared" si="26"/>
        <v>0.47761194029850745</v>
      </c>
      <c r="L356" s="4">
        <f t="shared" si="27"/>
        <v>0.63946869070208734</v>
      </c>
      <c r="M356" s="21">
        <f t="shared" si="28"/>
        <v>0.47315436241610737</v>
      </c>
      <c r="N356" s="21"/>
      <c r="O356" s="21"/>
      <c r="P356" s="21"/>
      <c r="Q356" s="24"/>
      <c r="R356" s="24"/>
      <c r="Z356" s="23"/>
      <c r="AA356" s="25"/>
      <c r="AB356" s="25"/>
      <c r="AC356" s="20"/>
    </row>
    <row r="357" spans="2:29" x14ac:dyDescent="0.35">
      <c r="B357" s="12"/>
      <c r="C357" s="6">
        <f t="shared" si="29"/>
        <v>29.416666666666519</v>
      </c>
      <c r="D357"/>
      <c r="E357"/>
      <c r="F357">
        <v>0.39700000000000002</v>
      </c>
      <c r="G357">
        <v>0.28799999999999998</v>
      </c>
      <c r="H357">
        <v>0.33700000000000002</v>
      </c>
      <c r="I357">
        <v>0.28199999999999997</v>
      </c>
      <c r="J357" s="23">
        <f t="shared" si="25"/>
        <v>0.68804159445407287</v>
      </c>
      <c r="K357" s="13">
        <f t="shared" si="26"/>
        <v>0.47761194029850745</v>
      </c>
      <c r="L357" s="4">
        <f t="shared" si="27"/>
        <v>0.63946869070208734</v>
      </c>
      <c r="M357" s="21">
        <f t="shared" si="28"/>
        <v>0.47315436241610737</v>
      </c>
      <c r="N357" s="21"/>
      <c r="O357" s="21"/>
      <c r="P357" s="21"/>
      <c r="Q357" s="24"/>
      <c r="R357" s="24"/>
      <c r="Z357" s="23"/>
      <c r="AA357" s="25"/>
      <c r="AB357" s="25"/>
      <c r="AC357" s="20"/>
    </row>
    <row r="358" spans="2:29" x14ac:dyDescent="0.35">
      <c r="B358" s="12"/>
      <c r="C358" s="6">
        <f t="shared" si="29"/>
        <v>29.499999999999851</v>
      </c>
      <c r="D358"/>
      <c r="E358"/>
      <c r="F358">
        <v>0.39700000000000002</v>
      </c>
      <c r="G358">
        <v>0.28799999999999998</v>
      </c>
      <c r="H358">
        <v>0.33700000000000002</v>
      </c>
      <c r="I358">
        <v>0.28199999999999997</v>
      </c>
      <c r="J358" s="23">
        <f t="shared" si="25"/>
        <v>0.68804159445407287</v>
      </c>
      <c r="K358" s="13">
        <f t="shared" si="26"/>
        <v>0.47761194029850745</v>
      </c>
      <c r="L358" s="4">
        <f t="shared" si="27"/>
        <v>0.63946869070208734</v>
      </c>
      <c r="M358" s="21">
        <f t="shared" si="28"/>
        <v>0.47315436241610737</v>
      </c>
      <c r="N358" s="21"/>
      <c r="O358" s="21"/>
      <c r="P358" s="21"/>
      <c r="Q358" s="24"/>
      <c r="R358" s="24"/>
      <c r="Z358" s="23"/>
      <c r="AA358" s="25"/>
      <c r="AB358" s="25"/>
      <c r="AC358" s="20"/>
    </row>
    <row r="359" spans="2:29" x14ac:dyDescent="0.35">
      <c r="B359" s="12"/>
      <c r="C359" s="6">
        <f t="shared" si="29"/>
        <v>29.583333333333183</v>
      </c>
      <c r="D359"/>
      <c r="E359"/>
      <c r="F359">
        <v>0.39700000000000002</v>
      </c>
      <c r="G359">
        <v>0.28799999999999998</v>
      </c>
      <c r="H359">
        <v>0.33700000000000002</v>
      </c>
      <c r="I359">
        <v>0.28199999999999997</v>
      </c>
      <c r="J359" s="23">
        <f t="shared" si="25"/>
        <v>0.68804159445407287</v>
      </c>
      <c r="K359" s="13">
        <f t="shared" si="26"/>
        <v>0.47761194029850745</v>
      </c>
      <c r="L359" s="4">
        <f t="shared" si="27"/>
        <v>0.63946869070208734</v>
      </c>
      <c r="M359" s="21">
        <f t="shared" si="28"/>
        <v>0.47315436241610737</v>
      </c>
      <c r="N359" s="21"/>
      <c r="O359" s="21"/>
      <c r="P359" s="21"/>
      <c r="Q359" s="24"/>
      <c r="R359" s="24"/>
      <c r="Z359" s="23"/>
      <c r="AA359" s="25"/>
      <c r="AB359" s="25"/>
      <c r="AC359" s="20"/>
    </row>
    <row r="360" spans="2:29" x14ac:dyDescent="0.35">
      <c r="B360" s="12"/>
      <c r="C360" s="6">
        <f t="shared" si="29"/>
        <v>29.666666666666515</v>
      </c>
      <c r="D360"/>
      <c r="E360"/>
      <c r="F360">
        <v>0.39700000000000002</v>
      </c>
      <c r="G360">
        <v>0.28799999999999998</v>
      </c>
      <c r="H360">
        <v>0.33700000000000002</v>
      </c>
      <c r="I360">
        <v>0.28199999999999997</v>
      </c>
      <c r="J360" s="23">
        <f t="shared" si="25"/>
        <v>0.68804159445407287</v>
      </c>
      <c r="K360" s="13">
        <f t="shared" si="26"/>
        <v>0.47761194029850745</v>
      </c>
      <c r="L360" s="4">
        <f t="shared" si="27"/>
        <v>0.63946869070208734</v>
      </c>
      <c r="M360" s="21">
        <f t="shared" si="28"/>
        <v>0.47315436241610737</v>
      </c>
      <c r="N360" s="21"/>
      <c r="O360" s="21"/>
      <c r="P360" s="21"/>
      <c r="Q360" s="24"/>
      <c r="R360" s="24"/>
      <c r="Z360" s="23"/>
      <c r="AA360" s="25"/>
      <c r="AB360" s="25"/>
      <c r="AC360" s="20"/>
    </row>
    <row r="361" spans="2:29" x14ac:dyDescent="0.35">
      <c r="B361" s="12"/>
      <c r="C361" s="6">
        <f t="shared" si="29"/>
        <v>29.749999999999847</v>
      </c>
      <c r="D361"/>
      <c r="E361"/>
      <c r="F361">
        <v>0.39700000000000002</v>
      </c>
      <c r="G361">
        <v>0.28799999999999998</v>
      </c>
      <c r="H361">
        <v>0.33700000000000002</v>
      </c>
      <c r="I361">
        <v>0.28199999999999997</v>
      </c>
      <c r="J361" s="23">
        <f t="shared" si="25"/>
        <v>0.68804159445407287</v>
      </c>
      <c r="K361" s="13">
        <f t="shared" si="26"/>
        <v>0.47761194029850745</v>
      </c>
      <c r="L361" s="4">
        <f t="shared" si="27"/>
        <v>0.63946869070208734</v>
      </c>
      <c r="M361" s="21">
        <f t="shared" si="28"/>
        <v>0.47315436241610737</v>
      </c>
      <c r="N361" s="21"/>
      <c r="O361" s="21"/>
      <c r="P361" s="21"/>
      <c r="Q361" s="24"/>
      <c r="R361" s="24"/>
      <c r="Z361" s="23"/>
      <c r="AA361" s="25"/>
      <c r="AB361" s="25"/>
      <c r="AC361" s="20"/>
    </row>
    <row r="362" spans="2:29" x14ac:dyDescent="0.35">
      <c r="B362" s="12"/>
      <c r="C362" s="6">
        <f t="shared" si="29"/>
        <v>29.833333333333179</v>
      </c>
      <c r="D362"/>
      <c r="E362"/>
      <c r="F362">
        <v>0.39700000000000002</v>
      </c>
      <c r="G362">
        <v>0.28799999999999998</v>
      </c>
      <c r="H362">
        <v>0.33700000000000002</v>
      </c>
      <c r="I362">
        <v>0.28199999999999997</v>
      </c>
      <c r="J362" s="23">
        <f t="shared" si="25"/>
        <v>0.68804159445407287</v>
      </c>
      <c r="K362" s="13">
        <f t="shared" si="26"/>
        <v>0.47761194029850745</v>
      </c>
      <c r="L362" s="4">
        <f t="shared" si="27"/>
        <v>0.63946869070208734</v>
      </c>
      <c r="M362" s="21">
        <f t="shared" si="28"/>
        <v>0.47315436241610737</v>
      </c>
      <c r="N362" s="21"/>
      <c r="O362" s="21"/>
      <c r="P362" s="21"/>
      <c r="Q362" s="24"/>
      <c r="R362" s="24"/>
      <c r="Z362" s="23"/>
      <c r="AA362" s="25"/>
      <c r="AB362" s="25"/>
      <c r="AC362" s="20"/>
    </row>
    <row r="363" spans="2:29" x14ac:dyDescent="0.35">
      <c r="B363" s="12"/>
      <c r="C363" s="6">
        <f t="shared" si="29"/>
        <v>29.916666666666512</v>
      </c>
      <c r="D363"/>
      <c r="E363"/>
      <c r="F363">
        <v>0.39700000000000002</v>
      </c>
      <c r="G363">
        <v>0.28799999999999998</v>
      </c>
      <c r="H363">
        <v>0.33700000000000002</v>
      </c>
      <c r="I363">
        <v>0.28199999999999997</v>
      </c>
      <c r="J363" s="23">
        <f t="shared" si="25"/>
        <v>0.68804159445407287</v>
      </c>
      <c r="K363" s="13">
        <f t="shared" si="26"/>
        <v>0.47761194029850745</v>
      </c>
      <c r="L363" s="4">
        <f t="shared" si="27"/>
        <v>0.63946869070208734</v>
      </c>
      <c r="M363" s="21">
        <f t="shared" si="28"/>
        <v>0.47315436241610737</v>
      </c>
      <c r="N363" s="21"/>
      <c r="O363" s="21"/>
      <c r="P363" s="21"/>
      <c r="Q363" s="24"/>
      <c r="R363" s="24"/>
      <c r="Z363" s="23"/>
      <c r="AA363" s="25"/>
      <c r="AB363" s="25"/>
      <c r="AC363" s="20"/>
    </row>
    <row r="364" spans="2:29" x14ac:dyDescent="0.35">
      <c r="B364" s="12"/>
      <c r="C364" s="6">
        <f t="shared" si="29"/>
        <v>29.999999999999844</v>
      </c>
      <c r="D364"/>
      <c r="E364"/>
      <c r="F364">
        <v>0.39700000000000002</v>
      </c>
      <c r="G364">
        <v>0.28799999999999998</v>
      </c>
      <c r="H364">
        <v>0.33600000000000002</v>
      </c>
      <c r="I364">
        <v>0.28199999999999997</v>
      </c>
      <c r="J364" s="23">
        <f t="shared" si="25"/>
        <v>0.68804159445407287</v>
      </c>
      <c r="K364" s="13">
        <f t="shared" si="26"/>
        <v>0.47761194029850745</v>
      </c>
      <c r="L364" s="4">
        <f t="shared" si="27"/>
        <v>0.63757115749525617</v>
      </c>
      <c r="M364" s="21">
        <f t="shared" si="28"/>
        <v>0.47315436241610737</v>
      </c>
      <c r="N364" s="21"/>
      <c r="O364" s="21"/>
      <c r="P364" s="21"/>
      <c r="Q364" s="24"/>
      <c r="R364" s="24"/>
      <c r="Z364" s="23"/>
      <c r="AA364" s="25"/>
      <c r="AB364" s="25"/>
      <c r="AC364" s="20"/>
    </row>
    <row r="365" spans="2:29" x14ac:dyDescent="0.35">
      <c r="B365" s="12"/>
      <c r="C365" s="6">
        <f t="shared" si="29"/>
        <v>30.083333333333176</v>
      </c>
      <c r="D365"/>
      <c r="E365"/>
      <c r="F365">
        <v>0.39700000000000002</v>
      </c>
      <c r="G365">
        <v>0.28699999999999998</v>
      </c>
      <c r="H365">
        <v>0.33600000000000002</v>
      </c>
      <c r="I365">
        <v>0.28199999999999997</v>
      </c>
      <c r="J365" s="23">
        <f t="shared" si="25"/>
        <v>0.68804159445407287</v>
      </c>
      <c r="K365" s="13">
        <f t="shared" si="26"/>
        <v>0.47595356550580431</v>
      </c>
      <c r="L365" s="4">
        <f t="shared" si="27"/>
        <v>0.63757115749525617</v>
      </c>
      <c r="M365" s="21">
        <f t="shared" si="28"/>
        <v>0.47315436241610737</v>
      </c>
      <c r="N365" s="21"/>
      <c r="O365" s="21"/>
      <c r="P365" s="21"/>
      <c r="Q365" s="24"/>
      <c r="R365" s="24"/>
      <c r="Z365" s="23"/>
      <c r="AA365" s="25"/>
      <c r="AB365" s="25"/>
      <c r="AC365" s="20"/>
    </row>
    <row r="366" spans="2:29" x14ac:dyDescent="0.35">
      <c r="B366" s="12"/>
      <c r="C366" s="6">
        <f t="shared" si="29"/>
        <v>30.166666666666508</v>
      </c>
      <c r="D366"/>
      <c r="E366"/>
      <c r="F366">
        <v>0.39700000000000002</v>
      </c>
      <c r="G366">
        <v>0.28699999999999998</v>
      </c>
      <c r="H366">
        <v>0.33600000000000002</v>
      </c>
      <c r="I366">
        <v>0.28199999999999997</v>
      </c>
      <c r="J366" s="23">
        <f t="shared" si="25"/>
        <v>0.68804159445407287</v>
      </c>
      <c r="K366" s="13">
        <f t="shared" si="26"/>
        <v>0.47595356550580431</v>
      </c>
      <c r="L366" s="4">
        <f t="shared" si="27"/>
        <v>0.63757115749525617</v>
      </c>
      <c r="M366" s="21">
        <f t="shared" si="28"/>
        <v>0.47315436241610737</v>
      </c>
      <c r="N366" s="21"/>
      <c r="O366" s="21"/>
      <c r="P366" s="21"/>
      <c r="Q366" s="24"/>
      <c r="R366" s="24"/>
      <c r="Z366" s="23"/>
      <c r="AA366" s="25"/>
      <c r="AB366" s="25"/>
      <c r="AC366" s="20"/>
    </row>
    <row r="367" spans="2:29" x14ac:dyDescent="0.35">
      <c r="B367" s="12"/>
      <c r="C367" s="6">
        <f t="shared" si="29"/>
        <v>30.24999999999984</v>
      </c>
      <c r="D367"/>
      <c r="E367"/>
      <c r="F367">
        <v>0.39700000000000002</v>
      </c>
      <c r="G367">
        <v>0.28699999999999998</v>
      </c>
      <c r="H367">
        <v>0.33600000000000002</v>
      </c>
      <c r="I367">
        <v>0.28199999999999997</v>
      </c>
      <c r="J367" s="23">
        <f t="shared" si="25"/>
        <v>0.68804159445407287</v>
      </c>
      <c r="K367" s="13">
        <f t="shared" si="26"/>
        <v>0.47595356550580431</v>
      </c>
      <c r="L367" s="4">
        <f t="shared" si="27"/>
        <v>0.63757115749525617</v>
      </c>
      <c r="M367" s="21">
        <f t="shared" si="28"/>
        <v>0.47315436241610737</v>
      </c>
      <c r="N367" s="21"/>
      <c r="O367" s="21"/>
      <c r="P367" s="21"/>
      <c r="Q367" s="24"/>
      <c r="R367" s="24"/>
      <c r="Z367" s="23"/>
      <c r="AA367" s="25"/>
      <c r="AB367" s="25"/>
      <c r="AC367" s="20"/>
    </row>
    <row r="368" spans="2:29" x14ac:dyDescent="0.35">
      <c r="B368" s="12"/>
      <c r="C368" s="6">
        <f t="shared" si="29"/>
        <v>30.333333333333172</v>
      </c>
      <c r="D368"/>
      <c r="E368"/>
      <c r="F368">
        <v>0.39700000000000002</v>
      </c>
      <c r="G368">
        <v>0.28699999999999998</v>
      </c>
      <c r="H368">
        <v>0.33600000000000002</v>
      </c>
      <c r="I368">
        <v>0.28199999999999997</v>
      </c>
      <c r="J368" s="23">
        <f t="shared" si="25"/>
        <v>0.68804159445407287</v>
      </c>
      <c r="K368" s="13">
        <f t="shared" si="26"/>
        <v>0.47595356550580431</v>
      </c>
      <c r="L368" s="4">
        <f t="shared" si="27"/>
        <v>0.63757115749525617</v>
      </c>
      <c r="M368" s="21">
        <f t="shared" si="28"/>
        <v>0.47315436241610737</v>
      </c>
      <c r="N368" s="21"/>
      <c r="O368" s="21"/>
      <c r="P368" s="21"/>
      <c r="Q368" s="24"/>
      <c r="R368" s="24"/>
      <c r="Z368" s="23"/>
      <c r="AA368" s="25"/>
      <c r="AB368" s="25"/>
      <c r="AC368" s="20"/>
    </row>
    <row r="369" spans="2:29" x14ac:dyDescent="0.35">
      <c r="B369" s="12"/>
      <c r="C369" s="6">
        <f t="shared" si="29"/>
        <v>30.416666666666504</v>
      </c>
      <c r="D369"/>
      <c r="E369"/>
      <c r="F369">
        <v>0.39700000000000002</v>
      </c>
      <c r="G369">
        <v>0.28699999999999998</v>
      </c>
      <c r="H369">
        <v>0.33600000000000002</v>
      </c>
      <c r="I369">
        <v>0.28199999999999997</v>
      </c>
      <c r="J369" s="23">
        <f t="shared" si="25"/>
        <v>0.68804159445407287</v>
      </c>
      <c r="K369" s="13">
        <f t="shared" si="26"/>
        <v>0.47595356550580431</v>
      </c>
      <c r="L369" s="4">
        <f t="shared" si="27"/>
        <v>0.63757115749525617</v>
      </c>
      <c r="M369" s="21">
        <f t="shared" si="28"/>
        <v>0.47315436241610737</v>
      </c>
      <c r="N369" s="21"/>
      <c r="O369" s="21"/>
      <c r="P369" s="21"/>
      <c r="Q369" s="24"/>
      <c r="R369" s="24"/>
      <c r="Z369" s="23"/>
      <c r="AA369" s="25"/>
      <c r="AB369" s="25"/>
      <c r="AC369" s="20"/>
    </row>
    <row r="370" spans="2:29" x14ac:dyDescent="0.35">
      <c r="B370" s="12"/>
      <c r="C370" s="6">
        <f t="shared" si="29"/>
        <v>30.499999999999837</v>
      </c>
      <c r="D370"/>
      <c r="E370"/>
      <c r="F370">
        <v>0.39700000000000002</v>
      </c>
      <c r="G370">
        <v>0.28699999999999998</v>
      </c>
      <c r="H370">
        <v>0.33600000000000002</v>
      </c>
      <c r="I370">
        <v>0.28199999999999997</v>
      </c>
      <c r="J370" s="23">
        <f t="shared" si="25"/>
        <v>0.68804159445407287</v>
      </c>
      <c r="K370" s="13">
        <f t="shared" si="26"/>
        <v>0.47595356550580431</v>
      </c>
      <c r="L370" s="4">
        <f t="shared" si="27"/>
        <v>0.63757115749525617</v>
      </c>
      <c r="M370" s="21">
        <f t="shared" si="28"/>
        <v>0.47315436241610737</v>
      </c>
      <c r="N370" s="21"/>
      <c r="O370" s="21"/>
      <c r="P370" s="21"/>
      <c r="Q370" s="24"/>
      <c r="R370" s="24"/>
      <c r="Z370" s="23"/>
      <c r="AA370" s="25"/>
      <c r="AB370" s="25"/>
      <c r="AC370" s="20"/>
    </row>
    <row r="371" spans="2:29" x14ac:dyDescent="0.35">
      <c r="B371" s="12"/>
      <c r="C371" s="6">
        <f t="shared" si="29"/>
        <v>30.583333333333169</v>
      </c>
      <c r="D371"/>
      <c r="E371"/>
      <c r="F371">
        <v>0.39700000000000002</v>
      </c>
      <c r="G371">
        <v>0.28699999999999998</v>
      </c>
      <c r="H371">
        <v>0.33600000000000002</v>
      </c>
      <c r="I371">
        <v>0.28199999999999997</v>
      </c>
      <c r="J371" s="23">
        <f t="shared" si="25"/>
        <v>0.68804159445407287</v>
      </c>
      <c r="K371" s="13">
        <f t="shared" si="26"/>
        <v>0.47595356550580431</v>
      </c>
      <c r="L371" s="4">
        <f t="shared" si="27"/>
        <v>0.63757115749525617</v>
      </c>
      <c r="M371" s="21">
        <f t="shared" si="28"/>
        <v>0.47315436241610737</v>
      </c>
      <c r="N371" s="21"/>
      <c r="O371" s="21"/>
      <c r="P371" s="21"/>
      <c r="Q371" s="24"/>
      <c r="R371" s="24"/>
      <c r="Z371" s="23"/>
      <c r="AA371" s="25"/>
      <c r="AB371" s="25"/>
      <c r="AC371" s="20"/>
    </row>
    <row r="372" spans="2:29" x14ac:dyDescent="0.35">
      <c r="B372" s="12"/>
      <c r="C372" s="6">
        <f t="shared" si="29"/>
        <v>30.666666666666501</v>
      </c>
      <c r="D372"/>
      <c r="E372"/>
      <c r="F372">
        <v>0.39700000000000002</v>
      </c>
      <c r="G372">
        <v>0.28699999999999998</v>
      </c>
      <c r="H372">
        <v>0.33600000000000002</v>
      </c>
      <c r="I372">
        <v>0.28199999999999997</v>
      </c>
      <c r="J372" s="23">
        <f t="shared" si="25"/>
        <v>0.68804159445407287</v>
      </c>
      <c r="K372" s="13">
        <f t="shared" si="26"/>
        <v>0.47595356550580431</v>
      </c>
      <c r="L372" s="4">
        <f t="shared" si="27"/>
        <v>0.63757115749525617</v>
      </c>
      <c r="M372" s="21">
        <f t="shared" si="28"/>
        <v>0.47315436241610737</v>
      </c>
      <c r="N372" s="21"/>
      <c r="O372" s="21"/>
      <c r="P372" s="21"/>
      <c r="Q372" s="24"/>
      <c r="R372" s="24"/>
      <c r="Z372" s="23"/>
      <c r="AA372" s="25"/>
      <c r="AB372" s="25"/>
      <c r="AC372" s="20"/>
    </row>
    <row r="373" spans="2:29" x14ac:dyDescent="0.35">
      <c r="B373" s="12"/>
      <c r="C373" s="6">
        <f t="shared" si="29"/>
        <v>30.749999999999833</v>
      </c>
      <c r="D373"/>
      <c r="E373"/>
      <c r="F373">
        <v>0.39700000000000002</v>
      </c>
      <c r="G373">
        <v>0.28699999999999998</v>
      </c>
      <c r="H373">
        <v>0.33600000000000002</v>
      </c>
      <c r="I373">
        <v>0.28199999999999997</v>
      </c>
      <c r="J373" s="23">
        <f t="shared" si="25"/>
        <v>0.68804159445407287</v>
      </c>
      <c r="K373" s="13">
        <f t="shared" si="26"/>
        <v>0.47595356550580431</v>
      </c>
      <c r="L373" s="4">
        <f t="shared" si="27"/>
        <v>0.63757115749525617</v>
      </c>
      <c r="M373" s="21">
        <f t="shared" si="28"/>
        <v>0.47315436241610737</v>
      </c>
      <c r="N373" s="21"/>
      <c r="O373" s="21"/>
      <c r="P373" s="21"/>
      <c r="Q373" s="24"/>
      <c r="R373" s="24"/>
      <c r="Z373" s="23"/>
      <c r="AA373" s="25"/>
      <c r="AB373" s="25"/>
      <c r="AC373" s="20"/>
    </row>
    <row r="374" spans="2:29" x14ac:dyDescent="0.35">
      <c r="B374" s="12"/>
      <c r="C374" s="6">
        <f t="shared" si="29"/>
        <v>30.833333333333165</v>
      </c>
      <c r="D374"/>
      <c r="E374"/>
      <c r="F374">
        <v>0.39700000000000002</v>
      </c>
      <c r="G374">
        <v>0.28699999999999998</v>
      </c>
      <c r="H374">
        <v>0.33600000000000002</v>
      </c>
      <c r="I374">
        <v>0.28199999999999997</v>
      </c>
      <c r="J374" s="23">
        <f t="shared" si="25"/>
        <v>0.68804159445407287</v>
      </c>
      <c r="K374" s="13">
        <f t="shared" si="26"/>
        <v>0.47595356550580431</v>
      </c>
      <c r="L374" s="4">
        <f t="shared" si="27"/>
        <v>0.63757115749525617</v>
      </c>
      <c r="M374" s="21">
        <f t="shared" si="28"/>
        <v>0.47315436241610737</v>
      </c>
      <c r="N374" s="21"/>
      <c r="O374" s="21"/>
      <c r="P374" s="21"/>
      <c r="Q374" s="24"/>
      <c r="R374" s="24"/>
      <c r="Z374" s="23"/>
      <c r="AA374" s="25"/>
      <c r="AB374" s="25"/>
      <c r="AC374" s="20"/>
    </row>
    <row r="375" spans="2:29" x14ac:dyDescent="0.35">
      <c r="B375" s="12"/>
      <c r="C375" s="6">
        <f t="shared" si="29"/>
        <v>30.916666666666497</v>
      </c>
      <c r="D375"/>
      <c r="E375"/>
      <c r="F375">
        <v>0.39700000000000002</v>
      </c>
      <c r="G375">
        <v>0.28699999999999998</v>
      </c>
      <c r="H375">
        <v>0.33600000000000002</v>
      </c>
      <c r="I375">
        <v>0.28199999999999997</v>
      </c>
      <c r="J375" s="23">
        <f t="shared" si="25"/>
        <v>0.68804159445407287</v>
      </c>
      <c r="K375" s="13">
        <f t="shared" si="26"/>
        <v>0.47595356550580431</v>
      </c>
      <c r="L375" s="4">
        <f t="shared" si="27"/>
        <v>0.63757115749525617</v>
      </c>
      <c r="M375" s="21">
        <f t="shared" si="28"/>
        <v>0.47315436241610737</v>
      </c>
      <c r="N375" s="21"/>
      <c r="O375" s="21"/>
      <c r="P375" s="21"/>
      <c r="Q375" s="24"/>
      <c r="R375" s="24"/>
      <c r="Z375" s="23"/>
      <c r="AA375" s="25"/>
      <c r="AB375" s="25"/>
      <c r="AC375" s="20"/>
    </row>
    <row r="376" spans="2:29" x14ac:dyDescent="0.35">
      <c r="B376" s="12"/>
      <c r="C376" s="6">
        <f t="shared" si="29"/>
        <v>30.999999999999829</v>
      </c>
      <c r="D376"/>
      <c r="E376"/>
      <c r="F376">
        <v>0.39700000000000002</v>
      </c>
      <c r="G376">
        <v>0.28699999999999998</v>
      </c>
      <c r="H376">
        <v>0.33600000000000002</v>
      </c>
      <c r="I376">
        <v>0.28199999999999997</v>
      </c>
      <c r="J376" s="23">
        <f t="shared" si="25"/>
        <v>0.68804159445407287</v>
      </c>
      <c r="K376" s="13">
        <f t="shared" si="26"/>
        <v>0.47595356550580431</v>
      </c>
      <c r="L376" s="4">
        <f t="shared" si="27"/>
        <v>0.63757115749525617</v>
      </c>
      <c r="M376" s="21">
        <f t="shared" si="28"/>
        <v>0.47315436241610737</v>
      </c>
      <c r="N376" s="21"/>
      <c r="O376" s="21"/>
      <c r="P376" s="21"/>
      <c r="Q376" s="24"/>
      <c r="R376" s="24"/>
      <c r="Z376" s="23"/>
      <c r="AA376" s="25"/>
      <c r="AB376" s="25"/>
      <c r="AC376" s="20"/>
    </row>
    <row r="377" spans="2:29" x14ac:dyDescent="0.35">
      <c r="B377" s="12"/>
      <c r="C377" s="6">
        <f t="shared" si="29"/>
        <v>31.083333333333162</v>
      </c>
      <c r="D377"/>
      <c r="E377"/>
      <c r="F377">
        <v>0.39700000000000002</v>
      </c>
      <c r="G377">
        <v>0.28699999999999998</v>
      </c>
      <c r="H377">
        <v>0.33600000000000002</v>
      </c>
      <c r="I377">
        <v>0.28199999999999997</v>
      </c>
      <c r="J377" s="23">
        <f t="shared" si="25"/>
        <v>0.68804159445407287</v>
      </c>
      <c r="K377" s="13">
        <f t="shared" si="26"/>
        <v>0.47595356550580431</v>
      </c>
      <c r="L377" s="4">
        <f t="shared" si="27"/>
        <v>0.63757115749525617</v>
      </c>
      <c r="M377" s="21">
        <f t="shared" si="28"/>
        <v>0.47315436241610737</v>
      </c>
      <c r="N377" s="21"/>
      <c r="O377" s="21"/>
      <c r="P377" s="21"/>
      <c r="Q377" s="24"/>
      <c r="R377" s="24"/>
      <c r="Z377" s="23"/>
      <c r="AA377" s="25"/>
      <c r="AB377" s="25"/>
      <c r="AC377" s="20"/>
    </row>
    <row r="378" spans="2:29" x14ac:dyDescent="0.35">
      <c r="B378" s="12"/>
      <c r="C378" s="6">
        <f t="shared" si="29"/>
        <v>31.166666666666494</v>
      </c>
      <c r="D378"/>
      <c r="E378"/>
      <c r="F378">
        <v>0.39700000000000002</v>
      </c>
      <c r="G378">
        <v>0.28699999999999998</v>
      </c>
      <c r="H378">
        <v>0.33600000000000002</v>
      </c>
      <c r="I378">
        <v>0.28199999999999997</v>
      </c>
      <c r="J378" s="23">
        <f t="shared" si="25"/>
        <v>0.68804159445407287</v>
      </c>
      <c r="K378" s="13">
        <f t="shared" si="26"/>
        <v>0.47595356550580431</v>
      </c>
      <c r="L378" s="4">
        <f t="shared" si="27"/>
        <v>0.63757115749525617</v>
      </c>
      <c r="M378" s="21">
        <f t="shared" si="28"/>
        <v>0.47315436241610737</v>
      </c>
      <c r="N378" s="21"/>
      <c r="O378" s="21"/>
      <c r="P378" s="21"/>
      <c r="Q378" s="24"/>
      <c r="R378" s="24"/>
      <c r="Z378" s="23"/>
      <c r="AA378" s="25"/>
      <c r="AB378" s="25"/>
      <c r="AC378" s="20"/>
    </row>
    <row r="379" spans="2:29" x14ac:dyDescent="0.35">
      <c r="B379" s="12"/>
      <c r="C379" s="6">
        <f t="shared" si="29"/>
        <v>31.249999999999826</v>
      </c>
      <c r="D379"/>
      <c r="E379"/>
      <c r="F379">
        <v>0.39700000000000002</v>
      </c>
      <c r="G379">
        <v>0.28699999999999998</v>
      </c>
      <c r="H379">
        <v>0.33600000000000002</v>
      </c>
      <c r="I379">
        <v>0.28199999999999997</v>
      </c>
      <c r="J379" s="23">
        <f t="shared" si="25"/>
        <v>0.68804159445407287</v>
      </c>
      <c r="K379" s="13">
        <f t="shared" si="26"/>
        <v>0.47595356550580431</v>
      </c>
      <c r="L379" s="4">
        <f t="shared" si="27"/>
        <v>0.63757115749525617</v>
      </c>
      <c r="M379" s="21">
        <f t="shared" si="28"/>
        <v>0.47315436241610737</v>
      </c>
      <c r="N379" s="21"/>
      <c r="O379" s="21"/>
      <c r="P379" s="21"/>
      <c r="Q379" s="24"/>
      <c r="R379" s="24"/>
      <c r="Z379" s="23"/>
      <c r="AA379" s="25"/>
      <c r="AB379" s="25"/>
      <c r="AC379" s="20"/>
    </row>
    <row r="380" spans="2:29" x14ac:dyDescent="0.35">
      <c r="B380" s="12"/>
      <c r="C380" s="6">
        <f t="shared" si="29"/>
        <v>31.333333333333158</v>
      </c>
      <c r="D380"/>
      <c r="E380"/>
      <c r="F380">
        <v>0.39700000000000002</v>
      </c>
      <c r="G380">
        <v>0.28699999999999998</v>
      </c>
      <c r="H380">
        <v>0.33600000000000002</v>
      </c>
      <c r="I380">
        <v>0.28199999999999997</v>
      </c>
      <c r="J380" s="23">
        <f t="shared" si="25"/>
        <v>0.68804159445407287</v>
      </c>
      <c r="K380" s="13">
        <f t="shared" si="26"/>
        <v>0.47595356550580431</v>
      </c>
      <c r="L380" s="4">
        <f t="shared" si="27"/>
        <v>0.63757115749525617</v>
      </c>
      <c r="M380" s="21">
        <f t="shared" si="28"/>
        <v>0.47315436241610737</v>
      </c>
      <c r="N380" s="21"/>
      <c r="O380" s="21"/>
      <c r="P380" s="21"/>
      <c r="Q380" s="24"/>
      <c r="R380" s="24"/>
      <c r="Z380" s="23"/>
      <c r="AA380" s="25"/>
      <c r="AB380" s="25"/>
      <c r="AC380" s="20"/>
    </row>
    <row r="381" spans="2:29" x14ac:dyDescent="0.35">
      <c r="B381" s="12"/>
      <c r="C381" s="6">
        <f t="shared" si="29"/>
        <v>31.41666666666649</v>
      </c>
      <c r="D381"/>
      <c r="E381"/>
      <c r="F381">
        <v>0.39700000000000002</v>
      </c>
      <c r="G381">
        <v>0.28599999999999998</v>
      </c>
      <c r="H381">
        <v>0.33600000000000002</v>
      </c>
      <c r="I381">
        <v>0.28199999999999997</v>
      </c>
      <c r="J381" s="23">
        <f t="shared" si="25"/>
        <v>0.68804159445407287</v>
      </c>
      <c r="K381" s="13">
        <f t="shared" si="26"/>
        <v>0.47429519071310111</v>
      </c>
      <c r="L381" s="4">
        <f t="shared" si="27"/>
        <v>0.63757115749525617</v>
      </c>
      <c r="M381" s="21">
        <f t="shared" si="28"/>
        <v>0.47315436241610737</v>
      </c>
      <c r="N381" s="21"/>
      <c r="O381" s="21"/>
      <c r="P381" s="21"/>
      <c r="Q381" s="24"/>
      <c r="R381" s="24"/>
      <c r="Z381" s="23"/>
      <c r="AA381" s="25"/>
      <c r="AB381" s="25"/>
      <c r="AC381" s="20"/>
    </row>
    <row r="382" spans="2:29" x14ac:dyDescent="0.35">
      <c r="B382" s="12"/>
      <c r="C382" s="6">
        <f t="shared" si="29"/>
        <v>31.499999999999822</v>
      </c>
      <c r="D382"/>
      <c r="E382"/>
      <c r="F382">
        <v>0.39700000000000002</v>
      </c>
      <c r="G382">
        <v>0.28599999999999998</v>
      </c>
      <c r="H382">
        <v>0.33600000000000002</v>
      </c>
      <c r="I382">
        <v>0.28199999999999997</v>
      </c>
      <c r="J382" s="23">
        <f t="shared" si="25"/>
        <v>0.68804159445407287</v>
      </c>
      <c r="K382" s="13">
        <f t="shared" si="26"/>
        <v>0.47429519071310111</v>
      </c>
      <c r="L382" s="4">
        <f t="shared" si="27"/>
        <v>0.63757115749525617</v>
      </c>
      <c r="M382" s="21">
        <f t="shared" si="28"/>
        <v>0.47315436241610737</v>
      </c>
      <c r="N382" s="21"/>
      <c r="O382" s="21"/>
      <c r="P382" s="21"/>
      <c r="Q382" s="24"/>
      <c r="R382" s="24"/>
      <c r="Z382" s="23"/>
      <c r="AA382" s="25"/>
      <c r="AB382" s="25"/>
      <c r="AC382" s="20"/>
    </row>
    <row r="383" spans="2:29" x14ac:dyDescent="0.35">
      <c r="B383" s="12"/>
      <c r="C383" s="6">
        <f t="shared" si="29"/>
        <v>31.583333333333155</v>
      </c>
      <c r="D383"/>
      <c r="E383"/>
      <c r="F383">
        <v>0.39700000000000002</v>
      </c>
      <c r="G383">
        <v>0.28599999999999998</v>
      </c>
      <c r="H383">
        <v>0.33600000000000002</v>
      </c>
      <c r="I383">
        <v>0.28199999999999997</v>
      </c>
      <c r="J383" s="23">
        <f t="shared" si="25"/>
        <v>0.68804159445407287</v>
      </c>
      <c r="K383" s="13">
        <f t="shared" si="26"/>
        <v>0.47429519071310111</v>
      </c>
      <c r="L383" s="4">
        <f t="shared" si="27"/>
        <v>0.63757115749525617</v>
      </c>
      <c r="M383" s="21">
        <f t="shared" si="28"/>
        <v>0.47315436241610737</v>
      </c>
      <c r="N383" s="21"/>
      <c r="O383" s="21"/>
      <c r="P383" s="21"/>
      <c r="Q383" s="24"/>
      <c r="R383" s="24"/>
      <c r="Z383" s="23"/>
      <c r="AA383" s="25"/>
      <c r="AB383" s="25"/>
      <c r="AC383" s="20"/>
    </row>
    <row r="384" spans="2:29" x14ac:dyDescent="0.35">
      <c r="B384" s="12"/>
      <c r="C384" s="6">
        <f t="shared" si="29"/>
        <v>31.666666666666487</v>
      </c>
      <c r="D384"/>
      <c r="E384"/>
      <c r="F384">
        <v>0.39700000000000002</v>
      </c>
      <c r="G384">
        <v>0.28599999999999998</v>
      </c>
      <c r="H384">
        <v>0.33600000000000002</v>
      </c>
      <c r="I384">
        <v>0.28199999999999997</v>
      </c>
      <c r="J384" s="23">
        <f t="shared" si="25"/>
        <v>0.68804159445407287</v>
      </c>
      <c r="K384" s="13">
        <f t="shared" si="26"/>
        <v>0.47429519071310111</v>
      </c>
      <c r="L384" s="4">
        <f t="shared" si="27"/>
        <v>0.63757115749525617</v>
      </c>
      <c r="M384" s="21">
        <f t="shared" si="28"/>
        <v>0.47315436241610737</v>
      </c>
      <c r="N384" s="21"/>
      <c r="O384" s="21"/>
      <c r="P384" s="21"/>
      <c r="Q384" s="24"/>
      <c r="R384" s="24"/>
      <c r="Z384" s="23"/>
      <c r="AA384" s="25"/>
      <c r="AB384" s="25"/>
      <c r="AC384" s="20"/>
    </row>
    <row r="385" spans="2:29" x14ac:dyDescent="0.35">
      <c r="B385" s="12"/>
      <c r="C385" s="6">
        <f t="shared" si="29"/>
        <v>31.749999999999819</v>
      </c>
      <c r="D385"/>
      <c r="E385"/>
      <c r="F385">
        <v>0.39700000000000002</v>
      </c>
      <c r="G385">
        <v>0.28599999999999998</v>
      </c>
      <c r="H385">
        <v>0.33600000000000002</v>
      </c>
      <c r="I385">
        <v>0.28199999999999997</v>
      </c>
      <c r="J385" s="23">
        <f t="shared" si="25"/>
        <v>0.68804159445407287</v>
      </c>
      <c r="K385" s="13">
        <f t="shared" si="26"/>
        <v>0.47429519071310111</v>
      </c>
      <c r="L385" s="4">
        <f t="shared" si="27"/>
        <v>0.63757115749525617</v>
      </c>
      <c r="M385" s="21">
        <f t="shared" si="28"/>
        <v>0.47315436241610737</v>
      </c>
      <c r="N385" s="21"/>
      <c r="O385" s="21"/>
      <c r="P385" s="21"/>
      <c r="Q385" s="24"/>
      <c r="R385" s="24"/>
      <c r="Z385" s="23"/>
      <c r="AA385" s="25"/>
      <c r="AB385" s="25"/>
      <c r="AC385" s="20"/>
    </row>
    <row r="386" spans="2:29" x14ac:dyDescent="0.35">
      <c r="B386" s="12"/>
      <c r="C386" s="6">
        <f t="shared" si="29"/>
        <v>31.833333333333151</v>
      </c>
      <c r="D386"/>
      <c r="E386"/>
      <c r="F386">
        <v>0.39700000000000002</v>
      </c>
      <c r="G386">
        <v>0.28599999999999998</v>
      </c>
      <c r="H386">
        <v>0.33600000000000002</v>
      </c>
      <c r="I386">
        <v>0.28199999999999997</v>
      </c>
      <c r="J386" s="23">
        <f t="shared" si="25"/>
        <v>0.68804159445407287</v>
      </c>
      <c r="K386" s="13">
        <f t="shared" si="26"/>
        <v>0.47429519071310111</v>
      </c>
      <c r="L386" s="4">
        <f t="shared" si="27"/>
        <v>0.63757115749525617</v>
      </c>
      <c r="M386" s="21">
        <f t="shared" si="28"/>
        <v>0.47315436241610737</v>
      </c>
      <c r="N386" s="21"/>
      <c r="O386" s="21"/>
      <c r="P386" s="21"/>
      <c r="Q386" s="24"/>
      <c r="R386" s="24"/>
      <c r="Z386" s="23"/>
      <c r="AA386" s="25"/>
      <c r="AB386" s="25"/>
      <c r="AC386" s="20"/>
    </row>
    <row r="387" spans="2:29" x14ac:dyDescent="0.35">
      <c r="B387" s="12"/>
      <c r="C387" s="6">
        <f t="shared" si="29"/>
        <v>31.916666666666483</v>
      </c>
      <c r="D387"/>
      <c r="E387"/>
      <c r="F387">
        <v>0.39700000000000002</v>
      </c>
      <c r="G387">
        <v>0.28599999999999998</v>
      </c>
      <c r="H387">
        <v>0.33600000000000002</v>
      </c>
      <c r="I387">
        <v>0.28199999999999997</v>
      </c>
      <c r="J387" s="23">
        <f t="shared" si="25"/>
        <v>0.68804159445407287</v>
      </c>
      <c r="K387" s="13">
        <f t="shared" si="26"/>
        <v>0.47429519071310111</v>
      </c>
      <c r="L387" s="4">
        <f t="shared" si="27"/>
        <v>0.63757115749525617</v>
      </c>
      <c r="M387" s="21">
        <f t="shared" si="28"/>
        <v>0.47315436241610737</v>
      </c>
      <c r="N387" s="21"/>
      <c r="O387" s="21"/>
      <c r="P387" s="21"/>
      <c r="Q387" s="24"/>
      <c r="R387" s="24"/>
      <c r="Z387" s="23"/>
      <c r="AA387" s="25"/>
      <c r="AB387" s="25"/>
      <c r="AC387" s="20"/>
    </row>
    <row r="388" spans="2:29" x14ac:dyDescent="0.35">
      <c r="B388" s="12"/>
      <c r="C388" s="6">
        <f t="shared" si="29"/>
        <v>31.999999999999815</v>
      </c>
      <c r="D388"/>
      <c r="E388"/>
      <c r="F388">
        <v>0.39700000000000002</v>
      </c>
      <c r="G388">
        <v>0.28599999999999998</v>
      </c>
      <c r="H388">
        <v>0.33500000000000002</v>
      </c>
      <c r="I388">
        <v>0.28199999999999997</v>
      </c>
      <c r="J388" s="23">
        <f t="shared" si="25"/>
        <v>0.68804159445407287</v>
      </c>
      <c r="K388" s="13">
        <f t="shared" si="26"/>
        <v>0.47429519071310111</v>
      </c>
      <c r="L388" s="4">
        <f t="shared" si="27"/>
        <v>0.63567362428842511</v>
      </c>
      <c r="M388" s="21">
        <f t="shared" si="28"/>
        <v>0.47315436241610737</v>
      </c>
      <c r="N388" s="21"/>
      <c r="O388" s="21"/>
      <c r="P388" s="21"/>
      <c r="Q388" s="24"/>
      <c r="R388" s="24"/>
      <c r="Z388" s="23"/>
      <c r="AA388" s="25"/>
      <c r="AB388" s="25"/>
      <c r="AC388" s="20"/>
    </row>
    <row r="389" spans="2:29" x14ac:dyDescent="0.35">
      <c r="B389" s="12"/>
      <c r="C389" s="6">
        <f t="shared" si="29"/>
        <v>32.083333333333151</v>
      </c>
      <c r="D389"/>
      <c r="E389"/>
      <c r="F389">
        <v>0.39700000000000002</v>
      </c>
      <c r="G389">
        <v>0.28599999999999998</v>
      </c>
      <c r="H389">
        <v>0.33500000000000002</v>
      </c>
      <c r="I389">
        <v>0.28199999999999997</v>
      </c>
      <c r="J389" s="23">
        <f t="shared" ref="J389:J452" si="30">F389/0.577</f>
        <v>0.68804159445407287</v>
      </c>
      <c r="K389" s="13">
        <f t="shared" ref="K389:K452" si="31">G389/0.603</f>
        <v>0.47429519071310111</v>
      </c>
      <c r="L389" s="4">
        <f t="shared" ref="L389:L452" si="32">H389/0.527</f>
        <v>0.63567362428842511</v>
      </c>
      <c r="M389" s="21">
        <f t="shared" ref="M389:M452" si="33">I389/0.596</f>
        <v>0.47315436241610737</v>
      </c>
      <c r="N389" s="21"/>
      <c r="O389" s="21"/>
      <c r="P389" s="21"/>
      <c r="Q389" s="24"/>
      <c r="R389" s="24"/>
      <c r="Z389" s="23"/>
      <c r="AA389" s="25"/>
      <c r="AB389" s="25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/>
      <c r="E390"/>
      <c r="F390">
        <v>0.39700000000000002</v>
      </c>
      <c r="G390">
        <v>0.28599999999999998</v>
      </c>
      <c r="H390">
        <v>0.33500000000000002</v>
      </c>
      <c r="I390">
        <v>0.28199999999999997</v>
      </c>
      <c r="J390" s="23">
        <f t="shared" si="30"/>
        <v>0.68804159445407287</v>
      </c>
      <c r="K390" s="13">
        <f t="shared" si="31"/>
        <v>0.47429519071310111</v>
      </c>
      <c r="L390" s="4">
        <f t="shared" si="32"/>
        <v>0.63567362428842511</v>
      </c>
      <c r="M390" s="21">
        <f t="shared" si="33"/>
        <v>0.47315436241610737</v>
      </c>
      <c r="N390" s="21"/>
      <c r="O390" s="21"/>
      <c r="P390" s="21"/>
      <c r="Q390" s="24"/>
      <c r="R390" s="24"/>
      <c r="Z390" s="23"/>
      <c r="AA390" s="25"/>
      <c r="AB390" s="25"/>
      <c r="AC390" s="20"/>
    </row>
    <row r="391" spans="2:29" x14ac:dyDescent="0.35">
      <c r="B391" s="12"/>
      <c r="C391" s="6">
        <f t="shared" si="34"/>
        <v>32.249999999999822</v>
      </c>
      <c r="D391"/>
      <c r="E391"/>
      <c r="F391">
        <v>0.39700000000000002</v>
      </c>
      <c r="G391">
        <v>0.28599999999999998</v>
      </c>
      <c r="H391">
        <v>0.33500000000000002</v>
      </c>
      <c r="I391">
        <v>0.28199999999999997</v>
      </c>
      <c r="J391" s="23">
        <f t="shared" si="30"/>
        <v>0.68804159445407287</v>
      </c>
      <c r="K391" s="13">
        <f t="shared" si="31"/>
        <v>0.47429519071310111</v>
      </c>
      <c r="L391" s="4">
        <f t="shared" si="32"/>
        <v>0.63567362428842511</v>
      </c>
      <c r="M391" s="21">
        <f t="shared" si="33"/>
        <v>0.47315436241610737</v>
      </c>
      <c r="N391" s="21"/>
      <c r="O391" s="21"/>
      <c r="P391" s="21"/>
      <c r="Q391" s="24"/>
      <c r="R391" s="24"/>
      <c r="Z391" s="23"/>
      <c r="AA391" s="25"/>
      <c r="AB391" s="25"/>
      <c r="AC391" s="20"/>
    </row>
    <row r="392" spans="2:29" x14ac:dyDescent="0.35">
      <c r="B392" s="12"/>
      <c r="C392" s="6">
        <f t="shared" si="34"/>
        <v>32.333333333333158</v>
      </c>
      <c r="D392"/>
      <c r="E392"/>
      <c r="F392">
        <v>0.39700000000000002</v>
      </c>
      <c r="G392">
        <v>0.28599999999999998</v>
      </c>
      <c r="H392">
        <v>0.33500000000000002</v>
      </c>
      <c r="I392">
        <v>0.28199999999999997</v>
      </c>
      <c r="J392" s="23">
        <f t="shared" si="30"/>
        <v>0.68804159445407287</v>
      </c>
      <c r="K392" s="13">
        <f t="shared" si="31"/>
        <v>0.47429519071310111</v>
      </c>
      <c r="L392" s="4">
        <f t="shared" si="32"/>
        <v>0.63567362428842511</v>
      </c>
      <c r="M392" s="21">
        <f t="shared" si="33"/>
        <v>0.47315436241610737</v>
      </c>
      <c r="N392" s="21"/>
      <c r="O392" s="21"/>
      <c r="P392" s="21"/>
      <c r="Q392" s="24"/>
      <c r="R392" s="24"/>
      <c r="Z392" s="23"/>
      <c r="AA392" s="25"/>
      <c r="AB392" s="25"/>
      <c r="AC392" s="20"/>
    </row>
    <row r="393" spans="2:29" x14ac:dyDescent="0.35">
      <c r="B393" s="12"/>
      <c r="C393" s="6">
        <f t="shared" si="34"/>
        <v>32.416666666666494</v>
      </c>
      <c r="D393"/>
      <c r="E393"/>
      <c r="F393">
        <v>0.39700000000000002</v>
      </c>
      <c r="G393">
        <v>0.28599999999999998</v>
      </c>
      <c r="H393">
        <v>0.33500000000000002</v>
      </c>
      <c r="I393">
        <v>0.28199999999999997</v>
      </c>
      <c r="J393" s="23">
        <f t="shared" si="30"/>
        <v>0.68804159445407287</v>
      </c>
      <c r="K393" s="13">
        <f t="shared" si="31"/>
        <v>0.47429519071310111</v>
      </c>
      <c r="L393" s="4">
        <f t="shared" si="32"/>
        <v>0.63567362428842511</v>
      </c>
      <c r="M393" s="21">
        <f t="shared" si="33"/>
        <v>0.47315436241610737</v>
      </c>
      <c r="N393" s="21"/>
      <c r="O393" s="21"/>
      <c r="P393" s="21"/>
      <c r="Q393" s="24"/>
      <c r="R393" s="24"/>
      <c r="Z393" s="23"/>
      <c r="AA393" s="25"/>
      <c r="AB393" s="25"/>
      <c r="AC393" s="20"/>
    </row>
    <row r="394" spans="2:29" x14ac:dyDescent="0.35">
      <c r="B394" s="12"/>
      <c r="C394" s="6">
        <f t="shared" si="34"/>
        <v>32.499999999999829</v>
      </c>
      <c r="D394"/>
      <c r="E394"/>
      <c r="F394">
        <v>0.39700000000000002</v>
      </c>
      <c r="G394">
        <v>0.28599999999999998</v>
      </c>
      <c r="H394">
        <v>0.33500000000000002</v>
      </c>
      <c r="I394">
        <v>0.28199999999999997</v>
      </c>
      <c r="J394" s="23">
        <f t="shared" si="30"/>
        <v>0.68804159445407287</v>
      </c>
      <c r="K394" s="13">
        <f t="shared" si="31"/>
        <v>0.47429519071310111</v>
      </c>
      <c r="L394" s="4">
        <f t="shared" si="32"/>
        <v>0.63567362428842511</v>
      </c>
      <c r="M394" s="21">
        <f t="shared" si="33"/>
        <v>0.47315436241610737</v>
      </c>
      <c r="N394" s="21"/>
      <c r="O394" s="21"/>
      <c r="P394" s="21"/>
      <c r="Q394" s="24"/>
      <c r="R394" s="24"/>
      <c r="Z394" s="23"/>
      <c r="AA394" s="25"/>
      <c r="AB394" s="25"/>
      <c r="AC394" s="20"/>
    </row>
    <row r="395" spans="2:29" x14ac:dyDescent="0.35">
      <c r="B395" s="12"/>
      <c r="C395" s="6">
        <f t="shared" si="34"/>
        <v>32.583333333333165</v>
      </c>
      <c r="D395"/>
      <c r="E395"/>
      <c r="F395">
        <v>0.39700000000000002</v>
      </c>
      <c r="G395">
        <v>0.28599999999999998</v>
      </c>
      <c r="H395">
        <v>0.33500000000000002</v>
      </c>
      <c r="I395">
        <v>0.28199999999999997</v>
      </c>
      <c r="J395" s="23">
        <f t="shared" si="30"/>
        <v>0.68804159445407287</v>
      </c>
      <c r="K395" s="13">
        <f t="shared" si="31"/>
        <v>0.47429519071310111</v>
      </c>
      <c r="L395" s="4">
        <f t="shared" si="32"/>
        <v>0.63567362428842511</v>
      </c>
      <c r="M395" s="21">
        <f t="shared" si="33"/>
        <v>0.47315436241610737</v>
      </c>
      <c r="N395" s="21"/>
      <c r="O395" s="21"/>
      <c r="P395" s="21"/>
      <c r="Q395" s="24"/>
      <c r="R395" s="24"/>
      <c r="Z395" s="23"/>
      <c r="AA395" s="25"/>
      <c r="AB395" s="25"/>
      <c r="AC395" s="20"/>
    </row>
    <row r="396" spans="2:29" x14ac:dyDescent="0.35">
      <c r="B396" s="12"/>
      <c r="C396" s="6">
        <f t="shared" si="34"/>
        <v>32.666666666666501</v>
      </c>
      <c r="D396"/>
      <c r="E396"/>
      <c r="F396">
        <v>0.39700000000000002</v>
      </c>
      <c r="G396">
        <v>0.28599999999999998</v>
      </c>
      <c r="H396">
        <v>0.33500000000000002</v>
      </c>
      <c r="I396">
        <v>0.28199999999999997</v>
      </c>
      <c r="J396" s="23">
        <f t="shared" si="30"/>
        <v>0.68804159445407287</v>
      </c>
      <c r="K396" s="13">
        <f t="shared" si="31"/>
        <v>0.47429519071310111</v>
      </c>
      <c r="L396" s="4">
        <f t="shared" si="32"/>
        <v>0.63567362428842511</v>
      </c>
      <c r="M396" s="21">
        <f t="shared" si="33"/>
        <v>0.47315436241610737</v>
      </c>
      <c r="N396" s="21"/>
      <c r="O396" s="21"/>
      <c r="P396" s="21"/>
      <c r="Q396" s="24"/>
      <c r="R396" s="24"/>
      <c r="Z396" s="23"/>
      <c r="AA396" s="25"/>
      <c r="AB396" s="25"/>
      <c r="AC396" s="20"/>
    </row>
    <row r="397" spans="2:29" x14ac:dyDescent="0.35">
      <c r="B397" s="12"/>
      <c r="C397" s="6">
        <f t="shared" si="34"/>
        <v>32.749999999999837</v>
      </c>
      <c r="D397"/>
      <c r="E397"/>
      <c r="F397">
        <v>0.39700000000000002</v>
      </c>
      <c r="G397">
        <v>0.28599999999999998</v>
      </c>
      <c r="H397">
        <v>0.33500000000000002</v>
      </c>
      <c r="I397">
        <v>0.28199999999999997</v>
      </c>
      <c r="J397" s="23">
        <f t="shared" si="30"/>
        <v>0.68804159445407287</v>
      </c>
      <c r="K397" s="13">
        <f t="shared" si="31"/>
        <v>0.47429519071310111</v>
      </c>
      <c r="L397" s="4">
        <f t="shared" si="32"/>
        <v>0.63567362428842511</v>
      </c>
      <c r="M397" s="21">
        <f t="shared" si="33"/>
        <v>0.47315436241610737</v>
      </c>
      <c r="N397" s="21"/>
      <c r="O397" s="21"/>
      <c r="P397" s="21"/>
      <c r="Q397" s="24"/>
      <c r="R397" s="24"/>
      <c r="Z397" s="23"/>
      <c r="AA397" s="25"/>
      <c r="AB397" s="25"/>
      <c r="AC397" s="20"/>
    </row>
    <row r="398" spans="2:29" x14ac:dyDescent="0.35">
      <c r="B398" s="12"/>
      <c r="C398" s="6">
        <f t="shared" si="34"/>
        <v>32.833333333333172</v>
      </c>
      <c r="D398"/>
      <c r="E398"/>
      <c r="F398">
        <v>0.39700000000000002</v>
      </c>
      <c r="G398">
        <v>0.28599999999999998</v>
      </c>
      <c r="H398">
        <v>0.33500000000000002</v>
      </c>
      <c r="I398">
        <v>0.28199999999999997</v>
      </c>
      <c r="J398" s="23">
        <f t="shared" si="30"/>
        <v>0.68804159445407287</v>
      </c>
      <c r="K398" s="13">
        <f t="shared" si="31"/>
        <v>0.47429519071310111</v>
      </c>
      <c r="L398" s="4">
        <f t="shared" si="32"/>
        <v>0.63567362428842511</v>
      </c>
      <c r="M398" s="21">
        <f t="shared" si="33"/>
        <v>0.47315436241610737</v>
      </c>
      <c r="N398" s="21"/>
      <c r="O398" s="21"/>
      <c r="P398" s="21"/>
      <c r="Q398" s="24"/>
      <c r="R398" s="24"/>
      <c r="Z398" s="23"/>
      <c r="AA398" s="25"/>
      <c r="AB398" s="25"/>
      <c r="AC398" s="20"/>
    </row>
    <row r="399" spans="2:29" x14ac:dyDescent="0.35">
      <c r="B399" s="12"/>
      <c r="C399" s="6">
        <f t="shared" si="34"/>
        <v>32.916666666666508</v>
      </c>
      <c r="D399"/>
      <c r="E399"/>
      <c r="F399">
        <v>0.39700000000000002</v>
      </c>
      <c r="G399">
        <v>0.28499999999999998</v>
      </c>
      <c r="H399">
        <v>0.33500000000000002</v>
      </c>
      <c r="I399">
        <v>0.28199999999999997</v>
      </c>
      <c r="J399" s="23">
        <f t="shared" si="30"/>
        <v>0.68804159445407287</v>
      </c>
      <c r="K399" s="13">
        <f t="shared" si="31"/>
        <v>0.47263681592039797</v>
      </c>
      <c r="L399" s="4">
        <f t="shared" si="32"/>
        <v>0.63567362428842511</v>
      </c>
      <c r="M399" s="21">
        <f t="shared" si="33"/>
        <v>0.47315436241610737</v>
      </c>
      <c r="N399" s="21"/>
      <c r="O399" s="21"/>
      <c r="P399" s="21"/>
      <c r="Q399" s="24"/>
      <c r="R399" s="24"/>
      <c r="Z399" s="23"/>
      <c r="AA399" s="25"/>
      <c r="AB399" s="25"/>
      <c r="AC399" s="20"/>
    </row>
    <row r="400" spans="2:29" x14ac:dyDescent="0.35">
      <c r="B400" s="12"/>
      <c r="C400" s="6">
        <f t="shared" si="34"/>
        <v>32.999999999999844</v>
      </c>
      <c r="D400"/>
      <c r="E400"/>
      <c r="F400">
        <v>0.39700000000000002</v>
      </c>
      <c r="G400">
        <v>0.28499999999999998</v>
      </c>
      <c r="H400">
        <v>0.33500000000000002</v>
      </c>
      <c r="I400">
        <v>0.28199999999999997</v>
      </c>
      <c r="J400" s="23">
        <f t="shared" si="30"/>
        <v>0.68804159445407287</v>
      </c>
      <c r="K400" s="13">
        <f t="shared" si="31"/>
        <v>0.47263681592039797</v>
      </c>
      <c r="L400" s="4">
        <f t="shared" si="32"/>
        <v>0.63567362428842511</v>
      </c>
      <c r="M400" s="21">
        <f t="shared" si="33"/>
        <v>0.47315436241610737</v>
      </c>
      <c r="N400" s="21"/>
      <c r="O400" s="21"/>
      <c r="P400" s="21"/>
      <c r="Q400" s="24"/>
      <c r="R400" s="24"/>
      <c r="Z400" s="23"/>
      <c r="AA400" s="25"/>
      <c r="AB400" s="25"/>
      <c r="AC400" s="20"/>
    </row>
    <row r="401" spans="2:35" x14ac:dyDescent="0.35">
      <c r="B401" s="12"/>
      <c r="C401" s="6">
        <f t="shared" si="34"/>
        <v>33.083333333333179</v>
      </c>
      <c r="D401"/>
      <c r="E401"/>
      <c r="F401">
        <v>0.39700000000000002</v>
      </c>
      <c r="G401">
        <v>0.28499999999999998</v>
      </c>
      <c r="H401">
        <v>0.33500000000000002</v>
      </c>
      <c r="I401">
        <v>0.28199999999999997</v>
      </c>
      <c r="J401" s="23">
        <f t="shared" si="30"/>
        <v>0.68804159445407287</v>
      </c>
      <c r="K401" s="13">
        <f t="shared" si="31"/>
        <v>0.47263681592039797</v>
      </c>
      <c r="L401" s="4">
        <f t="shared" si="32"/>
        <v>0.63567362428842511</v>
      </c>
      <c r="M401" s="21">
        <f t="shared" si="33"/>
        <v>0.47315436241610737</v>
      </c>
      <c r="N401" s="21"/>
      <c r="O401" s="21"/>
      <c r="P401" s="21"/>
      <c r="Q401" s="24"/>
      <c r="R401" s="24"/>
      <c r="Z401" s="23"/>
      <c r="AA401" s="25"/>
      <c r="AB401" s="25"/>
      <c r="AC401" s="20"/>
    </row>
    <row r="402" spans="2:35" x14ac:dyDescent="0.35">
      <c r="B402" s="12"/>
      <c r="C402" s="6">
        <f t="shared" si="34"/>
        <v>33.166666666666515</v>
      </c>
      <c r="D402"/>
      <c r="E402"/>
      <c r="F402">
        <v>0.39700000000000002</v>
      </c>
      <c r="G402">
        <v>0.28499999999999998</v>
      </c>
      <c r="H402">
        <v>0.33500000000000002</v>
      </c>
      <c r="I402">
        <v>0.28199999999999997</v>
      </c>
      <c r="J402" s="23">
        <f t="shared" si="30"/>
        <v>0.68804159445407287</v>
      </c>
      <c r="K402" s="13">
        <f t="shared" si="31"/>
        <v>0.47263681592039797</v>
      </c>
      <c r="L402" s="4">
        <f t="shared" si="32"/>
        <v>0.63567362428842511</v>
      </c>
      <c r="M402" s="21">
        <f t="shared" si="33"/>
        <v>0.47315436241610737</v>
      </c>
      <c r="N402" s="21"/>
      <c r="O402" s="21"/>
      <c r="P402" s="21"/>
      <c r="Q402" s="24"/>
      <c r="R402" s="24"/>
      <c r="Z402" s="23"/>
      <c r="AA402" s="25"/>
      <c r="AB402" s="25"/>
      <c r="AC402" s="20"/>
    </row>
    <row r="403" spans="2:35" x14ac:dyDescent="0.35">
      <c r="B403" s="12"/>
      <c r="C403" s="6">
        <f t="shared" si="34"/>
        <v>33.249999999999851</v>
      </c>
      <c r="D403"/>
      <c r="E403"/>
      <c r="F403">
        <v>0.39700000000000002</v>
      </c>
      <c r="G403">
        <v>0.28499999999999998</v>
      </c>
      <c r="H403">
        <v>0.33500000000000002</v>
      </c>
      <c r="I403">
        <v>0.28199999999999997</v>
      </c>
      <c r="J403" s="23">
        <f t="shared" si="30"/>
        <v>0.68804159445407287</v>
      </c>
      <c r="K403" s="13">
        <f t="shared" si="31"/>
        <v>0.47263681592039797</v>
      </c>
      <c r="L403" s="4">
        <f t="shared" si="32"/>
        <v>0.63567362428842511</v>
      </c>
      <c r="M403" s="21">
        <f t="shared" si="33"/>
        <v>0.47315436241610737</v>
      </c>
      <c r="N403" s="21"/>
      <c r="O403" s="21"/>
      <c r="P403" s="21"/>
      <c r="Q403" s="24"/>
      <c r="R403" s="24"/>
      <c r="Z403" s="23"/>
      <c r="AA403" s="25"/>
      <c r="AB403" s="25"/>
      <c r="AC403" s="20"/>
    </row>
    <row r="404" spans="2:35" x14ac:dyDescent="0.35">
      <c r="B404" s="12"/>
      <c r="C404" s="6">
        <f t="shared" si="34"/>
        <v>33.333333333333186</v>
      </c>
      <c r="D404"/>
      <c r="E404"/>
      <c r="F404">
        <v>0.39700000000000002</v>
      </c>
      <c r="G404">
        <v>0.28499999999999998</v>
      </c>
      <c r="H404">
        <v>0.33500000000000002</v>
      </c>
      <c r="I404">
        <v>0.28199999999999997</v>
      </c>
      <c r="J404" s="23">
        <f t="shared" si="30"/>
        <v>0.68804159445407287</v>
      </c>
      <c r="K404" s="13">
        <f t="shared" si="31"/>
        <v>0.47263681592039797</v>
      </c>
      <c r="L404" s="4">
        <f t="shared" si="32"/>
        <v>0.63567362428842511</v>
      </c>
      <c r="M404" s="21">
        <f t="shared" si="33"/>
        <v>0.47315436241610737</v>
      </c>
      <c r="N404" s="21"/>
      <c r="O404" s="21"/>
      <c r="P404" s="21"/>
      <c r="Q404" s="24"/>
      <c r="R404" s="24"/>
      <c r="Z404" s="23"/>
      <c r="AA404" s="25"/>
      <c r="AB404" s="25"/>
      <c r="AC404" s="20"/>
    </row>
    <row r="405" spans="2:35" x14ac:dyDescent="0.35">
      <c r="B405" s="12"/>
      <c r="C405" s="6">
        <f t="shared" si="34"/>
        <v>33.416666666666522</v>
      </c>
      <c r="D405"/>
      <c r="E405"/>
      <c r="F405">
        <v>0.39700000000000002</v>
      </c>
      <c r="G405">
        <v>0.28499999999999998</v>
      </c>
      <c r="H405">
        <v>0.33500000000000002</v>
      </c>
      <c r="I405">
        <v>0.28199999999999997</v>
      </c>
      <c r="J405" s="23">
        <f t="shared" si="30"/>
        <v>0.68804159445407287</v>
      </c>
      <c r="K405" s="13">
        <f t="shared" si="31"/>
        <v>0.47263681592039797</v>
      </c>
      <c r="L405" s="4">
        <f t="shared" si="32"/>
        <v>0.63567362428842511</v>
      </c>
      <c r="M405" s="21">
        <f t="shared" si="33"/>
        <v>0.47315436241610737</v>
      </c>
      <c r="N405" s="21"/>
      <c r="O405" s="21"/>
      <c r="P405" s="21"/>
      <c r="Q405" s="24"/>
      <c r="R405" s="24"/>
      <c r="Z405" s="23"/>
      <c r="AA405" s="25"/>
      <c r="AB405" s="25"/>
      <c r="AC405" s="20"/>
    </row>
    <row r="406" spans="2:35" x14ac:dyDescent="0.35">
      <c r="B406" s="12"/>
      <c r="C406" s="6">
        <f t="shared" si="34"/>
        <v>33.499999999999858</v>
      </c>
      <c r="D406"/>
      <c r="E406"/>
      <c r="F406">
        <v>0.39700000000000002</v>
      </c>
      <c r="G406">
        <v>0.28499999999999998</v>
      </c>
      <c r="H406">
        <v>0.33400000000000002</v>
      </c>
      <c r="I406">
        <v>0.28199999999999997</v>
      </c>
      <c r="J406" s="23">
        <f t="shared" si="30"/>
        <v>0.68804159445407287</v>
      </c>
      <c r="K406" s="13">
        <f t="shared" si="31"/>
        <v>0.47263681592039797</v>
      </c>
      <c r="L406" s="4">
        <f t="shared" si="32"/>
        <v>0.63377609108159394</v>
      </c>
      <c r="M406" s="21">
        <f t="shared" si="33"/>
        <v>0.47315436241610737</v>
      </c>
      <c r="N406" s="21"/>
      <c r="O406" s="21"/>
      <c r="P406" s="21"/>
      <c r="Q406" s="24"/>
      <c r="R406" s="24"/>
      <c r="Z406" s="23"/>
      <c r="AA406" s="25"/>
      <c r="AB406" s="25"/>
      <c r="AC406" s="20"/>
    </row>
    <row r="407" spans="2:35" x14ac:dyDescent="0.35">
      <c r="B407" s="12"/>
      <c r="C407" s="6">
        <f t="shared" si="34"/>
        <v>33.583333333333194</v>
      </c>
      <c r="D407"/>
      <c r="E407"/>
      <c r="F407">
        <v>0.39700000000000002</v>
      </c>
      <c r="G407">
        <v>0.28499999999999998</v>
      </c>
      <c r="H407">
        <v>0.33400000000000002</v>
      </c>
      <c r="I407">
        <v>0.28199999999999997</v>
      </c>
      <c r="J407" s="23">
        <f t="shared" si="30"/>
        <v>0.68804159445407287</v>
      </c>
      <c r="K407" s="13">
        <f t="shared" si="31"/>
        <v>0.47263681592039797</v>
      </c>
      <c r="L407" s="4">
        <f t="shared" si="32"/>
        <v>0.63377609108159394</v>
      </c>
      <c r="M407" s="21">
        <f t="shared" si="33"/>
        <v>0.47315436241610737</v>
      </c>
      <c r="N407" s="21"/>
      <c r="O407" s="21"/>
      <c r="P407" s="21"/>
      <c r="Q407" s="24"/>
      <c r="R407" s="24"/>
      <c r="Z407" s="23"/>
      <c r="AA407" s="25"/>
      <c r="AB407" s="25"/>
      <c r="AC407" s="20"/>
    </row>
    <row r="408" spans="2:35" x14ac:dyDescent="0.35">
      <c r="B408" s="12"/>
      <c r="C408" s="6">
        <f t="shared" si="34"/>
        <v>33.666666666666529</v>
      </c>
      <c r="D408"/>
      <c r="E408"/>
      <c r="F408">
        <v>0.39700000000000002</v>
      </c>
      <c r="G408">
        <v>0.28499999999999998</v>
      </c>
      <c r="H408">
        <v>0.33400000000000002</v>
      </c>
      <c r="I408">
        <v>0.28199999999999997</v>
      </c>
      <c r="J408" s="23">
        <f t="shared" si="30"/>
        <v>0.68804159445407287</v>
      </c>
      <c r="K408" s="13">
        <f t="shared" si="31"/>
        <v>0.47263681592039797</v>
      </c>
      <c r="L408" s="4">
        <f t="shared" si="32"/>
        <v>0.63377609108159394</v>
      </c>
      <c r="M408" s="21">
        <f t="shared" si="33"/>
        <v>0.47315436241610737</v>
      </c>
      <c r="N408" s="21"/>
      <c r="O408" s="21"/>
      <c r="P408" s="21"/>
      <c r="Q408" s="24"/>
      <c r="R408" s="24"/>
      <c r="Z408" s="23"/>
      <c r="AA408" s="25"/>
      <c r="AB408" s="25"/>
      <c r="AC408" s="20"/>
    </row>
    <row r="409" spans="2:35" x14ac:dyDescent="0.35">
      <c r="B409" s="12"/>
      <c r="C409" s="6">
        <f t="shared" si="34"/>
        <v>33.749999999999865</v>
      </c>
      <c r="D409"/>
      <c r="E409"/>
      <c r="F409">
        <v>0.39700000000000002</v>
      </c>
      <c r="G409">
        <v>0.28499999999999998</v>
      </c>
      <c r="H409">
        <v>0.33400000000000002</v>
      </c>
      <c r="I409">
        <v>0.28199999999999997</v>
      </c>
      <c r="J409" s="23">
        <f t="shared" si="30"/>
        <v>0.68804159445407287</v>
      </c>
      <c r="K409" s="13">
        <f t="shared" si="31"/>
        <v>0.47263681592039797</v>
      </c>
      <c r="L409" s="4">
        <f t="shared" si="32"/>
        <v>0.63377609108159394</v>
      </c>
      <c r="M409" s="21">
        <f t="shared" si="33"/>
        <v>0.47315436241610737</v>
      </c>
      <c r="N409" s="21"/>
      <c r="O409" s="21"/>
      <c r="P409" s="21"/>
      <c r="Q409" s="24"/>
      <c r="R409" s="24"/>
      <c r="Z409" s="23"/>
      <c r="AA409" s="25"/>
      <c r="AB409" s="25"/>
      <c r="AC409" s="20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0.39700000000000002</v>
      </c>
      <c r="G410">
        <v>0.28499999999999998</v>
      </c>
      <c r="H410">
        <v>0.33400000000000002</v>
      </c>
      <c r="I410">
        <v>0.28199999999999997</v>
      </c>
      <c r="J410" s="23">
        <f t="shared" si="30"/>
        <v>0.68804159445407287</v>
      </c>
      <c r="K410" s="13">
        <f t="shared" si="31"/>
        <v>0.47263681592039797</v>
      </c>
      <c r="L410" s="4">
        <f t="shared" si="32"/>
        <v>0.63377609108159394</v>
      </c>
      <c r="M410" s="21">
        <f t="shared" si="33"/>
        <v>0.47315436241610737</v>
      </c>
      <c r="N410" s="21"/>
      <c r="O410" s="21"/>
      <c r="P410" s="21"/>
      <c r="Q410" s="24"/>
      <c r="R410" s="24"/>
      <c r="Z410" s="23"/>
      <c r="AA410" s="25"/>
      <c r="AB410" s="25"/>
      <c r="AC410" s="20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0.39700000000000002</v>
      </c>
      <c r="G411">
        <v>0.28499999999999998</v>
      </c>
      <c r="H411">
        <v>0.33400000000000002</v>
      </c>
      <c r="I411">
        <v>0.28199999999999997</v>
      </c>
      <c r="J411" s="23">
        <f t="shared" si="30"/>
        <v>0.68804159445407287</v>
      </c>
      <c r="K411" s="13">
        <f t="shared" si="31"/>
        <v>0.47263681592039797</v>
      </c>
      <c r="L411" s="4">
        <f t="shared" si="32"/>
        <v>0.63377609108159394</v>
      </c>
      <c r="M411" s="21">
        <f t="shared" si="33"/>
        <v>0.47315436241610737</v>
      </c>
      <c r="N411" s="21"/>
      <c r="O411" s="21"/>
      <c r="P411" s="21"/>
      <c r="Q411" s="24"/>
      <c r="R411" s="24"/>
      <c r="Z411" s="23"/>
      <c r="AA411" s="25"/>
      <c r="AB411" s="25"/>
      <c r="AC411" s="20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0.39700000000000002</v>
      </c>
      <c r="G412">
        <v>0.28499999999999998</v>
      </c>
      <c r="H412">
        <v>0.33400000000000002</v>
      </c>
      <c r="I412">
        <v>0.28199999999999997</v>
      </c>
      <c r="J412" s="23">
        <f t="shared" si="30"/>
        <v>0.68804159445407287</v>
      </c>
      <c r="K412" s="13">
        <f t="shared" si="31"/>
        <v>0.47263681592039797</v>
      </c>
      <c r="L412" s="4">
        <f t="shared" si="32"/>
        <v>0.63377609108159394</v>
      </c>
      <c r="M412" s="21">
        <f t="shared" si="33"/>
        <v>0.47315436241610737</v>
      </c>
      <c r="N412" s="21"/>
      <c r="O412" s="21"/>
      <c r="P412" s="21"/>
      <c r="Q412" s="24"/>
      <c r="R412" s="24"/>
      <c r="Z412" s="23"/>
      <c r="AA412" s="25"/>
      <c r="AB412" s="25"/>
      <c r="AC412" s="20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0.39700000000000002</v>
      </c>
      <c r="G413">
        <v>0.28499999999999998</v>
      </c>
      <c r="H413">
        <v>0.33400000000000002</v>
      </c>
      <c r="I413">
        <v>0.28199999999999997</v>
      </c>
      <c r="J413" s="23">
        <f t="shared" si="30"/>
        <v>0.68804159445407287</v>
      </c>
      <c r="K413" s="13">
        <f t="shared" si="31"/>
        <v>0.47263681592039797</v>
      </c>
      <c r="L413" s="4">
        <f t="shared" si="32"/>
        <v>0.63377609108159394</v>
      </c>
      <c r="M413" s="21">
        <f t="shared" si="33"/>
        <v>0.47315436241610737</v>
      </c>
      <c r="N413" s="21"/>
      <c r="O413" s="21"/>
      <c r="P413" s="21"/>
      <c r="Q413" s="24"/>
      <c r="R413" s="24"/>
      <c r="Z413" s="23"/>
      <c r="AA413" s="25"/>
      <c r="AB413" s="25"/>
      <c r="AC413" s="20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0.39700000000000002</v>
      </c>
      <c r="G414">
        <v>0.28499999999999998</v>
      </c>
      <c r="H414">
        <v>0.33400000000000002</v>
      </c>
      <c r="I414">
        <v>0.28199999999999997</v>
      </c>
      <c r="J414" s="23">
        <f t="shared" si="30"/>
        <v>0.68804159445407287</v>
      </c>
      <c r="K414" s="13">
        <f t="shared" si="31"/>
        <v>0.47263681592039797</v>
      </c>
      <c r="L414" s="4">
        <f t="shared" si="32"/>
        <v>0.63377609108159394</v>
      </c>
      <c r="M414" s="21">
        <f t="shared" si="33"/>
        <v>0.47315436241610737</v>
      </c>
      <c r="N414" s="21"/>
      <c r="O414" s="21"/>
      <c r="P414" s="21"/>
      <c r="Q414" s="24"/>
      <c r="R414" s="24"/>
      <c r="Z414" s="23"/>
      <c r="AA414" s="25"/>
      <c r="AB414" s="25"/>
      <c r="AC414" s="20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0.39700000000000002</v>
      </c>
      <c r="G415">
        <v>0.28499999999999998</v>
      </c>
      <c r="H415">
        <v>0.33400000000000002</v>
      </c>
      <c r="I415">
        <v>0.28199999999999997</v>
      </c>
      <c r="J415" s="23">
        <f t="shared" si="30"/>
        <v>0.68804159445407287</v>
      </c>
      <c r="K415" s="13">
        <f t="shared" si="31"/>
        <v>0.47263681592039797</v>
      </c>
      <c r="L415" s="4">
        <f t="shared" si="32"/>
        <v>0.63377609108159394</v>
      </c>
      <c r="M415" s="21">
        <f t="shared" si="33"/>
        <v>0.47315436241610737</v>
      </c>
      <c r="N415" s="21"/>
      <c r="O415" s="21"/>
      <c r="P415" s="21"/>
      <c r="Q415" s="24"/>
      <c r="R415" s="24"/>
      <c r="Z415" s="23"/>
      <c r="AA415" s="25"/>
      <c r="AB415" s="25"/>
      <c r="AC415" s="20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0.39700000000000002</v>
      </c>
      <c r="G416">
        <v>0.28499999999999998</v>
      </c>
      <c r="H416">
        <v>0.33400000000000002</v>
      </c>
      <c r="I416">
        <v>0.28199999999999997</v>
      </c>
      <c r="J416" s="23">
        <f t="shared" si="30"/>
        <v>0.68804159445407287</v>
      </c>
      <c r="K416" s="13">
        <f t="shared" si="31"/>
        <v>0.47263681592039797</v>
      </c>
      <c r="L416" s="4">
        <f t="shared" si="32"/>
        <v>0.63377609108159394</v>
      </c>
      <c r="M416" s="21">
        <f t="shared" si="33"/>
        <v>0.47315436241610737</v>
      </c>
      <c r="N416" s="21"/>
      <c r="O416" s="21"/>
      <c r="P416" s="21"/>
      <c r="Q416" s="24"/>
      <c r="R416" s="24"/>
      <c r="Z416" s="23"/>
      <c r="AA416" s="25"/>
      <c r="AB416" s="25"/>
      <c r="AC416" s="20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0.39700000000000002</v>
      </c>
      <c r="G417">
        <v>0.28499999999999998</v>
      </c>
      <c r="H417">
        <v>0.33400000000000002</v>
      </c>
      <c r="I417">
        <v>0.28199999999999997</v>
      </c>
      <c r="J417" s="23">
        <f t="shared" si="30"/>
        <v>0.68804159445407287</v>
      </c>
      <c r="K417" s="13">
        <f t="shared" si="31"/>
        <v>0.47263681592039797</v>
      </c>
      <c r="L417" s="4">
        <f t="shared" si="32"/>
        <v>0.63377609108159394</v>
      </c>
      <c r="M417" s="21">
        <f t="shared" si="33"/>
        <v>0.47315436241610737</v>
      </c>
      <c r="N417" s="21"/>
      <c r="O417" s="21"/>
      <c r="P417" s="21"/>
      <c r="Q417" s="24"/>
      <c r="R417" s="24"/>
      <c r="Z417" s="23"/>
      <c r="AA417" s="25"/>
      <c r="AB417" s="25"/>
      <c r="AC417" s="20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0.39700000000000002</v>
      </c>
      <c r="G418">
        <v>0.28499999999999998</v>
      </c>
      <c r="H418">
        <v>0.33400000000000002</v>
      </c>
      <c r="I418">
        <v>0.28199999999999997</v>
      </c>
      <c r="J418" s="23">
        <f t="shared" si="30"/>
        <v>0.68804159445407287</v>
      </c>
      <c r="K418" s="13">
        <f t="shared" si="31"/>
        <v>0.47263681592039797</v>
      </c>
      <c r="L418" s="4">
        <f t="shared" si="32"/>
        <v>0.63377609108159394</v>
      </c>
      <c r="M418" s="21">
        <f t="shared" si="33"/>
        <v>0.47315436241610737</v>
      </c>
      <c r="N418" s="21"/>
      <c r="O418" s="21"/>
      <c r="P418" s="21"/>
      <c r="Q418" s="24"/>
      <c r="R418" s="24"/>
      <c r="Z418" s="23"/>
      <c r="AA418" s="25"/>
      <c r="AB418" s="25"/>
      <c r="AC418" s="20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0.39700000000000002</v>
      </c>
      <c r="G419">
        <v>0.28399999999999997</v>
      </c>
      <c r="H419">
        <v>0.33400000000000002</v>
      </c>
      <c r="I419">
        <v>0.28199999999999997</v>
      </c>
      <c r="J419" s="23">
        <f t="shared" si="30"/>
        <v>0.68804159445407287</v>
      </c>
      <c r="K419" s="13">
        <f t="shared" si="31"/>
        <v>0.47097844112769482</v>
      </c>
      <c r="L419" s="4">
        <f t="shared" si="32"/>
        <v>0.63377609108159394</v>
      </c>
      <c r="M419" s="21">
        <f t="shared" si="33"/>
        <v>0.47315436241610737</v>
      </c>
      <c r="N419" s="21"/>
      <c r="O419" s="21"/>
      <c r="P419" s="21"/>
      <c r="Q419" s="24"/>
      <c r="R419" s="24"/>
      <c r="Z419" s="23"/>
      <c r="AA419" s="25"/>
      <c r="AB419" s="25"/>
      <c r="AC419" s="20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0.39700000000000002</v>
      </c>
      <c r="G420">
        <v>0.28399999999999997</v>
      </c>
      <c r="H420">
        <v>0.33400000000000002</v>
      </c>
      <c r="I420">
        <v>0.28199999999999997</v>
      </c>
      <c r="J420" s="23">
        <f t="shared" si="30"/>
        <v>0.68804159445407287</v>
      </c>
      <c r="K420" s="13">
        <f t="shared" si="31"/>
        <v>0.47097844112769482</v>
      </c>
      <c r="L420" s="4">
        <f t="shared" si="32"/>
        <v>0.63377609108159394</v>
      </c>
      <c r="M420" s="21">
        <f t="shared" si="33"/>
        <v>0.47315436241610737</v>
      </c>
      <c r="N420" s="21"/>
      <c r="O420" s="21"/>
      <c r="P420" s="21"/>
      <c r="Q420" s="24"/>
      <c r="R420" s="24"/>
      <c r="Z420" s="23"/>
      <c r="AA420" s="25"/>
      <c r="AB420" s="25"/>
      <c r="AC420" s="20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0.39700000000000002</v>
      </c>
      <c r="G421">
        <v>0.28399999999999997</v>
      </c>
      <c r="H421">
        <v>0.33400000000000002</v>
      </c>
      <c r="I421">
        <v>0.28199999999999997</v>
      </c>
      <c r="J421" s="23">
        <f t="shared" si="30"/>
        <v>0.68804159445407287</v>
      </c>
      <c r="K421" s="13">
        <f t="shared" si="31"/>
        <v>0.47097844112769482</v>
      </c>
      <c r="L421" s="4">
        <f t="shared" si="32"/>
        <v>0.63377609108159394</v>
      </c>
      <c r="M421" s="21">
        <f t="shared" si="33"/>
        <v>0.47315436241610737</v>
      </c>
      <c r="N421" s="21"/>
      <c r="O421" s="21"/>
      <c r="P421" s="21"/>
      <c r="Q421" s="24"/>
      <c r="R421" s="24"/>
      <c r="Z421" s="23"/>
      <c r="AA421" s="25"/>
      <c r="AB421" s="25"/>
      <c r="AC421" s="20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0.39700000000000002</v>
      </c>
      <c r="G422">
        <v>0.28399999999999997</v>
      </c>
      <c r="H422">
        <v>0.33400000000000002</v>
      </c>
      <c r="I422">
        <v>0.28199999999999997</v>
      </c>
      <c r="J422" s="23">
        <f t="shared" si="30"/>
        <v>0.68804159445407287</v>
      </c>
      <c r="K422" s="13">
        <f t="shared" si="31"/>
        <v>0.47097844112769482</v>
      </c>
      <c r="L422" s="4">
        <f t="shared" si="32"/>
        <v>0.63377609108159394</v>
      </c>
      <c r="M422" s="21">
        <f t="shared" si="33"/>
        <v>0.47315436241610737</v>
      </c>
      <c r="N422" s="21"/>
      <c r="O422" s="21"/>
      <c r="P422" s="21"/>
      <c r="Q422" s="24"/>
      <c r="R422" s="24"/>
      <c r="Z422" s="23"/>
      <c r="AA422" s="25"/>
      <c r="AB422" s="25"/>
      <c r="AC422" s="20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0.39700000000000002</v>
      </c>
      <c r="G423">
        <v>0.28399999999999997</v>
      </c>
      <c r="H423">
        <v>0.33400000000000002</v>
      </c>
      <c r="I423">
        <v>0.28199999999999997</v>
      </c>
      <c r="J423" s="23">
        <f t="shared" si="30"/>
        <v>0.68804159445407287</v>
      </c>
      <c r="K423" s="13">
        <f t="shared" si="31"/>
        <v>0.47097844112769482</v>
      </c>
      <c r="L423" s="4">
        <f t="shared" si="32"/>
        <v>0.63377609108159394</v>
      </c>
      <c r="M423" s="21">
        <f t="shared" si="33"/>
        <v>0.47315436241610737</v>
      </c>
      <c r="N423" s="21"/>
      <c r="O423" s="21"/>
      <c r="P423" s="21"/>
      <c r="Q423" s="24"/>
      <c r="R423" s="24"/>
      <c r="Z423" s="23"/>
      <c r="AA423" s="25"/>
      <c r="AB423" s="25"/>
      <c r="AC423" s="20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0.39700000000000002</v>
      </c>
      <c r="G424">
        <v>0.28399999999999997</v>
      </c>
      <c r="H424">
        <v>0.33400000000000002</v>
      </c>
      <c r="I424">
        <v>0.28199999999999997</v>
      </c>
      <c r="J424" s="23">
        <f t="shared" si="30"/>
        <v>0.68804159445407287</v>
      </c>
      <c r="K424" s="13">
        <f t="shared" si="31"/>
        <v>0.47097844112769482</v>
      </c>
      <c r="L424" s="4">
        <f t="shared" si="32"/>
        <v>0.63377609108159394</v>
      </c>
      <c r="M424" s="21">
        <f t="shared" si="33"/>
        <v>0.47315436241610737</v>
      </c>
      <c r="N424" s="21"/>
      <c r="O424" s="21"/>
      <c r="P424" s="21"/>
      <c r="Q424" s="24"/>
      <c r="R424" s="24"/>
      <c r="Z424" s="23"/>
      <c r="AA424" s="25"/>
      <c r="AB424" s="25"/>
      <c r="AC424" s="20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0.39700000000000002</v>
      </c>
      <c r="G425">
        <v>0.28399999999999997</v>
      </c>
      <c r="H425">
        <v>0.33400000000000002</v>
      </c>
      <c r="I425">
        <v>0.28199999999999997</v>
      </c>
      <c r="J425" s="23">
        <f t="shared" si="30"/>
        <v>0.68804159445407287</v>
      </c>
      <c r="K425" s="13">
        <f t="shared" si="31"/>
        <v>0.47097844112769482</v>
      </c>
      <c r="L425" s="4">
        <f t="shared" si="32"/>
        <v>0.63377609108159394</v>
      </c>
      <c r="M425" s="21">
        <f t="shared" si="33"/>
        <v>0.47315436241610737</v>
      </c>
      <c r="N425" s="21"/>
      <c r="O425" s="21"/>
      <c r="P425" s="21"/>
      <c r="Q425" s="24"/>
      <c r="R425" s="24"/>
      <c r="Z425" s="23"/>
      <c r="AA425" s="25"/>
      <c r="AB425" s="25"/>
      <c r="AC425" s="20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0.39700000000000002</v>
      </c>
      <c r="G426">
        <v>0.28399999999999997</v>
      </c>
      <c r="H426">
        <v>0.33400000000000002</v>
      </c>
      <c r="I426">
        <v>0.28199999999999997</v>
      </c>
      <c r="J426" s="23">
        <f t="shared" si="30"/>
        <v>0.68804159445407287</v>
      </c>
      <c r="K426" s="13">
        <f t="shared" si="31"/>
        <v>0.47097844112769482</v>
      </c>
      <c r="L426" s="4">
        <f t="shared" si="32"/>
        <v>0.63377609108159394</v>
      </c>
      <c r="M426" s="21">
        <f t="shared" si="33"/>
        <v>0.47315436241610737</v>
      </c>
      <c r="N426" s="21"/>
      <c r="O426" s="21"/>
      <c r="P426" s="21"/>
      <c r="Q426" s="24"/>
      <c r="R426" s="24"/>
      <c r="Z426" s="23"/>
      <c r="AA426" s="25"/>
      <c r="AB426" s="25"/>
      <c r="AC426" s="20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0.39700000000000002</v>
      </c>
      <c r="G427">
        <v>0.28399999999999997</v>
      </c>
      <c r="H427">
        <v>0.33300000000000002</v>
      </c>
      <c r="I427">
        <v>0.28199999999999997</v>
      </c>
      <c r="J427" s="23">
        <f t="shared" si="30"/>
        <v>0.68804159445407287</v>
      </c>
      <c r="K427" s="13">
        <f t="shared" si="31"/>
        <v>0.47097844112769482</v>
      </c>
      <c r="L427" s="4">
        <f t="shared" si="32"/>
        <v>0.63187855787476277</v>
      </c>
      <c r="M427" s="21">
        <f t="shared" si="33"/>
        <v>0.47315436241610737</v>
      </c>
      <c r="N427" s="21"/>
      <c r="O427" s="21"/>
      <c r="P427" s="21"/>
      <c r="Q427" s="24"/>
      <c r="R427" s="24"/>
      <c r="Z427" s="23"/>
      <c r="AA427" s="25"/>
      <c r="AB427" s="25"/>
      <c r="AC427" s="20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0.39700000000000002</v>
      </c>
      <c r="G428">
        <v>0.28399999999999997</v>
      </c>
      <c r="H428">
        <v>0.33300000000000002</v>
      </c>
      <c r="I428">
        <v>0.28199999999999997</v>
      </c>
      <c r="J428" s="23">
        <f t="shared" si="30"/>
        <v>0.68804159445407287</v>
      </c>
      <c r="K428" s="13">
        <f t="shared" si="31"/>
        <v>0.47097844112769482</v>
      </c>
      <c r="L428" s="4">
        <f t="shared" si="32"/>
        <v>0.63187855787476277</v>
      </c>
      <c r="M428" s="21">
        <f t="shared" si="33"/>
        <v>0.47315436241610737</v>
      </c>
      <c r="N428" s="21"/>
      <c r="O428" s="21"/>
      <c r="P428" s="21"/>
      <c r="Q428" s="24"/>
      <c r="R428" s="24"/>
      <c r="Z428" s="23"/>
      <c r="AA428" s="25"/>
      <c r="AB428" s="25"/>
      <c r="AC428" s="20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0.39700000000000002</v>
      </c>
      <c r="G429">
        <v>0.28399999999999997</v>
      </c>
      <c r="H429">
        <v>0.33300000000000002</v>
      </c>
      <c r="I429">
        <v>0.28199999999999997</v>
      </c>
      <c r="J429" s="23">
        <f t="shared" si="30"/>
        <v>0.68804159445407287</v>
      </c>
      <c r="K429" s="13">
        <f t="shared" si="31"/>
        <v>0.47097844112769482</v>
      </c>
      <c r="L429" s="4">
        <f t="shared" si="32"/>
        <v>0.63187855787476277</v>
      </c>
      <c r="M429" s="21">
        <f t="shared" si="33"/>
        <v>0.47315436241610737</v>
      </c>
      <c r="N429" s="21"/>
      <c r="O429" s="21"/>
      <c r="P429" s="21"/>
      <c r="Q429" s="24"/>
      <c r="R429" s="24"/>
      <c r="Z429" s="23"/>
      <c r="AA429" s="25"/>
      <c r="AB429" s="25"/>
      <c r="AC429" s="20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0.39700000000000002</v>
      </c>
      <c r="G430">
        <v>0.28399999999999997</v>
      </c>
      <c r="H430">
        <v>0.33300000000000002</v>
      </c>
      <c r="I430">
        <v>0.28199999999999997</v>
      </c>
      <c r="J430" s="23">
        <f t="shared" si="30"/>
        <v>0.68804159445407287</v>
      </c>
      <c r="K430" s="13">
        <f t="shared" si="31"/>
        <v>0.47097844112769482</v>
      </c>
      <c r="L430" s="4">
        <f t="shared" si="32"/>
        <v>0.63187855787476277</v>
      </c>
      <c r="M430" s="21">
        <f t="shared" si="33"/>
        <v>0.47315436241610737</v>
      </c>
      <c r="N430" s="21"/>
      <c r="O430" s="21"/>
      <c r="P430" s="21"/>
      <c r="Q430" s="24"/>
      <c r="R430" s="24"/>
      <c r="Z430" s="23"/>
      <c r="AA430" s="25"/>
      <c r="AB430" s="25"/>
      <c r="AC430" s="20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0.39700000000000002</v>
      </c>
      <c r="G431">
        <v>0.28399999999999997</v>
      </c>
      <c r="H431">
        <v>0.33300000000000002</v>
      </c>
      <c r="I431">
        <v>0.28199999999999997</v>
      </c>
      <c r="J431" s="23">
        <f t="shared" si="30"/>
        <v>0.68804159445407287</v>
      </c>
      <c r="K431" s="13">
        <f t="shared" si="31"/>
        <v>0.47097844112769482</v>
      </c>
      <c r="L431" s="4">
        <f t="shared" si="32"/>
        <v>0.63187855787476277</v>
      </c>
      <c r="M431" s="21">
        <f t="shared" si="33"/>
        <v>0.47315436241610737</v>
      </c>
      <c r="N431" s="21"/>
      <c r="O431" s="21"/>
      <c r="P431" s="21"/>
      <c r="Q431" s="24"/>
      <c r="R431" s="24"/>
      <c r="Z431" s="23"/>
      <c r="AA431" s="25"/>
      <c r="AB431" s="25"/>
      <c r="AC431" s="20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0.39700000000000002</v>
      </c>
      <c r="G432">
        <v>0.28399999999999997</v>
      </c>
      <c r="H432">
        <v>0.33300000000000002</v>
      </c>
      <c r="I432">
        <v>0.28199999999999997</v>
      </c>
      <c r="J432" s="23">
        <f t="shared" si="30"/>
        <v>0.68804159445407287</v>
      </c>
      <c r="K432" s="13">
        <f t="shared" si="31"/>
        <v>0.47097844112769482</v>
      </c>
      <c r="L432" s="4">
        <f t="shared" si="32"/>
        <v>0.63187855787476277</v>
      </c>
      <c r="M432" s="21">
        <f t="shared" si="33"/>
        <v>0.47315436241610737</v>
      </c>
      <c r="N432" s="21"/>
      <c r="O432" s="21"/>
      <c r="P432" s="21"/>
      <c r="Q432" s="24"/>
      <c r="R432" s="24"/>
      <c r="Z432" s="23"/>
      <c r="AA432" s="25"/>
      <c r="AB432" s="25"/>
      <c r="AC432" s="20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0.39700000000000002</v>
      </c>
      <c r="G433">
        <v>0.28399999999999997</v>
      </c>
      <c r="H433">
        <v>0.33300000000000002</v>
      </c>
      <c r="I433">
        <v>0.28199999999999997</v>
      </c>
      <c r="J433" s="23">
        <f t="shared" si="30"/>
        <v>0.68804159445407287</v>
      </c>
      <c r="K433" s="13">
        <f t="shared" si="31"/>
        <v>0.47097844112769482</v>
      </c>
      <c r="L433" s="4">
        <f t="shared" si="32"/>
        <v>0.63187855787476277</v>
      </c>
      <c r="M433" s="21">
        <f t="shared" si="33"/>
        <v>0.47315436241610737</v>
      </c>
      <c r="N433" s="21"/>
      <c r="O433" s="21"/>
      <c r="P433" s="21"/>
      <c r="Q433" s="24"/>
      <c r="R433" s="24"/>
      <c r="Z433" s="23"/>
      <c r="AA433" s="25"/>
      <c r="AB433" s="25"/>
      <c r="AC433" s="20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0.39700000000000002</v>
      </c>
      <c r="G434">
        <v>0.28399999999999997</v>
      </c>
      <c r="H434">
        <v>0.33300000000000002</v>
      </c>
      <c r="I434">
        <v>0.28199999999999997</v>
      </c>
      <c r="J434" s="23">
        <f t="shared" si="30"/>
        <v>0.68804159445407287</v>
      </c>
      <c r="K434" s="13">
        <f t="shared" si="31"/>
        <v>0.47097844112769482</v>
      </c>
      <c r="L434" s="4">
        <f t="shared" si="32"/>
        <v>0.63187855787476277</v>
      </c>
      <c r="M434" s="21">
        <f t="shared" si="33"/>
        <v>0.47315436241610737</v>
      </c>
      <c r="N434" s="21"/>
      <c r="O434" s="21"/>
      <c r="P434" s="21"/>
      <c r="Q434" s="24"/>
      <c r="R434" s="24"/>
      <c r="Z434" s="23"/>
      <c r="AA434" s="25"/>
      <c r="AB434" s="25"/>
      <c r="AC434" s="20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0.39700000000000002</v>
      </c>
      <c r="G435">
        <v>0.28399999999999997</v>
      </c>
      <c r="H435">
        <v>0.33300000000000002</v>
      </c>
      <c r="I435">
        <v>0.28199999999999997</v>
      </c>
      <c r="J435" s="23">
        <f t="shared" si="30"/>
        <v>0.68804159445407287</v>
      </c>
      <c r="K435" s="13">
        <f t="shared" si="31"/>
        <v>0.47097844112769482</v>
      </c>
      <c r="L435" s="4">
        <f t="shared" si="32"/>
        <v>0.63187855787476277</v>
      </c>
      <c r="M435" s="21">
        <f t="shared" si="33"/>
        <v>0.47315436241610737</v>
      </c>
      <c r="N435" s="21"/>
      <c r="O435" s="21"/>
      <c r="P435" s="21"/>
      <c r="Q435" s="24"/>
      <c r="R435" s="24"/>
      <c r="Z435" s="23"/>
      <c r="AA435" s="25"/>
      <c r="AB435" s="25"/>
      <c r="AC435" s="20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0.39700000000000002</v>
      </c>
      <c r="G436">
        <v>0.28399999999999997</v>
      </c>
      <c r="H436">
        <v>0.33300000000000002</v>
      </c>
      <c r="I436">
        <v>0.28199999999999997</v>
      </c>
      <c r="J436" s="23">
        <f t="shared" si="30"/>
        <v>0.68804159445407287</v>
      </c>
      <c r="K436" s="13">
        <f t="shared" si="31"/>
        <v>0.47097844112769482</v>
      </c>
      <c r="L436" s="4">
        <f t="shared" si="32"/>
        <v>0.63187855787476277</v>
      </c>
      <c r="M436" s="21">
        <f t="shared" si="33"/>
        <v>0.47315436241610737</v>
      </c>
      <c r="N436" s="21"/>
      <c r="O436" s="21"/>
      <c r="P436" s="21"/>
      <c r="Q436" s="24"/>
      <c r="R436" s="24"/>
      <c r="Z436" s="23"/>
      <c r="AA436" s="25"/>
      <c r="AB436" s="25"/>
      <c r="AC436" s="20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0.39700000000000002</v>
      </c>
      <c r="G437">
        <v>0.28399999999999997</v>
      </c>
      <c r="H437">
        <v>0.33300000000000002</v>
      </c>
      <c r="I437">
        <v>0.28199999999999997</v>
      </c>
      <c r="J437" s="23">
        <f t="shared" si="30"/>
        <v>0.68804159445407287</v>
      </c>
      <c r="K437" s="13">
        <f t="shared" si="31"/>
        <v>0.47097844112769482</v>
      </c>
      <c r="L437" s="4">
        <f t="shared" si="32"/>
        <v>0.63187855787476277</v>
      </c>
      <c r="M437" s="21">
        <f t="shared" si="33"/>
        <v>0.47315436241610737</v>
      </c>
      <c r="N437" s="21"/>
      <c r="O437" s="21"/>
      <c r="P437" s="21"/>
      <c r="Q437" s="24"/>
      <c r="R437" s="24"/>
      <c r="Z437" s="23"/>
      <c r="AA437" s="25"/>
      <c r="AB437" s="25"/>
      <c r="AC437" s="20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>
        <v>0.39700000000000002</v>
      </c>
      <c r="G438">
        <v>0.28399999999999997</v>
      </c>
      <c r="H438">
        <v>0.33300000000000002</v>
      </c>
      <c r="I438">
        <v>0.28199999999999997</v>
      </c>
      <c r="J438" s="23">
        <f t="shared" si="30"/>
        <v>0.68804159445407287</v>
      </c>
      <c r="K438" s="13">
        <f t="shared" si="31"/>
        <v>0.47097844112769482</v>
      </c>
      <c r="L438" s="4">
        <f t="shared" si="32"/>
        <v>0.63187855787476277</v>
      </c>
      <c r="M438" s="21">
        <f t="shared" si="33"/>
        <v>0.47315436241610737</v>
      </c>
      <c r="N438" s="21"/>
      <c r="O438" s="21"/>
      <c r="P438" s="21"/>
      <c r="Q438" s="24"/>
      <c r="R438" s="24"/>
      <c r="Z438" s="23"/>
      <c r="AA438" s="25"/>
      <c r="AB438" s="25"/>
      <c r="AC438" s="20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>
        <v>0.39700000000000002</v>
      </c>
      <c r="G439">
        <v>0.28299999999999997</v>
      </c>
      <c r="H439">
        <v>0.33300000000000002</v>
      </c>
      <c r="I439">
        <v>0.28199999999999997</v>
      </c>
      <c r="J439" s="23">
        <f t="shared" si="30"/>
        <v>0.68804159445407287</v>
      </c>
      <c r="K439" s="13">
        <f t="shared" si="31"/>
        <v>0.46932006633499168</v>
      </c>
      <c r="L439" s="4">
        <f t="shared" si="32"/>
        <v>0.63187855787476277</v>
      </c>
      <c r="M439" s="21">
        <f t="shared" si="33"/>
        <v>0.47315436241610737</v>
      </c>
      <c r="N439" s="21"/>
      <c r="O439" s="21"/>
      <c r="P439" s="21"/>
      <c r="Q439" s="24"/>
      <c r="R439" s="24"/>
      <c r="Z439" s="23"/>
      <c r="AA439" s="25"/>
      <c r="AB439" s="25"/>
      <c r="AC439" s="20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>
        <v>0.39700000000000002</v>
      </c>
      <c r="G440">
        <v>0.28299999999999997</v>
      </c>
      <c r="H440">
        <v>0.33300000000000002</v>
      </c>
      <c r="I440">
        <v>0.28199999999999997</v>
      </c>
      <c r="J440" s="23">
        <f t="shared" si="30"/>
        <v>0.68804159445407287</v>
      </c>
      <c r="K440" s="13">
        <f t="shared" si="31"/>
        <v>0.46932006633499168</v>
      </c>
      <c r="L440" s="4">
        <f t="shared" si="32"/>
        <v>0.63187855787476277</v>
      </c>
      <c r="M440" s="21">
        <f t="shared" si="33"/>
        <v>0.47315436241610737</v>
      </c>
      <c r="N440" s="21"/>
      <c r="O440" s="21"/>
      <c r="P440" s="21"/>
      <c r="Q440" s="24"/>
      <c r="R440" s="24"/>
      <c r="Z440" s="23"/>
      <c r="AA440" s="25"/>
      <c r="AB440" s="25"/>
      <c r="AC440" s="20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>
        <v>0.39700000000000002</v>
      </c>
      <c r="G441">
        <v>0.28299999999999997</v>
      </c>
      <c r="H441">
        <v>0.33300000000000002</v>
      </c>
      <c r="I441">
        <v>0.28199999999999997</v>
      </c>
      <c r="J441" s="23">
        <f t="shared" si="30"/>
        <v>0.68804159445407287</v>
      </c>
      <c r="K441" s="13">
        <f t="shared" si="31"/>
        <v>0.46932006633499168</v>
      </c>
      <c r="L441" s="4">
        <f t="shared" si="32"/>
        <v>0.63187855787476277</v>
      </c>
      <c r="M441" s="21">
        <f t="shared" si="33"/>
        <v>0.47315436241610737</v>
      </c>
      <c r="N441" s="21"/>
      <c r="O441" s="21"/>
      <c r="P441" s="21"/>
      <c r="Q441" s="24"/>
      <c r="R441" s="24"/>
      <c r="Z441" s="23"/>
      <c r="AA441" s="25"/>
      <c r="AB441" s="25"/>
      <c r="AC441" s="20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>
        <v>0.39700000000000002</v>
      </c>
      <c r="G442">
        <v>0.28299999999999997</v>
      </c>
      <c r="H442">
        <v>0.33300000000000002</v>
      </c>
      <c r="I442">
        <v>0.28199999999999997</v>
      </c>
      <c r="J442" s="23">
        <f t="shared" si="30"/>
        <v>0.68804159445407287</v>
      </c>
      <c r="K442" s="13">
        <f t="shared" si="31"/>
        <v>0.46932006633499168</v>
      </c>
      <c r="L442" s="4">
        <f t="shared" si="32"/>
        <v>0.63187855787476277</v>
      </c>
      <c r="M442" s="21">
        <f t="shared" si="33"/>
        <v>0.47315436241610737</v>
      </c>
      <c r="N442" s="21"/>
      <c r="O442" s="21"/>
      <c r="P442" s="21"/>
      <c r="Q442" s="24"/>
      <c r="R442" s="24"/>
      <c r="Z442" s="23"/>
      <c r="AA442" s="25"/>
      <c r="AB442" s="25"/>
      <c r="AC442" s="20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>
        <v>0.39700000000000002</v>
      </c>
      <c r="G443">
        <v>0.28299999999999997</v>
      </c>
      <c r="H443">
        <v>0.33300000000000002</v>
      </c>
      <c r="I443">
        <v>0.28199999999999997</v>
      </c>
      <c r="J443" s="23">
        <f t="shared" si="30"/>
        <v>0.68804159445407287</v>
      </c>
      <c r="K443" s="13">
        <f t="shared" si="31"/>
        <v>0.46932006633499168</v>
      </c>
      <c r="L443" s="4">
        <f t="shared" si="32"/>
        <v>0.63187855787476277</v>
      </c>
      <c r="M443" s="21">
        <f t="shared" si="33"/>
        <v>0.47315436241610737</v>
      </c>
      <c r="N443" s="21"/>
      <c r="O443" s="21"/>
      <c r="P443" s="21"/>
      <c r="Q443" s="24"/>
      <c r="R443" s="24"/>
      <c r="Z443" s="23"/>
      <c r="AA443" s="25"/>
      <c r="AB443" s="25"/>
      <c r="AC443" s="20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>
        <v>0.39700000000000002</v>
      </c>
      <c r="G444">
        <v>0.28299999999999997</v>
      </c>
      <c r="H444">
        <v>0.33300000000000002</v>
      </c>
      <c r="I444">
        <v>0.28199999999999997</v>
      </c>
      <c r="J444" s="23">
        <f t="shared" si="30"/>
        <v>0.68804159445407287</v>
      </c>
      <c r="K444" s="13">
        <f t="shared" si="31"/>
        <v>0.46932006633499168</v>
      </c>
      <c r="L444" s="4">
        <f t="shared" si="32"/>
        <v>0.63187855787476277</v>
      </c>
      <c r="M444" s="21">
        <f t="shared" si="33"/>
        <v>0.47315436241610737</v>
      </c>
      <c r="N444" s="21"/>
      <c r="O444" s="21"/>
      <c r="P444" s="21"/>
      <c r="Q444" s="24"/>
      <c r="R444" s="24"/>
      <c r="Z444" s="23"/>
      <c r="AA444" s="25"/>
      <c r="AB444" s="25"/>
      <c r="AC444" s="20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>
        <v>0.39700000000000002</v>
      </c>
      <c r="G445">
        <v>0.28299999999999997</v>
      </c>
      <c r="H445">
        <v>0.33300000000000002</v>
      </c>
      <c r="I445">
        <v>0.28199999999999997</v>
      </c>
      <c r="J445" s="23">
        <f t="shared" si="30"/>
        <v>0.68804159445407287</v>
      </c>
      <c r="K445" s="13">
        <f t="shared" si="31"/>
        <v>0.46932006633499168</v>
      </c>
      <c r="L445" s="4">
        <f t="shared" si="32"/>
        <v>0.63187855787476277</v>
      </c>
      <c r="M445" s="21">
        <f t="shared" si="33"/>
        <v>0.47315436241610737</v>
      </c>
      <c r="N445" s="21"/>
      <c r="O445" s="21"/>
      <c r="P445" s="21"/>
      <c r="Q445" s="24"/>
      <c r="R445" s="24"/>
      <c r="Z445" s="23"/>
      <c r="AA445" s="25"/>
      <c r="AB445" s="25"/>
      <c r="AC445" s="20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>
        <v>0.39700000000000002</v>
      </c>
      <c r="G446">
        <v>0.28299999999999997</v>
      </c>
      <c r="H446">
        <v>0.33300000000000002</v>
      </c>
      <c r="I446">
        <v>0.28199999999999997</v>
      </c>
      <c r="J446" s="23">
        <f t="shared" si="30"/>
        <v>0.68804159445407287</v>
      </c>
      <c r="K446" s="13">
        <f t="shared" si="31"/>
        <v>0.46932006633499168</v>
      </c>
      <c r="L446" s="4">
        <f t="shared" si="32"/>
        <v>0.63187855787476277</v>
      </c>
      <c r="M446" s="21">
        <f t="shared" si="33"/>
        <v>0.47315436241610737</v>
      </c>
      <c r="N446" s="21"/>
      <c r="O446" s="21"/>
      <c r="P446" s="21"/>
      <c r="Q446" s="24"/>
      <c r="R446" s="24"/>
      <c r="Z446" s="23"/>
      <c r="AA446" s="25"/>
      <c r="AB446" s="25"/>
      <c r="AC446" s="20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>
        <v>0.39700000000000002</v>
      </c>
      <c r="G447">
        <v>0.28299999999999997</v>
      </c>
      <c r="H447">
        <v>0.33300000000000002</v>
      </c>
      <c r="I447">
        <v>0.28199999999999997</v>
      </c>
      <c r="J447" s="23">
        <f t="shared" si="30"/>
        <v>0.68804159445407287</v>
      </c>
      <c r="K447" s="13">
        <f t="shared" si="31"/>
        <v>0.46932006633499168</v>
      </c>
      <c r="L447" s="4">
        <f t="shared" si="32"/>
        <v>0.63187855787476277</v>
      </c>
      <c r="M447" s="21">
        <f t="shared" si="33"/>
        <v>0.47315436241610737</v>
      </c>
      <c r="N447" s="21"/>
      <c r="O447" s="21"/>
      <c r="P447" s="21"/>
      <c r="Q447" s="24"/>
      <c r="R447" s="24"/>
      <c r="Z447" s="23"/>
      <c r="AA447" s="25"/>
      <c r="AB447" s="25"/>
      <c r="AC447" s="20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>
        <v>0.39700000000000002</v>
      </c>
      <c r="G448">
        <v>0.28299999999999997</v>
      </c>
      <c r="H448">
        <v>0.33300000000000002</v>
      </c>
      <c r="I448">
        <v>0.28199999999999997</v>
      </c>
      <c r="J448" s="23">
        <f t="shared" si="30"/>
        <v>0.68804159445407287</v>
      </c>
      <c r="K448" s="13">
        <f t="shared" si="31"/>
        <v>0.46932006633499168</v>
      </c>
      <c r="L448" s="4">
        <f t="shared" si="32"/>
        <v>0.63187855787476277</v>
      </c>
      <c r="M448" s="21">
        <f t="shared" si="33"/>
        <v>0.47315436241610737</v>
      </c>
      <c r="N448" s="21"/>
      <c r="O448" s="21"/>
      <c r="P448" s="21"/>
      <c r="Q448" s="24"/>
      <c r="R448" s="24"/>
      <c r="Z448" s="23"/>
      <c r="AA448" s="25"/>
      <c r="AB448" s="25"/>
      <c r="AC448" s="20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>
        <v>0.39700000000000002</v>
      </c>
      <c r="G449">
        <v>0.28299999999999997</v>
      </c>
      <c r="H449">
        <v>0.33300000000000002</v>
      </c>
      <c r="I449">
        <v>0.28199999999999997</v>
      </c>
      <c r="J449" s="23">
        <f t="shared" si="30"/>
        <v>0.68804159445407287</v>
      </c>
      <c r="K449" s="13">
        <f t="shared" si="31"/>
        <v>0.46932006633499168</v>
      </c>
      <c r="L449" s="4">
        <f t="shared" si="32"/>
        <v>0.63187855787476277</v>
      </c>
      <c r="M449" s="21">
        <f t="shared" si="33"/>
        <v>0.47315436241610737</v>
      </c>
      <c r="N449" s="21"/>
      <c r="O449" s="21"/>
      <c r="P449" s="21"/>
      <c r="Q449" s="24"/>
      <c r="R449" s="24"/>
      <c r="Z449" s="23"/>
      <c r="AA449" s="25"/>
      <c r="AB449" s="25"/>
      <c r="AC449" s="20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>
        <v>0.39700000000000002</v>
      </c>
      <c r="G450">
        <v>0.28299999999999997</v>
      </c>
      <c r="H450">
        <v>0.33200000000000002</v>
      </c>
      <c r="I450">
        <v>0.28199999999999997</v>
      </c>
      <c r="J450" s="23">
        <f t="shared" si="30"/>
        <v>0.68804159445407287</v>
      </c>
      <c r="K450" s="13">
        <f t="shared" si="31"/>
        <v>0.46932006633499168</v>
      </c>
      <c r="L450" s="4">
        <f t="shared" si="32"/>
        <v>0.62998102466793171</v>
      </c>
      <c r="M450" s="21">
        <f t="shared" si="33"/>
        <v>0.47315436241610737</v>
      </c>
      <c r="N450" s="21"/>
      <c r="O450" s="21"/>
      <c r="P450" s="21"/>
      <c r="Q450" s="24"/>
      <c r="R450" s="24"/>
      <c r="Z450" s="23"/>
      <c r="AA450" s="25"/>
      <c r="AB450" s="25"/>
      <c r="AC450" s="20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>
        <v>0.39700000000000002</v>
      </c>
      <c r="G451">
        <v>0.28299999999999997</v>
      </c>
      <c r="H451">
        <v>0.33200000000000002</v>
      </c>
      <c r="I451">
        <v>0.28199999999999997</v>
      </c>
      <c r="J451" s="23">
        <f t="shared" si="30"/>
        <v>0.68804159445407287</v>
      </c>
      <c r="K451" s="13">
        <f t="shared" si="31"/>
        <v>0.46932006633499168</v>
      </c>
      <c r="L451" s="4">
        <f t="shared" si="32"/>
        <v>0.62998102466793171</v>
      </c>
      <c r="M451" s="21">
        <f t="shared" si="33"/>
        <v>0.47315436241610737</v>
      </c>
      <c r="N451" s="21"/>
      <c r="O451" s="21"/>
      <c r="P451" s="21"/>
      <c r="Q451" s="24"/>
      <c r="R451" s="24"/>
      <c r="Z451" s="23"/>
      <c r="AA451" s="25"/>
      <c r="AB451" s="25"/>
      <c r="AC451" s="20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>
        <v>0.39700000000000002</v>
      </c>
      <c r="G452">
        <v>0.28299999999999997</v>
      </c>
      <c r="H452">
        <v>0.33200000000000002</v>
      </c>
      <c r="I452">
        <v>0.28199999999999997</v>
      </c>
      <c r="J452" s="23">
        <f t="shared" si="30"/>
        <v>0.68804159445407287</v>
      </c>
      <c r="K452" s="13">
        <f t="shared" si="31"/>
        <v>0.46932006633499168</v>
      </c>
      <c r="L452" s="4">
        <f t="shared" si="32"/>
        <v>0.62998102466793171</v>
      </c>
      <c r="M452" s="21">
        <f t="shared" si="33"/>
        <v>0.47315436241610737</v>
      </c>
      <c r="N452" s="21"/>
      <c r="O452" s="21"/>
      <c r="P452" s="21"/>
      <c r="Q452" s="24"/>
      <c r="R452" s="24"/>
      <c r="Z452" s="23"/>
      <c r="AA452" s="25"/>
      <c r="AB452" s="25"/>
      <c r="AC452" s="20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>
        <v>0.39700000000000002</v>
      </c>
      <c r="G453">
        <v>0.28299999999999997</v>
      </c>
      <c r="H453">
        <v>0.33200000000000002</v>
      </c>
      <c r="I453">
        <v>0.28199999999999997</v>
      </c>
      <c r="J453" s="23">
        <f t="shared" ref="J453:J516" si="35">F453/0.577</f>
        <v>0.68804159445407287</v>
      </c>
      <c r="K453" s="13">
        <f t="shared" ref="K453:K516" si="36">G453/0.603</f>
        <v>0.46932006633499168</v>
      </c>
      <c r="L453" s="4">
        <f t="shared" ref="L453:L516" si="37">H453/0.527</f>
        <v>0.62998102466793171</v>
      </c>
      <c r="M453" s="21">
        <f t="shared" ref="M453:M516" si="38">I453/0.596</f>
        <v>0.47315436241610737</v>
      </c>
      <c r="N453" s="21"/>
      <c r="O453" s="21"/>
      <c r="P453" s="21"/>
      <c r="Q453" s="24"/>
      <c r="R453" s="24"/>
      <c r="Z453" s="23"/>
      <c r="AA453" s="25"/>
      <c r="AB453" s="25"/>
      <c r="AC453" s="20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>
        <v>0.39700000000000002</v>
      </c>
      <c r="G454">
        <v>0.28299999999999997</v>
      </c>
      <c r="H454">
        <v>0.33200000000000002</v>
      </c>
      <c r="I454">
        <v>0.28199999999999997</v>
      </c>
      <c r="J454" s="23">
        <f t="shared" si="35"/>
        <v>0.68804159445407287</v>
      </c>
      <c r="K454" s="13">
        <f t="shared" si="36"/>
        <v>0.46932006633499168</v>
      </c>
      <c r="L454" s="4">
        <f t="shared" si="37"/>
        <v>0.62998102466793171</v>
      </c>
      <c r="M454" s="21">
        <f t="shared" si="38"/>
        <v>0.47315436241610737</v>
      </c>
      <c r="N454" s="21"/>
      <c r="O454" s="21"/>
      <c r="P454" s="21"/>
      <c r="Q454" s="24"/>
      <c r="R454" s="24"/>
      <c r="Z454" s="23"/>
      <c r="AA454" s="25"/>
      <c r="AB454" s="25"/>
      <c r="AC454" s="20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>
        <v>0.39700000000000002</v>
      </c>
      <c r="G455">
        <v>0.28299999999999997</v>
      </c>
      <c r="H455">
        <v>0.33200000000000002</v>
      </c>
      <c r="I455">
        <v>0.28199999999999997</v>
      </c>
      <c r="J455" s="23">
        <f t="shared" si="35"/>
        <v>0.68804159445407287</v>
      </c>
      <c r="K455" s="13">
        <f t="shared" si="36"/>
        <v>0.46932006633499168</v>
      </c>
      <c r="L455" s="4">
        <f t="shared" si="37"/>
        <v>0.62998102466793171</v>
      </c>
      <c r="M455" s="21">
        <f t="shared" si="38"/>
        <v>0.47315436241610737</v>
      </c>
      <c r="N455" s="21"/>
      <c r="O455" s="21"/>
      <c r="P455" s="21"/>
      <c r="Q455" s="24"/>
      <c r="R455" s="24"/>
      <c r="Z455" s="23"/>
      <c r="AA455" s="25"/>
      <c r="AB455" s="25"/>
      <c r="AC455" s="20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>
        <v>0.39700000000000002</v>
      </c>
      <c r="G456">
        <v>0.28299999999999997</v>
      </c>
      <c r="H456">
        <v>0.33200000000000002</v>
      </c>
      <c r="I456">
        <v>0.28199999999999997</v>
      </c>
      <c r="J456" s="23">
        <f t="shared" si="35"/>
        <v>0.68804159445407287</v>
      </c>
      <c r="K456" s="13">
        <f t="shared" si="36"/>
        <v>0.46932006633499168</v>
      </c>
      <c r="L456" s="4">
        <f t="shared" si="37"/>
        <v>0.62998102466793171</v>
      </c>
      <c r="M456" s="21">
        <f t="shared" si="38"/>
        <v>0.47315436241610737</v>
      </c>
      <c r="N456" s="21"/>
      <c r="O456" s="21"/>
      <c r="P456" s="21"/>
      <c r="Q456" s="24"/>
      <c r="R456" s="24"/>
      <c r="Z456" s="23"/>
      <c r="AA456" s="25"/>
      <c r="AB456" s="25"/>
      <c r="AC456" s="20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>
        <v>0.39700000000000002</v>
      </c>
      <c r="G457">
        <v>0.28299999999999997</v>
      </c>
      <c r="H457">
        <v>0.33200000000000002</v>
      </c>
      <c r="I457">
        <v>0.28199999999999997</v>
      </c>
      <c r="J457" s="23">
        <f t="shared" si="35"/>
        <v>0.68804159445407287</v>
      </c>
      <c r="K457" s="13">
        <f t="shared" si="36"/>
        <v>0.46932006633499168</v>
      </c>
      <c r="L457" s="4">
        <f t="shared" si="37"/>
        <v>0.62998102466793171</v>
      </c>
      <c r="M457" s="21">
        <f t="shared" si="38"/>
        <v>0.47315436241610737</v>
      </c>
      <c r="N457" s="21"/>
      <c r="O457" s="21"/>
      <c r="P457" s="21"/>
      <c r="Q457" s="24"/>
      <c r="R457" s="24"/>
      <c r="Z457" s="23"/>
      <c r="AA457" s="25"/>
      <c r="AB457" s="25"/>
      <c r="AC457" s="20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>
        <v>0.39700000000000002</v>
      </c>
      <c r="G458">
        <v>0.28299999999999997</v>
      </c>
      <c r="H458">
        <v>0.33200000000000002</v>
      </c>
      <c r="I458">
        <v>0.28199999999999997</v>
      </c>
      <c r="J458" s="23">
        <f t="shared" si="35"/>
        <v>0.68804159445407287</v>
      </c>
      <c r="K458" s="13">
        <f t="shared" si="36"/>
        <v>0.46932006633499168</v>
      </c>
      <c r="L458" s="4">
        <f t="shared" si="37"/>
        <v>0.62998102466793171</v>
      </c>
      <c r="M458" s="21">
        <f t="shared" si="38"/>
        <v>0.47315436241610737</v>
      </c>
      <c r="N458" s="21"/>
      <c r="O458" s="21"/>
      <c r="P458" s="21"/>
      <c r="Q458" s="24"/>
      <c r="R458" s="24"/>
      <c r="Z458" s="23"/>
      <c r="AA458" s="25"/>
      <c r="AB458" s="25"/>
      <c r="AC458" s="20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>
        <v>0.39700000000000002</v>
      </c>
      <c r="G459">
        <v>0.28299999999999997</v>
      </c>
      <c r="H459">
        <v>0.33200000000000002</v>
      </c>
      <c r="I459">
        <v>0.28199999999999997</v>
      </c>
      <c r="J459" s="23">
        <f t="shared" si="35"/>
        <v>0.68804159445407287</v>
      </c>
      <c r="K459" s="13">
        <f t="shared" si="36"/>
        <v>0.46932006633499168</v>
      </c>
      <c r="L459" s="4">
        <f t="shared" si="37"/>
        <v>0.62998102466793171</v>
      </c>
      <c r="M459" s="21">
        <f t="shared" si="38"/>
        <v>0.47315436241610737</v>
      </c>
      <c r="N459" s="21"/>
      <c r="O459" s="21"/>
      <c r="P459" s="21"/>
      <c r="Q459" s="24"/>
      <c r="R459" s="24"/>
      <c r="Z459" s="23"/>
      <c r="AA459" s="25"/>
      <c r="AB459" s="25"/>
      <c r="AC459" s="20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>
        <v>0.39700000000000002</v>
      </c>
      <c r="G460">
        <v>0.28299999999999997</v>
      </c>
      <c r="H460">
        <v>0.33200000000000002</v>
      </c>
      <c r="I460">
        <v>0.28199999999999997</v>
      </c>
      <c r="J460" s="23">
        <f t="shared" si="35"/>
        <v>0.68804159445407287</v>
      </c>
      <c r="K460" s="13">
        <f t="shared" si="36"/>
        <v>0.46932006633499168</v>
      </c>
      <c r="L460" s="4">
        <f t="shared" si="37"/>
        <v>0.62998102466793171</v>
      </c>
      <c r="M460" s="21">
        <f t="shared" si="38"/>
        <v>0.47315436241610737</v>
      </c>
      <c r="N460" s="21"/>
      <c r="O460" s="21"/>
      <c r="P460" s="21"/>
      <c r="Q460" s="24"/>
      <c r="R460" s="24"/>
      <c r="Z460" s="23"/>
      <c r="AA460" s="25"/>
      <c r="AB460" s="25"/>
      <c r="AC460" s="20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>
        <v>0.39700000000000002</v>
      </c>
      <c r="G461">
        <v>0.28199999999999997</v>
      </c>
      <c r="H461">
        <v>0.33200000000000002</v>
      </c>
      <c r="I461">
        <v>0.28199999999999997</v>
      </c>
      <c r="J461" s="23">
        <f t="shared" si="35"/>
        <v>0.68804159445407287</v>
      </c>
      <c r="K461" s="13">
        <f t="shared" si="36"/>
        <v>0.46766169154228854</v>
      </c>
      <c r="L461" s="4">
        <f t="shared" si="37"/>
        <v>0.62998102466793171</v>
      </c>
      <c r="M461" s="21">
        <f t="shared" si="38"/>
        <v>0.47315436241610737</v>
      </c>
      <c r="N461" s="21"/>
      <c r="O461" s="21"/>
      <c r="P461" s="21"/>
      <c r="Q461" s="24"/>
      <c r="R461" s="24"/>
      <c r="Z461" s="23"/>
      <c r="AA461" s="25"/>
      <c r="AB461" s="25"/>
      <c r="AC461" s="20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>
        <v>0.39700000000000002</v>
      </c>
      <c r="G462">
        <v>0.28199999999999997</v>
      </c>
      <c r="H462">
        <v>0.33200000000000002</v>
      </c>
      <c r="I462">
        <v>0.28199999999999997</v>
      </c>
      <c r="J462" s="23">
        <f t="shared" si="35"/>
        <v>0.68804159445407287</v>
      </c>
      <c r="K462" s="13">
        <f t="shared" si="36"/>
        <v>0.46766169154228854</v>
      </c>
      <c r="L462" s="4">
        <f t="shared" si="37"/>
        <v>0.62998102466793171</v>
      </c>
      <c r="M462" s="21">
        <f t="shared" si="38"/>
        <v>0.47315436241610737</v>
      </c>
      <c r="N462" s="21"/>
      <c r="O462" s="21"/>
      <c r="P462" s="21"/>
      <c r="Q462" s="24"/>
      <c r="R462" s="24"/>
      <c r="Z462" s="23"/>
      <c r="AA462" s="25"/>
      <c r="AB462" s="25"/>
      <c r="AC462" s="20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>
        <v>0.39700000000000002</v>
      </c>
      <c r="G463">
        <v>0.28199999999999997</v>
      </c>
      <c r="H463">
        <v>0.33200000000000002</v>
      </c>
      <c r="I463">
        <v>0.28199999999999997</v>
      </c>
      <c r="J463" s="23">
        <f t="shared" si="35"/>
        <v>0.68804159445407287</v>
      </c>
      <c r="K463" s="13">
        <f t="shared" si="36"/>
        <v>0.46766169154228854</v>
      </c>
      <c r="L463" s="4">
        <f t="shared" si="37"/>
        <v>0.62998102466793171</v>
      </c>
      <c r="M463" s="21">
        <f t="shared" si="38"/>
        <v>0.47315436241610737</v>
      </c>
      <c r="N463" s="21"/>
      <c r="O463" s="21"/>
      <c r="P463" s="21"/>
      <c r="Q463" s="24"/>
      <c r="R463" s="24"/>
      <c r="Z463" s="23"/>
      <c r="AA463" s="25"/>
      <c r="AB463" s="25"/>
      <c r="AC463" s="20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>
        <v>0.39700000000000002</v>
      </c>
      <c r="G464">
        <v>0.28199999999999997</v>
      </c>
      <c r="H464">
        <v>0.33200000000000002</v>
      </c>
      <c r="I464">
        <v>0.28199999999999997</v>
      </c>
      <c r="J464" s="23">
        <f t="shared" si="35"/>
        <v>0.68804159445407287</v>
      </c>
      <c r="K464" s="13">
        <f t="shared" si="36"/>
        <v>0.46766169154228854</v>
      </c>
      <c r="L464" s="4">
        <f t="shared" si="37"/>
        <v>0.62998102466793171</v>
      </c>
      <c r="M464" s="21">
        <f t="shared" si="38"/>
        <v>0.47315436241610737</v>
      </c>
      <c r="N464" s="21"/>
      <c r="O464" s="21"/>
      <c r="P464" s="21"/>
      <c r="Q464" s="24"/>
      <c r="R464" s="24"/>
      <c r="Z464" s="23"/>
      <c r="AA464" s="25"/>
      <c r="AB464" s="25"/>
      <c r="AC464" s="20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>
        <v>0.39700000000000002</v>
      </c>
      <c r="G465">
        <v>0.28199999999999997</v>
      </c>
      <c r="H465">
        <v>0.33200000000000002</v>
      </c>
      <c r="I465">
        <v>0.28199999999999997</v>
      </c>
      <c r="J465" s="23">
        <f t="shared" si="35"/>
        <v>0.68804159445407287</v>
      </c>
      <c r="K465" s="13">
        <f t="shared" si="36"/>
        <v>0.46766169154228854</v>
      </c>
      <c r="L465" s="4">
        <f t="shared" si="37"/>
        <v>0.62998102466793171</v>
      </c>
      <c r="M465" s="21">
        <f t="shared" si="38"/>
        <v>0.47315436241610737</v>
      </c>
      <c r="N465" s="21"/>
      <c r="O465" s="21"/>
      <c r="P465" s="21"/>
      <c r="Q465" s="24"/>
      <c r="R465" s="24"/>
      <c r="Z465" s="23"/>
      <c r="AA465" s="25"/>
      <c r="AB465" s="25"/>
      <c r="AC465" s="20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>
        <v>0.39700000000000002</v>
      </c>
      <c r="G466">
        <v>0.28199999999999997</v>
      </c>
      <c r="H466">
        <v>0.33200000000000002</v>
      </c>
      <c r="I466">
        <v>0.28199999999999997</v>
      </c>
      <c r="J466" s="23">
        <f t="shared" si="35"/>
        <v>0.68804159445407287</v>
      </c>
      <c r="K466" s="13">
        <f t="shared" si="36"/>
        <v>0.46766169154228854</v>
      </c>
      <c r="L466" s="4">
        <f t="shared" si="37"/>
        <v>0.62998102466793171</v>
      </c>
      <c r="M466" s="21">
        <f t="shared" si="38"/>
        <v>0.47315436241610737</v>
      </c>
      <c r="N466" s="21"/>
      <c r="O466" s="21"/>
      <c r="P466" s="21"/>
      <c r="Q466" s="24"/>
      <c r="R466" s="24"/>
      <c r="Z466" s="23"/>
      <c r="AA466" s="25"/>
      <c r="AB466" s="25"/>
      <c r="AC466" s="20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>
        <v>0.39700000000000002</v>
      </c>
      <c r="G467">
        <v>0.28199999999999997</v>
      </c>
      <c r="H467">
        <v>0.33200000000000002</v>
      </c>
      <c r="I467">
        <v>0.28199999999999997</v>
      </c>
      <c r="J467" s="23">
        <f t="shared" si="35"/>
        <v>0.68804159445407287</v>
      </c>
      <c r="K467" s="13">
        <f t="shared" si="36"/>
        <v>0.46766169154228854</v>
      </c>
      <c r="L467" s="4">
        <f t="shared" si="37"/>
        <v>0.62998102466793171</v>
      </c>
      <c r="M467" s="21">
        <f t="shared" si="38"/>
        <v>0.47315436241610737</v>
      </c>
      <c r="N467" s="21"/>
      <c r="O467" s="21"/>
      <c r="P467" s="21"/>
      <c r="Q467" s="24"/>
      <c r="R467" s="24"/>
      <c r="Z467" s="23"/>
      <c r="AA467" s="25"/>
      <c r="AB467" s="25"/>
      <c r="AC467" s="20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>
        <v>0.39700000000000002</v>
      </c>
      <c r="G468">
        <v>0.28199999999999997</v>
      </c>
      <c r="H468">
        <v>0.33200000000000002</v>
      </c>
      <c r="I468">
        <v>0.28199999999999997</v>
      </c>
      <c r="J468" s="23">
        <f t="shared" si="35"/>
        <v>0.68804159445407287</v>
      </c>
      <c r="K468" s="13">
        <f t="shared" si="36"/>
        <v>0.46766169154228854</v>
      </c>
      <c r="L468" s="4">
        <f t="shared" si="37"/>
        <v>0.62998102466793171</v>
      </c>
      <c r="M468" s="21">
        <f t="shared" si="38"/>
        <v>0.47315436241610737</v>
      </c>
      <c r="N468" s="21"/>
      <c r="O468" s="21"/>
      <c r="P468" s="21"/>
      <c r="Q468" s="24"/>
      <c r="R468" s="24"/>
      <c r="Z468" s="23"/>
      <c r="AA468" s="25"/>
      <c r="AB468" s="25"/>
      <c r="AC468" s="20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>
        <v>0.39700000000000002</v>
      </c>
      <c r="G469">
        <v>0.28199999999999997</v>
      </c>
      <c r="H469">
        <v>0.33200000000000002</v>
      </c>
      <c r="I469">
        <v>0.28199999999999997</v>
      </c>
      <c r="J469" s="23">
        <f t="shared" si="35"/>
        <v>0.68804159445407287</v>
      </c>
      <c r="K469" s="13">
        <f t="shared" si="36"/>
        <v>0.46766169154228854</v>
      </c>
      <c r="L469" s="4">
        <f t="shared" si="37"/>
        <v>0.62998102466793171</v>
      </c>
      <c r="M469" s="21">
        <f t="shared" si="38"/>
        <v>0.47315436241610737</v>
      </c>
      <c r="N469" s="21"/>
      <c r="O469" s="21"/>
      <c r="P469" s="21"/>
      <c r="Q469" s="24"/>
      <c r="R469" s="24"/>
      <c r="Z469" s="23"/>
      <c r="AA469" s="25"/>
      <c r="AB469" s="25"/>
      <c r="AC469" s="20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>
        <v>0.39700000000000002</v>
      </c>
      <c r="G470">
        <v>0.28199999999999997</v>
      </c>
      <c r="H470">
        <v>0.33200000000000002</v>
      </c>
      <c r="I470">
        <v>0.28199999999999997</v>
      </c>
      <c r="J470" s="23">
        <f t="shared" si="35"/>
        <v>0.68804159445407287</v>
      </c>
      <c r="K470" s="13">
        <f t="shared" si="36"/>
        <v>0.46766169154228854</v>
      </c>
      <c r="L470" s="4">
        <f t="shared" si="37"/>
        <v>0.62998102466793171</v>
      </c>
      <c r="M470" s="21">
        <f t="shared" si="38"/>
        <v>0.47315436241610737</v>
      </c>
      <c r="N470" s="21"/>
      <c r="O470" s="21"/>
      <c r="P470" s="21"/>
      <c r="Q470" s="24"/>
      <c r="R470" s="24"/>
      <c r="Z470" s="23"/>
      <c r="AA470" s="25"/>
      <c r="AB470" s="25"/>
      <c r="AC470" s="20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>
        <v>0.39700000000000002</v>
      </c>
      <c r="G471">
        <v>0.28199999999999997</v>
      </c>
      <c r="H471">
        <v>0.33200000000000002</v>
      </c>
      <c r="I471">
        <v>0.28199999999999997</v>
      </c>
      <c r="J471" s="23">
        <f t="shared" si="35"/>
        <v>0.68804159445407287</v>
      </c>
      <c r="K471" s="13">
        <f t="shared" si="36"/>
        <v>0.46766169154228854</v>
      </c>
      <c r="L471" s="4">
        <f t="shared" si="37"/>
        <v>0.62998102466793171</v>
      </c>
      <c r="M471" s="21">
        <f t="shared" si="38"/>
        <v>0.47315436241610737</v>
      </c>
      <c r="N471" s="21"/>
      <c r="O471" s="21"/>
      <c r="P471" s="21"/>
      <c r="Q471" s="24"/>
      <c r="R471" s="24"/>
      <c r="Z471" s="23"/>
      <c r="AA471" s="25"/>
      <c r="AB471" s="25"/>
      <c r="AC471" s="20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>
        <v>0.39700000000000002</v>
      </c>
      <c r="G472">
        <v>0.28199999999999997</v>
      </c>
      <c r="H472">
        <v>0.33200000000000002</v>
      </c>
      <c r="I472">
        <v>0.28199999999999997</v>
      </c>
      <c r="J472" s="23">
        <f t="shared" si="35"/>
        <v>0.68804159445407287</v>
      </c>
      <c r="K472" s="13">
        <f t="shared" si="36"/>
        <v>0.46766169154228854</v>
      </c>
      <c r="L472" s="4">
        <f t="shared" si="37"/>
        <v>0.62998102466793171</v>
      </c>
      <c r="M472" s="21">
        <f t="shared" si="38"/>
        <v>0.47315436241610737</v>
      </c>
      <c r="N472" s="21"/>
      <c r="O472" s="21"/>
      <c r="P472" s="21"/>
      <c r="Q472" s="24"/>
      <c r="R472" s="24"/>
      <c r="Z472" s="23"/>
      <c r="AA472" s="25"/>
      <c r="AB472" s="25"/>
      <c r="AC472" s="20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>
        <v>0.39700000000000002</v>
      </c>
      <c r="G473">
        <v>0.28199999999999997</v>
      </c>
      <c r="H473">
        <v>0.33100000000000002</v>
      </c>
      <c r="I473">
        <v>0.28199999999999997</v>
      </c>
      <c r="J473" s="23">
        <f t="shared" si="35"/>
        <v>0.68804159445407287</v>
      </c>
      <c r="K473" s="13">
        <f t="shared" si="36"/>
        <v>0.46766169154228854</v>
      </c>
      <c r="L473" s="4">
        <f t="shared" si="37"/>
        <v>0.62808349146110054</v>
      </c>
      <c r="M473" s="21">
        <f t="shared" si="38"/>
        <v>0.47315436241610737</v>
      </c>
      <c r="N473" s="21"/>
      <c r="O473" s="21"/>
      <c r="P473" s="21"/>
      <c r="Q473" s="24"/>
      <c r="R473" s="24"/>
      <c r="Z473" s="23"/>
      <c r="AA473" s="25"/>
      <c r="AB473" s="25"/>
      <c r="AC473" s="20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>
        <v>0.39700000000000002</v>
      </c>
      <c r="G474">
        <v>0.28199999999999997</v>
      </c>
      <c r="H474">
        <v>0.33100000000000002</v>
      </c>
      <c r="I474">
        <v>0.28199999999999997</v>
      </c>
      <c r="J474" s="23">
        <f t="shared" si="35"/>
        <v>0.68804159445407287</v>
      </c>
      <c r="K474" s="13">
        <f t="shared" si="36"/>
        <v>0.46766169154228854</v>
      </c>
      <c r="L474" s="4">
        <f t="shared" si="37"/>
        <v>0.62808349146110054</v>
      </c>
      <c r="M474" s="21">
        <f t="shared" si="38"/>
        <v>0.47315436241610737</v>
      </c>
      <c r="N474" s="21"/>
      <c r="O474" s="21"/>
      <c r="P474" s="21"/>
      <c r="Q474" s="24"/>
      <c r="R474" s="24"/>
      <c r="Z474" s="23"/>
      <c r="AA474" s="25"/>
      <c r="AB474" s="25"/>
      <c r="AC474" s="20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>
        <v>0.39700000000000002</v>
      </c>
      <c r="G475">
        <v>0.28199999999999997</v>
      </c>
      <c r="H475">
        <v>0.33100000000000002</v>
      </c>
      <c r="I475">
        <v>0.28199999999999997</v>
      </c>
      <c r="J475" s="23">
        <f t="shared" si="35"/>
        <v>0.68804159445407287</v>
      </c>
      <c r="K475" s="13">
        <f t="shared" si="36"/>
        <v>0.46766169154228854</v>
      </c>
      <c r="L475" s="4">
        <f t="shared" si="37"/>
        <v>0.62808349146110054</v>
      </c>
      <c r="M475" s="21">
        <f t="shared" si="38"/>
        <v>0.47315436241610737</v>
      </c>
      <c r="N475" s="21"/>
      <c r="O475" s="21"/>
      <c r="P475" s="21"/>
      <c r="Q475" s="24"/>
      <c r="R475" s="24"/>
      <c r="Z475" s="23"/>
      <c r="AA475" s="25"/>
      <c r="AB475" s="25"/>
      <c r="AC475" s="20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>
        <v>0.39700000000000002</v>
      </c>
      <c r="G476">
        <v>0.28199999999999997</v>
      </c>
      <c r="H476">
        <v>0.33100000000000002</v>
      </c>
      <c r="I476">
        <v>0.28199999999999997</v>
      </c>
      <c r="J476" s="23">
        <f t="shared" si="35"/>
        <v>0.68804159445407287</v>
      </c>
      <c r="K476" s="13">
        <f t="shared" si="36"/>
        <v>0.46766169154228854</v>
      </c>
      <c r="L476" s="4">
        <f t="shared" si="37"/>
        <v>0.62808349146110054</v>
      </c>
      <c r="M476" s="21">
        <f t="shared" si="38"/>
        <v>0.47315436241610737</v>
      </c>
      <c r="N476" s="21"/>
      <c r="O476" s="21"/>
      <c r="P476" s="21"/>
      <c r="Q476" s="24"/>
      <c r="R476" s="24"/>
      <c r="Z476" s="23"/>
      <c r="AA476" s="25"/>
      <c r="AB476" s="25"/>
      <c r="AC476" s="20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>
        <v>0.39700000000000002</v>
      </c>
      <c r="G477">
        <v>0.28199999999999997</v>
      </c>
      <c r="H477">
        <v>0.33100000000000002</v>
      </c>
      <c r="I477">
        <v>0.28199999999999997</v>
      </c>
      <c r="J477" s="23">
        <f t="shared" si="35"/>
        <v>0.68804159445407287</v>
      </c>
      <c r="K477" s="13">
        <f t="shared" si="36"/>
        <v>0.46766169154228854</v>
      </c>
      <c r="L477" s="4">
        <f t="shared" si="37"/>
        <v>0.62808349146110054</v>
      </c>
      <c r="M477" s="21">
        <f t="shared" si="38"/>
        <v>0.47315436241610737</v>
      </c>
      <c r="N477" s="21"/>
      <c r="O477" s="21"/>
      <c r="P477" s="21"/>
      <c r="Q477" s="24"/>
      <c r="R477" s="24"/>
      <c r="Z477" s="23"/>
      <c r="AA477" s="25"/>
      <c r="AB477" s="25"/>
      <c r="AC477" s="20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>
        <v>0.39700000000000002</v>
      </c>
      <c r="G478">
        <v>0.28199999999999997</v>
      </c>
      <c r="H478">
        <v>0.33100000000000002</v>
      </c>
      <c r="I478">
        <v>0.28199999999999997</v>
      </c>
      <c r="J478" s="23">
        <f t="shared" si="35"/>
        <v>0.68804159445407287</v>
      </c>
      <c r="K478" s="13">
        <f t="shared" si="36"/>
        <v>0.46766169154228854</v>
      </c>
      <c r="L478" s="4">
        <f t="shared" si="37"/>
        <v>0.62808349146110054</v>
      </c>
      <c r="M478" s="21">
        <f t="shared" si="38"/>
        <v>0.47315436241610737</v>
      </c>
      <c r="N478" s="21"/>
      <c r="O478" s="21"/>
      <c r="P478" s="21"/>
      <c r="Q478" s="24"/>
      <c r="R478" s="24"/>
      <c r="Z478" s="23"/>
      <c r="AA478" s="25"/>
      <c r="AB478" s="25"/>
      <c r="AC478" s="20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>
        <v>0.39700000000000002</v>
      </c>
      <c r="G479">
        <v>0.28199999999999997</v>
      </c>
      <c r="H479">
        <v>0.33100000000000002</v>
      </c>
      <c r="I479">
        <v>0.28199999999999997</v>
      </c>
      <c r="J479" s="23">
        <f t="shared" si="35"/>
        <v>0.68804159445407287</v>
      </c>
      <c r="K479" s="13">
        <f t="shared" si="36"/>
        <v>0.46766169154228854</v>
      </c>
      <c r="L479" s="4">
        <f t="shared" si="37"/>
        <v>0.62808349146110054</v>
      </c>
      <c r="M479" s="21">
        <f t="shared" si="38"/>
        <v>0.47315436241610737</v>
      </c>
      <c r="N479" s="21"/>
      <c r="O479" s="21"/>
      <c r="P479" s="21"/>
      <c r="Q479" s="24"/>
      <c r="R479" s="24"/>
      <c r="Z479" s="23"/>
      <c r="AA479" s="25"/>
      <c r="AB479" s="25"/>
      <c r="AC479" s="20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>
        <v>0.39700000000000002</v>
      </c>
      <c r="G480">
        <v>0.28199999999999997</v>
      </c>
      <c r="H480">
        <v>0.33100000000000002</v>
      </c>
      <c r="I480">
        <v>0.28199999999999997</v>
      </c>
      <c r="J480" s="23">
        <f t="shared" si="35"/>
        <v>0.68804159445407287</v>
      </c>
      <c r="K480" s="13">
        <f t="shared" si="36"/>
        <v>0.46766169154228854</v>
      </c>
      <c r="L480" s="4">
        <f t="shared" si="37"/>
        <v>0.62808349146110054</v>
      </c>
      <c r="M480" s="21">
        <f t="shared" si="38"/>
        <v>0.47315436241610737</v>
      </c>
      <c r="N480" s="21"/>
      <c r="O480" s="21"/>
      <c r="P480" s="21"/>
      <c r="Q480" s="24"/>
      <c r="R480" s="24"/>
      <c r="Z480" s="23"/>
      <c r="AA480" s="25"/>
      <c r="AB480" s="25"/>
      <c r="AC480" s="20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>
        <v>0.39700000000000002</v>
      </c>
      <c r="G481">
        <v>0.28199999999999997</v>
      </c>
      <c r="H481">
        <v>0.33100000000000002</v>
      </c>
      <c r="I481">
        <v>0.28199999999999997</v>
      </c>
      <c r="J481" s="23">
        <f t="shared" si="35"/>
        <v>0.68804159445407287</v>
      </c>
      <c r="K481" s="13">
        <f t="shared" si="36"/>
        <v>0.46766169154228854</v>
      </c>
      <c r="L481" s="4">
        <f t="shared" si="37"/>
        <v>0.62808349146110054</v>
      </c>
      <c r="M481" s="21">
        <f t="shared" si="38"/>
        <v>0.47315436241610737</v>
      </c>
      <c r="N481" s="21"/>
      <c r="O481" s="21"/>
      <c r="P481" s="21"/>
      <c r="Q481" s="24"/>
      <c r="R481" s="24"/>
      <c r="Z481" s="23"/>
      <c r="AA481" s="25"/>
      <c r="AB481" s="25"/>
      <c r="AC481" s="20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>
        <v>0.39700000000000002</v>
      </c>
      <c r="G482">
        <v>0.28199999999999997</v>
      </c>
      <c r="H482">
        <v>0.33100000000000002</v>
      </c>
      <c r="I482">
        <v>0.28199999999999997</v>
      </c>
      <c r="J482" s="23">
        <f t="shared" si="35"/>
        <v>0.68804159445407287</v>
      </c>
      <c r="K482" s="13">
        <f t="shared" si="36"/>
        <v>0.46766169154228854</v>
      </c>
      <c r="L482" s="4">
        <f t="shared" si="37"/>
        <v>0.62808349146110054</v>
      </c>
      <c r="M482" s="21">
        <f t="shared" si="38"/>
        <v>0.47315436241610737</v>
      </c>
      <c r="N482" s="21"/>
      <c r="O482" s="21"/>
      <c r="P482" s="21"/>
      <c r="Q482" s="24"/>
      <c r="R482" s="24"/>
      <c r="Z482" s="23"/>
      <c r="AA482" s="25"/>
      <c r="AB482" s="25"/>
      <c r="AC482" s="20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>
        <v>0.39700000000000002</v>
      </c>
      <c r="G483">
        <v>0.28199999999999997</v>
      </c>
      <c r="H483">
        <v>0.33100000000000002</v>
      </c>
      <c r="I483">
        <v>0.28299999999999997</v>
      </c>
      <c r="J483" s="23">
        <f t="shared" si="35"/>
        <v>0.68804159445407287</v>
      </c>
      <c r="K483" s="13">
        <f t="shared" si="36"/>
        <v>0.46766169154228854</v>
      </c>
      <c r="L483" s="4">
        <f t="shared" si="37"/>
        <v>0.62808349146110054</v>
      </c>
      <c r="M483" s="21">
        <f t="shared" si="38"/>
        <v>0.47483221476510062</v>
      </c>
      <c r="N483" s="21"/>
      <c r="O483" s="21"/>
      <c r="P483" s="21"/>
      <c r="Q483" s="24"/>
      <c r="R483" s="24"/>
      <c r="Z483" s="23"/>
      <c r="AA483" s="25"/>
      <c r="AB483" s="25"/>
      <c r="AC483" s="20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>
        <v>0.39700000000000002</v>
      </c>
      <c r="G484">
        <v>0.28199999999999997</v>
      </c>
      <c r="H484">
        <v>0.33100000000000002</v>
      </c>
      <c r="I484">
        <v>0.28299999999999997</v>
      </c>
      <c r="J484" s="23">
        <f t="shared" si="35"/>
        <v>0.68804159445407287</v>
      </c>
      <c r="K484" s="13">
        <f t="shared" si="36"/>
        <v>0.46766169154228854</v>
      </c>
      <c r="L484" s="4">
        <f t="shared" si="37"/>
        <v>0.62808349146110054</v>
      </c>
      <c r="M484" s="21">
        <f t="shared" si="38"/>
        <v>0.47483221476510062</v>
      </c>
      <c r="N484" s="21"/>
      <c r="O484" s="21"/>
      <c r="P484" s="21"/>
      <c r="Q484" s="24"/>
      <c r="R484" s="24"/>
      <c r="Z484" s="23"/>
      <c r="AA484" s="25"/>
      <c r="AB484" s="25"/>
      <c r="AC484" s="20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>
        <v>0.39700000000000002</v>
      </c>
      <c r="G485">
        <v>0.28100000000000003</v>
      </c>
      <c r="H485">
        <v>0.33100000000000002</v>
      </c>
      <c r="I485">
        <v>0.28299999999999997</v>
      </c>
      <c r="J485" s="23">
        <f t="shared" si="35"/>
        <v>0.68804159445407287</v>
      </c>
      <c r="K485" s="13">
        <f t="shared" si="36"/>
        <v>0.46600331674958545</v>
      </c>
      <c r="L485" s="4">
        <f t="shared" si="37"/>
        <v>0.62808349146110054</v>
      </c>
      <c r="M485" s="21">
        <f t="shared" si="38"/>
        <v>0.47483221476510062</v>
      </c>
      <c r="N485" s="21"/>
      <c r="O485" s="21"/>
      <c r="P485" s="21"/>
      <c r="Q485" s="24"/>
      <c r="R485" s="24"/>
      <c r="Z485" s="23"/>
      <c r="AA485" s="25"/>
      <c r="AB485" s="25"/>
      <c r="AC485" s="20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>
        <v>0.39700000000000002</v>
      </c>
      <c r="G486">
        <v>0.28100000000000003</v>
      </c>
      <c r="H486">
        <v>0.33100000000000002</v>
      </c>
      <c r="I486">
        <v>0.28299999999999997</v>
      </c>
      <c r="J486" s="23">
        <f t="shared" si="35"/>
        <v>0.68804159445407287</v>
      </c>
      <c r="K486" s="13">
        <f t="shared" si="36"/>
        <v>0.46600331674958545</v>
      </c>
      <c r="L486" s="4">
        <f t="shared" si="37"/>
        <v>0.62808349146110054</v>
      </c>
      <c r="M486" s="21">
        <f t="shared" si="38"/>
        <v>0.47483221476510062</v>
      </c>
      <c r="N486" s="21"/>
      <c r="O486" s="21"/>
      <c r="P486" s="21"/>
      <c r="Q486" s="24"/>
      <c r="R486" s="24"/>
      <c r="Z486" s="23"/>
      <c r="AA486" s="25"/>
      <c r="AB486" s="25"/>
      <c r="AC486" s="20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>
        <v>0.39700000000000002</v>
      </c>
      <c r="G487">
        <v>0.28100000000000003</v>
      </c>
      <c r="H487">
        <v>0.33100000000000002</v>
      </c>
      <c r="I487">
        <v>0.28299999999999997</v>
      </c>
      <c r="J487" s="23">
        <f t="shared" si="35"/>
        <v>0.68804159445407287</v>
      </c>
      <c r="K487" s="13">
        <f t="shared" si="36"/>
        <v>0.46600331674958545</v>
      </c>
      <c r="L487" s="4">
        <f t="shared" si="37"/>
        <v>0.62808349146110054</v>
      </c>
      <c r="M487" s="21">
        <f t="shared" si="38"/>
        <v>0.47483221476510062</v>
      </c>
      <c r="N487" s="21"/>
      <c r="O487" s="21"/>
      <c r="P487" s="21"/>
      <c r="Q487" s="24"/>
      <c r="R487" s="24"/>
      <c r="Z487" s="23"/>
      <c r="AA487" s="25"/>
      <c r="AB487" s="25"/>
      <c r="AC487" s="20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>
        <v>0.39700000000000002</v>
      </c>
      <c r="G488">
        <v>0.28100000000000003</v>
      </c>
      <c r="H488">
        <v>0.33100000000000002</v>
      </c>
      <c r="I488">
        <v>0.28299999999999997</v>
      </c>
      <c r="J488" s="23">
        <f t="shared" si="35"/>
        <v>0.68804159445407287</v>
      </c>
      <c r="K488" s="13">
        <f t="shared" si="36"/>
        <v>0.46600331674958545</v>
      </c>
      <c r="L488" s="4">
        <f t="shared" si="37"/>
        <v>0.62808349146110054</v>
      </c>
      <c r="M488" s="21">
        <f t="shared" si="38"/>
        <v>0.47483221476510062</v>
      </c>
      <c r="N488" s="21"/>
      <c r="O488" s="21"/>
      <c r="P488" s="21"/>
      <c r="Q488" s="24"/>
      <c r="R488" s="24"/>
      <c r="Z488" s="23"/>
      <c r="AA488" s="25"/>
      <c r="AB488" s="25"/>
      <c r="AC488" s="20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>
        <v>0.39700000000000002</v>
      </c>
      <c r="G489">
        <v>0.28100000000000003</v>
      </c>
      <c r="H489">
        <v>0.33100000000000002</v>
      </c>
      <c r="I489">
        <v>0.28299999999999997</v>
      </c>
      <c r="J489" s="23">
        <f t="shared" si="35"/>
        <v>0.68804159445407287</v>
      </c>
      <c r="K489" s="13">
        <f t="shared" si="36"/>
        <v>0.46600331674958545</v>
      </c>
      <c r="L489" s="4">
        <f t="shared" si="37"/>
        <v>0.62808349146110054</v>
      </c>
      <c r="M489" s="21">
        <f t="shared" si="38"/>
        <v>0.47483221476510062</v>
      </c>
      <c r="N489" s="21"/>
      <c r="O489" s="21"/>
      <c r="P489" s="21"/>
      <c r="Q489" s="24"/>
      <c r="R489" s="24"/>
      <c r="Z489" s="23"/>
      <c r="AA489" s="25"/>
      <c r="AB489" s="25"/>
      <c r="AC489" s="20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>
        <v>0.39700000000000002</v>
      </c>
      <c r="G490">
        <v>0.28100000000000003</v>
      </c>
      <c r="H490">
        <v>0.33100000000000002</v>
      </c>
      <c r="I490">
        <v>0.28299999999999997</v>
      </c>
      <c r="J490" s="23">
        <f t="shared" si="35"/>
        <v>0.68804159445407287</v>
      </c>
      <c r="K490" s="13">
        <f t="shared" si="36"/>
        <v>0.46600331674958545</v>
      </c>
      <c r="L490" s="4">
        <f t="shared" si="37"/>
        <v>0.62808349146110054</v>
      </c>
      <c r="M490" s="21">
        <f t="shared" si="38"/>
        <v>0.47483221476510062</v>
      </c>
      <c r="N490" s="21"/>
      <c r="O490" s="21"/>
      <c r="P490" s="21"/>
      <c r="Q490" s="24"/>
      <c r="R490" s="24"/>
      <c r="Z490" s="23"/>
      <c r="AA490" s="25"/>
      <c r="AB490" s="25"/>
      <c r="AC490" s="20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>
        <v>0.39700000000000002</v>
      </c>
      <c r="G491">
        <v>0.28100000000000003</v>
      </c>
      <c r="H491">
        <v>0.33100000000000002</v>
      </c>
      <c r="I491">
        <v>0.28299999999999997</v>
      </c>
      <c r="J491" s="23">
        <f t="shared" si="35"/>
        <v>0.68804159445407287</v>
      </c>
      <c r="K491" s="13">
        <f t="shared" si="36"/>
        <v>0.46600331674958545</v>
      </c>
      <c r="L491" s="4">
        <f t="shared" si="37"/>
        <v>0.62808349146110054</v>
      </c>
      <c r="M491" s="21">
        <f t="shared" si="38"/>
        <v>0.47483221476510062</v>
      </c>
      <c r="N491" s="21"/>
      <c r="O491" s="21"/>
      <c r="P491" s="21"/>
      <c r="Q491" s="24"/>
      <c r="R491" s="24"/>
      <c r="Z491" s="23"/>
      <c r="AA491" s="25"/>
      <c r="AB491" s="25"/>
      <c r="AC491" s="20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>
        <v>0.39700000000000002</v>
      </c>
      <c r="G492">
        <v>0.28100000000000003</v>
      </c>
      <c r="H492">
        <v>0.33100000000000002</v>
      </c>
      <c r="I492">
        <v>0.28299999999999997</v>
      </c>
      <c r="J492" s="23">
        <f t="shared" si="35"/>
        <v>0.68804159445407287</v>
      </c>
      <c r="K492" s="13">
        <f t="shared" si="36"/>
        <v>0.46600331674958545</v>
      </c>
      <c r="L492" s="4">
        <f t="shared" si="37"/>
        <v>0.62808349146110054</v>
      </c>
      <c r="M492" s="21">
        <f t="shared" si="38"/>
        <v>0.47483221476510062</v>
      </c>
      <c r="N492" s="21"/>
      <c r="O492" s="21"/>
      <c r="P492" s="21"/>
      <c r="Q492" s="24"/>
      <c r="R492" s="24"/>
      <c r="Z492" s="23"/>
      <c r="AA492" s="25"/>
      <c r="AB492" s="25"/>
      <c r="AC492" s="20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>
        <v>0.39700000000000002</v>
      </c>
      <c r="G493">
        <v>0.28100000000000003</v>
      </c>
      <c r="H493">
        <v>0.33100000000000002</v>
      </c>
      <c r="I493">
        <v>0.28299999999999997</v>
      </c>
      <c r="J493" s="23">
        <f t="shared" si="35"/>
        <v>0.68804159445407287</v>
      </c>
      <c r="K493" s="13">
        <f t="shared" si="36"/>
        <v>0.46600331674958545</v>
      </c>
      <c r="L493" s="4">
        <f t="shared" si="37"/>
        <v>0.62808349146110054</v>
      </c>
      <c r="M493" s="21">
        <f t="shared" si="38"/>
        <v>0.47483221476510062</v>
      </c>
      <c r="N493" s="21"/>
      <c r="O493" s="21"/>
      <c r="P493" s="21"/>
      <c r="Q493" s="24"/>
      <c r="R493" s="24"/>
      <c r="Z493" s="23"/>
      <c r="AA493" s="25"/>
      <c r="AB493" s="25"/>
      <c r="AC493" s="20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>
        <v>0.39700000000000002</v>
      </c>
      <c r="G494">
        <v>0.28100000000000003</v>
      </c>
      <c r="H494">
        <v>0.33100000000000002</v>
      </c>
      <c r="I494">
        <v>0.28299999999999997</v>
      </c>
      <c r="J494" s="23">
        <f t="shared" si="35"/>
        <v>0.68804159445407287</v>
      </c>
      <c r="K494" s="13">
        <f t="shared" si="36"/>
        <v>0.46600331674958545</v>
      </c>
      <c r="L494" s="4">
        <f t="shared" si="37"/>
        <v>0.62808349146110054</v>
      </c>
      <c r="M494" s="21">
        <f t="shared" si="38"/>
        <v>0.47483221476510062</v>
      </c>
      <c r="N494" s="21"/>
      <c r="O494" s="21"/>
      <c r="P494" s="21"/>
      <c r="Q494" s="24"/>
      <c r="R494" s="24"/>
      <c r="Z494" s="23"/>
      <c r="AA494" s="25"/>
      <c r="AB494" s="25"/>
      <c r="AC494" s="20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>
        <v>0.39700000000000002</v>
      </c>
      <c r="G495">
        <v>0.28100000000000003</v>
      </c>
      <c r="H495">
        <v>0.33100000000000002</v>
      </c>
      <c r="I495">
        <v>0.28299999999999997</v>
      </c>
      <c r="J495" s="23">
        <f t="shared" si="35"/>
        <v>0.68804159445407287</v>
      </c>
      <c r="K495" s="13">
        <f t="shared" si="36"/>
        <v>0.46600331674958545</v>
      </c>
      <c r="L495" s="4">
        <f t="shared" si="37"/>
        <v>0.62808349146110054</v>
      </c>
      <c r="M495" s="21">
        <f t="shared" si="38"/>
        <v>0.47483221476510062</v>
      </c>
      <c r="N495" s="21"/>
      <c r="O495" s="21"/>
      <c r="P495" s="21"/>
      <c r="Q495" s="24"/>
      <c r="R495" s="24"/>
      <c r="Z495" s="23"/>
      <c r="AA495" s="25"/>
      <c r="AB495" s="25"/>
      <c r="AC495" s="20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>
        <v>0.39700000000000002</v>
      </c>
      <c r="G496">
        <v>0.28100000000000003</v>
      </c>
      <c r="H496">
        <v>0.33100000000000002</v>
      </c>
      <c r="I496">
        <v>0.28299999999999997</v>
      </c>
      <c r="J496" s="23">
        <f t="shared" si="35"/>
        <v>0.68804159445407287</v>
      </c>
      <c r="K496" s="13">
        <f t="shared" si="36"/>
        <v>0.46600331674958545</v>
      </c>
      <c r="L496" s="4">
        <f t="shared" si="37"/>
        <v>0.62808349146110054</v>
      </c>
      <c r="M496" s="21">
        <f t="shared" si="38"/>
        <v>0.47483221476510062</v>
      </c>
      <c r="N496" s="21"/>
      <c r="O496" s="21"/>
      <c r="P496" s="21"/>
      <c r="Q496" s="24"/>
      <c r="R496" s="24"/>
      <c r="Z496" s="23"/>
      <c r="AA496" s="25"/>
      <c r="AB496" s="25"/>
      <c r="AC496" s="20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>
        <v>0.39700000000000002</v>
      </c>
      <c r="G497">
        <v>0.28100000000000003</v>
      </c>
      <c r="H497">
        <v>0.33100000000000002</v>
      </c>
      <c r="I497">
        <v>0.28299999999999997</v>
      </c>
      <c r="J497" s="23">
        <f t="shared" si="35"/>
        <v>0.68804159445407287</v>
      </c>
      <c r="K497" s="13">
        <f t="shared" si="36"/>
        <v>0.46600331674958545</v>
      </c>
      <c r="L497" s="4">
        <f t="shared" si="37"/>
        <v>0.62808349146110054</v>
      </c>
      <c r="M497" s="21">
        <f t="shared" si="38"/>
        <v>0.47483221476510062</v>
      </c>
      <c r="N497" s="21"/>
      <c r="O497" s="21"/>
      <c r="P497" s="21"/>
      <c r="Q497" s="24"/>
      <c r="R497" s="24"/>
      <c r="Z497" s="23"/>
      <c r="AA497" s="25"/>
      <c r="AB497" s="25"/>
      <c r="AC497" s="20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>
        <v>0.39700000000000002</v>
      </c>
      <c r="G498">
        <v>0.28100000000000003</v>
      </c>
      <c r="H498">
        <v>0.33100000000000002</v>
      </c>
      <c r="I498">
        <v>0.28299999999999997</v>
      </c>
      <c r="J498" s="23">
        <f t="shared" si="35"/>
        <v>0.68804159445407287</v>
      </c>
      <c r="K498" s="13">
        <f t="shared" si="36"/>
        <v>0.46600331674958545</v>
      </c>
      <c r="L498" s="4">
        <f t="shared" si="37"/>
        <v>0.62808349146110054</v>
      </c>
      <c r="M498" s="21">
        <f t="shared" si="38"/>
        <v>0.47483221476510062</v>
      </c>
      <c r="N498" s="21"/>
      <c r="O498" s="21"/>
      <c r="P498" s="21"/>
      <c r="Q498" s="24"/>
      <c r="R498" s="24"/>
      <c r="Z498" s="23"/>
      <c r="AA498" s="25"/>
      <c r="AB498" s="25"/>
      <c r="AC498" s="20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>
        <v>0.39700000000000002</v>
      </c>
      <c r="G499">
        <v>0.28100000000000003</v>
      </c>
      <c r="H499">
        <v>0.33100000000000002</v>
      </c>
      <c r="I499">
        <v>0.28299999999999997</v>
      </c>
      <c r="J499" s="23">
        <f t="shared" si="35"/>
        <v>0.68804159445407287</v>
      </c>
      <c r="K499" s="13">
        <f t="shared" si="36"/>
        <v>0.46600331674958545</v>
      </c>
      <c r="L499" s="4">
        <f t="shared" si="37"/>
        <v>0.62808349146110054</v>
      </c>
      <c r="M499" s="21">
        <f t="shared" si="38"/>
        <v>0.47483221476510062</v>
      </c>
      <c r="N499" s="21"/>
      <c r="O499" s="21"/>
      <c r="P499" s="21"/>
      <c r="Q499" s="24"/>
      <c r="R499" s="24"/>
      <c r="Z499" s="23"/>
      <c r="AA499" s="25"/>
      <c r="AB499" s="25"/>
      <c r="AC499" s="20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>
        <v>0.39700000000000002</v>
      </c>
      <c r="G500">
        <v>0.28100000000000003</v>
      </c>
      <c r="H500">
        <v>0.33</v>
      </c>
      <c r="I500">
        <v>0.28299999999999997</v>
      </c>
      <c r="J500" s="23">
        <f t="shared" si="35"/>
        <v>0.68804159445407287</v>
      </c>
      <c r="K500" s="13">
        <f t="shared" si="36"/>
        <v>0.46600331674958545</v>
      </c>
      <c r="L500" s="4">
        <f t="shared" si="37"/>
        <v>0.62618595825426948</v>
      </c>
      <c r="M500" s="21">
        <f t="shared" si="38"/>
        <v>0.47483221476510062</v>
      </c>
      <c r="N500" s="21"/>
      <c r="O500" s="21"/>
      <c r="P500" s="21"/>
      <c r="Q500" s="24"/>
      <c r="R500" s="24"/>
      <c r="Z500" s="23"/>
      <c r="AA500" s="25"/>
      <c r="AB500" s="25"/>
      <c r="AC500" s="20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>
        <v>0.39700000000000002</v>
      </c>
      <c r="G501">
        <v>0.28100000000000003</v>
      </c>
      <c r="H501">
        <v>0.33</v>
      </c>
      <c r="I501">
        <v>0.28299999999999997</v>
      </c>
      <c r="J501" s="23">
        <f t="shared" si="35"/>
        <v>0.68804159445407287</v>
      </c>
      <c r="K501" s="13">
        <f t="shared" si="36"/>
        <v>0.46600331674958545</v>
      </c>
      <c r="L501" s="4">
        <f t="shared" si="37"/>
        <v>0.62618595825426948</v>
      </c>
      <c r="M501" s="21">
        <f t="shared" si="38"/>
        <v>0.47483221476510062</v>
      </c>
      <c r="N501" s="21"/>
      <c r="O501" s="21"/>
      <c r="P501" s="21"/>
      <c r="Q501" s="24"/>
      <c r="R501" s="24"/>
      <c r="Z501" s="23"/>
      <c r="AA501" s="25"/>
      <c r="AB501" s="25"/>
      <c r="AC501" s="20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>
        <v>0.39700000000000002</v>
      </c>
      <c r="G502">
        <v>0.28100000000000003</v>
      </c>
      <c r="H502">
        <v>0.33</v>
      </c>
      <c r="I502">
        <v>0.28299999999999997</v>
      </c>
      <c r="J502" s="23">
        <f t="shared" si="35"/>
        <v>0.68804159445407287</v>
      </c>
      <c r="K502" s="13">
        <f t="shared" si="36"/>
        <v>0.46600331674958545</v>
      </c>
      <c r="L502" s="4">
        <f t="shared" si="37"/>
        <v>0.62618595825426948</v>
      </c>
      <c r="M502" s="21">
        <f t="shared" si="38"/>
        <v>0.47483221476510062</v>
      </c>
      <c r="N502" s="21"/>
      <c r="O502" s="21"/>
      <c r="P502" s="21"/>
      <c r="Q502" s="24"/>
      <c r="R502" s="24"/>
      <c r="Z502" s="23"/>
      <c r="AA502" s="25"/>
      <c r="AB502" s="25"/>
      <c r="AC502" s="20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>
        <v>0.39700000000000002</v>
      </c>
      <c r="G503">
        <v>0.28100000000000003</v>
      </c>
      <c r="H503">
        <v>0.33</v>
      </c>
      <c r="I503">
        <v>0.28299999999999997</v>
      </c>
      <c r="J503" s="23">
        <f t="shared" si="35"/>
        <v>0.68804159445407287</v>
      </c>
      <c r="K503" s="13">
        <f t="shared" si="36"/>
        <v>0.46600331674958545</v>
      </c>
      <c r="L503" s="4">
        <f t="shared" si="37"/>
        <v>0.62618595825426948</v>
      </c>
      <c r="M503" s="21">
        <f t="shared" si="38"/>
        <v>0.47483221476510062</v>
      </c>
      <c r="N503" s="21"/>
      <c r="O503" s="21"/>
      <c r="P503" s="21"/>
      <c r="Q503" s="24"/>
      <c r="R503" s="24"/>
      <c r="Z503" s="23"/>
      <c r="AA503" s="25"/>
      <c r="AB503" s="25"/>
      <c r="AC503" s="20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>
        <v>0.39700000000000002</v>
      </c>
      <c r="G504">
        <v>0.28100000000000003</v>
      </c>
      <c r="H504">
        <v>0.33</v>
      </c>
      <c r="I504">
        <v>0.28299999999999997</v>
      </c>
      <c r="J504" s="23">
        <f t="shared" si="35"/>
        <v>0.68804159445407287</v>
      </c>
      <c r="K504" s="13">
        <f t="shared" si="36"/>
        <v>0.46600331674958545</v>
      </c>
      <c r="L504" s="4">
        <f t="shared" si="37"/>
        <v>0.62618595825426948</v>
      </c>
      <c r="M504" s="21">
        <f t="shared" si="38"/>
        <v>0.47483221476510062</v>
      </c>
      <c r="N504" s="21"/>
      <c r="O504" s="21"/>
      <c r="P504" s="21"/>
      <c r="Q504" s="24"/>
      <c r="R504" s="24"/>
      <c r="Z504" s="23"/>
      <c r="AA504" s="25"/>
      <c r="AB504" s="25"/>
      <c r="AC504" s="20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>
        <v>0.39700000000000002</v>
      </c>
      <c r="G505">
        <v>0.28100000000000003</v>
      </c>
      <c r="H505">
        <v>0.33</v>
      </c>
      <c r="I505">
        <v>0.28299999999999997</v>
      </c>
      <c r="J505" s="23">
        <f t="shared" si="35"/>
        <v>0.68804159445407287</v>
      </c>
      <c r="K505" s="13">
        <f t="shared" si="36"/>
        <v>0.46600331674958545</v>
      </c>
      <c r="L505" s="4">
        <f t="shared" si="37"/>
        <v>0.62618595825426948</v>
      </c>
      <c r="M505" s="21">
        <f t="shared" si="38"/>
        <v>0.47483221476510062</v>
      </c>
      <c r="N505" s="21"/>
      <c r="O505" s="21"/>
      <c r="P505" s="21"/>
      <c r="Q505" s="24"/>
      <c r="R505" s="24"/>
      <c r="Z505" s="23"/>
      <c r="AA505" s="25"/>
      <c r="AB505" s="25"/>
      <c r="AC505" s="20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>
        <v>0.39700000000000002</v>
      </c>
      <c r="G506">
        <v>0.28100000000000003</v>
      </c>
      <c r="H506">
        <v>0.33</v>
      </c>
      <c r="I506">
        <v>0.28299999999999997</v>
      </c>
      <c r="J506" s="23">
        <f t="shared" si="35"/>
        <v>0.68804159445407287</v>
      </c>
      <c r="K506" s="13">
        <f t="shared" si="36"/>
        <v>0.46600331674958545</v>
      </c>
      <c r="L506" s="4">
        <f t="shared" si="37"/>
        <v>0.62618595825426948</v>
      </c>
      <c r="M506" s="21">
        <f t="shared" si="38"/>
        <v>0.47483221476510062</v>
      </c>
      <c r="N506" s="21"/>
      <c r="O506" s="21"/>
      <c r="P506" s="21"/>
      <c r="Q506" s="24"/>
      <c r="R506" s="24"/>
      <c r="Z506" s="23"/>
      <c r="AA506" s="25"/>
      <c r="AB506" s="25"/>
      <c r="AC506" s="20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>
        <v>0.39700000000000002</v>
      </c>
      <c r="G507">
        <v>0.28100000000000003</v>
      </c>
      <c r="H507">
        <v>0.33</v>
      </c>
      <c r="I507">
        <v>0.28299999999999997</v>
      </c>
      <c r="J507" s="23">
        <f t="shared" si="35"/>
        <v>0.68804159445407287</v>
      </c>
      <c r="K507" s="13">
        <f t="shared" si="36"/>
        <v>0.46600331674958545</v>
      </c>
      <c r="L507" s="4">
        <f t="shared" si="37"/>
        <v>0.62618595825426948</v>
      </c>
      <c r="M507" s="21">
        <f t="shared" si="38"/>
        <v>0.47483221476510062</v>
      </c>
      <c r="N507" s="21"/>
      <c r="O507" s="21"/>
      <c r="P507" s="21"/>
      <c r="Q507" s="24"/>
      <c r="R507" s="24"/>
      <c r="Z507" s="23"/>
      <c r="AA507" s="25"/>
      <c r="AB507" s="25"/>
      <c r="AC507" s="20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>
        <v>0.39700000000000002</v>
      </c>
      <c r="G508">
        <v>0.28100000000000003</v>
      </c>
      <c r="H508">
        <v>0.33</v>
      </c>
      <c r="I508">
        <v>0.28299999999999997</v>
      </c>
      <c r="J508" s="23">
        <f t="shared" si="35"/>
        <v>0.68804159445407287</v>
      </c>
      <c r="K508" s="13">
        <f t="shared" si="36"/>
        <v>0.46600331674958545</v>
      </c>
      <c r="L508" s="4">
        <f t="shared" si="37"/>
        <v>0.62618595825426948</v>
      </c>
      <c r="M508" s="21">
        <f t="shared" si="38"/>
        <v>0.47483221476510062</v>
      </c>
      <c r="N508" s="21"/>
      <c r="O508" s="21"/>
      <c r="P508" s="21"/>
      <c r="Q508" s="24"/>
      <c r="R508" s="24"/>
      <c r="Z508" s="23"/>
      <c r="AA508" s="25"/>
      <c r="AB508" s="25"/>
      <c r="AC508" s="20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>
        <v>0.39700000000000002</v>
      </c>
      <c r="G509">
        <v>0.28100000000000003</v>
      </c>
      <c r="H509">
        <v>0.33</v>
      </c>
      <c r="I509">
        <v>0.28299999999999997</v>
      </c>
      <c r="J509" s="23">
        <f t="shared" si="35"/>
        <v>0.68804159445407287</v>
      </c>
      <c r="K509" s="13">
        <f t="shared" si="36"/>
        <v>0.46600331674958545</v>
      </c>
      <c r="L509" s="4">
        <f t="shared" si="37"/>
        <v>0.62618595825426948</v>
      </c>
      <c r="M509" s="21">
        <f t="shared" si="38"/>
        <v>0.47483221476510062</v>
      </c>
      <c r="N509" s="21"/>
      <c r="O509" s="21"/>
      <c r="P509" s="21"/>
      <c r="Q509" s="24"/>
      <c r="R509" s="24"/>
      <c r="Z509" s="23"/>
      <c r="AA509" s="25"/>
      <c r="AB509" s="25"/>
      <c r="AC509" s="20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>
        <v>0.39700000000000002</v>
      </c>
      <c r="G510">
        <v>0.28100000000000003</v>
      </c>
      <c r="H510">
        <v>0.33</v>
      </c>
      <c r="I510">
        <v>0.28299999999999997</v>
      </c>
      <c r="J510" s="23">
        <f t="shared" si="35"/>
        <v>0.68804159445407287</v>
      </c>
      <c r="K510" s="13">
        <f t="shared" si="36"/>
        <v>0.46600331674958545</v>
      </c>
      <c r="L510" s="4">
        <f t="shared" si="37"/>
        <v>0.62618595825426948</v>
      </c>
      <c r="M510" s="21">
        <f t="shared" si="38"/>
        <v>0.47483221476510062</v>
      </c>
      <c r="N510" s="21"/>
      <c r="O510" s="21"/>
      <c r="P510" s="21"/>
      <c r="Q510" s="24"/>
      <c r="R510" s="24"/>
      <c r="Z510" s="23"/>
      <c r="AA510" s="25"/>
      <c r="AB510" s="25"/>
      <c r="AC510" s="20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>
        <v>0.39700000000000002</v>
      </c>
      <c r="G511">
        <v>0.28100000000000003</v>
      </c>
      <c r="H511">
        <v>0.33</v>
      </c>
      <c r="I511">
        <v>0.28299999999999997</v>
      </c>
      <c r="J511" s="23">
        <f t="shared" si="35"/>
        <v>0.68804159445407287</v>
      </c>
      <c r="K511" s="13">
        <f t="shared" si="36"/>
        <v>0.46600331674958545</v>
      </c>
      <c r="L511" s="4">
        <f t="shared" si="37"/>
        <v>0.62618595825426948</v>
      </c>
      <c r="M511" s="21">
        <f t="shared" si="38"/>
        <v>0.47483221476510062</v>
      </c>
      <c r="N511" s="21"/>
      <c r="O511" s="21"/>
      <c r="P511" s="21"/>
      <c r="Q511" s="24"/>
      <c r="R511" s="24"/>
      <c r="Z511" s="23"/>
      <c r="AA511" s="25"/>
      <c r="AB511" s="25"/>
      <c r="AC511" s="20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>
        <v>0.39700000000000002</v>
      </c>
      <c r="G512">
        <v>0.28000000000000003</v>
      </c>
      <c r="H512">
        <v>0.33</v>
      </c>
      <c r="I512">
        <v>0.28299999999999997</v>
      </c>
      <c r="J512" s="23">
        <f t="shared" si="35"/>
        <v>0.68804159445407287</v>
      </c>
      <c r="K512" s="13">
        <f t="shared" si="36"/>
        <v>0.46434494195688231</v>
      </c>
      <c r="L512" s="4">
        <f t="shared" si="37"/>
        <v>0.62618595825426948</v>
      </c>
      <c r="M512" s="21">
        <f t="shared" si="38"/>
        <v>0.47483221476510062</v>
      </c>
      <c r="N512" s="21"/>
      <c r="O512" s="21"/>
      <c r="P512" s="21"/>
      <c r="Q512" s="24"/>
      <c r="R512" s="24"/>
      <c r="Z512" s="23"/>
      <c r="AA512" s="25"/>
      <c r="AB512" s="25"/>
      <c r="AC512" s="20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>
        <v>0.39700000000000002</v>
      </c>
      <c r="G513">
        <v>0.28000000000000003</v>
      </c>
      <c r="H513">
        <v>0.33</v>
      </c>
      <c r="I513">
        <v>0.28299999999999997</v>
      </c>
      <c r="J513" s="23">
        <f t="shared" si="35"/>
        <v>0.68804159445407287</v>
      </c>
      <c r="K513" s="13">
        <f t="shared" si="36"/>
        <v>0.46434494195688231</v>
      </c>
      <c r="L513" s="4">
        <f t="shared" si="37"/>
        <v>0.62618595825426948</v>
      </c>
      <c r="M513" s="21">
        <f t="shared" si="38"/>
        <v>0.47483221476510062</v>
      </c>
      <c r="N513" s="21"/>
      <c r="O513" s="21"/>
      <c r="P513" s="21"/>
      <c r="Q513" s="24"/>
      <c r="R513" s="24"/>
      <c r="Z513" s="23"/>
      <c r="AA513" s="25"/>
      <c r="AB513" s="25"/>
      <c r="AC513" s="20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>
        <v>0.39700000000000002</v>
      </c>
      <c r="G514">
        <v>0.28000000000000003</v>
      </c>
      <c r="H514">
        <v>0.33</v>
      </c>
      <c r="I514">
        <v>0.28299999999999997</v>
      </c>
      <c r="J514" s="23">
        <f t="shared" si="35"/>
        <v>0.68804159445407287</v>
      </c>
      <c r="K514" s="13">
        <f t="shared" si="36"/>
        <v>0.46434494195688231</v>
      </c>
      <c r="L514" s="4">
        <f t="shared" si="37"/>
        <v>0.62618595825426948</v>
      </c>
      <c r="M514" s="21">
        <f t="shared" si="38"/>
        <v>0.47483221476510062</v>
      </c>
      <c r="N514" s="21"/>
      <c r="O514" s="21"/>
      <c r="P514" s="21"/>
      <c r="Q514" s="24"/>
      <c r="R514" s="24"/>
      <c r="Z514" s="23"/>
      <c r="AA514" s="25"/>
      <c r="AB514" s="25"/>
      <c r="AC514" s="20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>
        <v>0.39700000000000002</v>
      </c>
      <c r="G515">
        <v>0.28000000000000003</v>
      </c>
      <c r="H515">
        <v>0.33</v>
      </c>
      <c r="I515">
        <v>0.28299999999999997</v>
      </c>
      <c r="J515" s="23">
        <f t="shared" si="35"/>
        <v>0.68804159445407287</v>
      </c>
      <c r="K515" s="13">
        <f t="shared" si="36"/>
        <v>0.46434494195688231</v>
      </c>
      <c r="L515" s="4">
        <f t="shared" si="37"/>
        <v>0.62618595825426948</v>
      </c>
      <c r="M515" s="21">
        <f t="shared" si="38"/>
        <v>0.47483221476510062</v>
      </c>
      <c r="N515" s="21"/>
      <c r="O515" s="21"/>
      <c r="P515" s="21"/>
      <c r="Q515" s="24"/>
      <c r="R515" s="24"/>
      <c r="Z515" s="23"/>
      <c r="AA515" s="25"/>
      <c r="AB515" s="25"/>
      <c r="AC515" s="20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>
        <v>0.39700000000000002</v>
      </c>
      <c r="G516">
        <v>0.28000000000000003</v>
      </c>
      <c r="H516">
        <v>0.33</v>
      </c>
      <c r="I516">
        <v>0.28299999999999997</v>
      </c>
      <c r="J516" s="23">
        <f t="shared" si="35"/>
        <v>0.68804159445407287</v>
      </c>
      <c r="K516" s="13">
        <f t="shared" si="36"/>
        <v>0.46434494195688231</v>
      </c>
      <c r="L516" s="4">
        <f t="shared" si="37"/>
        <v>0.62618595825426948</v>
      </c>
      <c r="M516" s="21">
        <f t="shared" si="38"/>
        <v>0.47483221476510062</v>
      </c>
      <c r="N516" s="21"/>
      <c r="O516" s="21"/>
      <c r="P516" s="21"/>
      <c r="Q516" s="24"/>
      <c r="R516" s="24"/>
      <c r="Z516" s="23"/>
      <c r="AA516" s="25"/>
      <c r="AB516" s="25"/>
      <c r="AC516" s="20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>
        <v>0.39700000000000002</v>
      </c>
      <c r="G517">
        <v>0.28000000000000003</v>
      </c>
      <c r="H517">
        <v>0.33</v>
      </c>
      <c r="I517">
        <v>0.28299999999999997</v>
      </c>
      <c r="J517" s="23">
        <f t="shared" ref="J517:J580" si="40">F517/0.577</f>
        <v>0.68804159445407287</v>
      </c>
      <c r="K517" s="13">
        <f t="shared" ref="K517:K580" si="41">G517/0.603</f>
        <v>0.46434494195688231</v>
      </c>
      <c r="L517" s="4">
        <f t="shared" ref="L517:L580" si="42">H517/0.527</f>
        <v>0.62618595825426948</v>
      </c>
      <c r="M517" s="21">
        <f t="shared" ref="M517:M580" si="43">I517/0.596</f>
        <v>0.47483221476510062</v>
      </c>
      <c r="N517" s="21"/>
      <c r="O517" s="21"/>
      <c r="P517" s="21"/>
      <c r="Q517" s="24"/>
      <c r="R517" s="24"/>
      <c r="Z517" s="23"/>
      <c r="AA517" s="25"/>
      <c r="AB517" s="25"/>
      <c r="AC517" s="20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>
        <v>0.39700000000000002</v>
      </c>
      <c r="G518">
        <v>0.28000000000000003</v>
      </c>
      <c r="H518">
        <v>0.33</v>
      </c>
      <c r="I518">
        <v>0.28299999999999997</v>
      </c>
      <c r="J518" s="23">
        <f t="shared" si="40"/>
        <v>0.68804159445407287</v>
      </c>
      <c r="K518" s="13">
        <f t="shared" si="41"/>
        <v>0.46434494195688231</v>
      </c>
      <c r="L518" s="4">
        <f t="shared" si="42"/>
        <v>0.62618595825426948</v>
      </c>
      <c r="M518" s="21">
        <f t="shared" si="43"/>
        <v>0.47483221476510062</v>
      </c>
      <c r="N518" s="21"/>
      <c r="O518" s="21"/>
      <c r="P518" s="21"/>
      <c r="Q518" s="24"/>
      <c r="R518" s="24"/>
      <c r="Z518" s="23"/>
      <c r="AA518" s="25"/>
      <c r="AB518" s="25"/>
      <c r="AC518" s="20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>
        <v>0.39700000000000002</v>
      </c>
      <c r="G519">
        <v>0.28000000000000003</v>
      </c>
      <c r="H519">
        <v>0.33</v>
      </c>
      <c r="I519">
        <v>0.28299999999999997</v>
      </c>
      <c r="J519" s="23">
        <f t="shared" si="40"/>
        <v>0.68804159445407287</v>
      </c>
      <c r="K519" s="13">
        <f t="shared" si="41"/>
        <v>0.46434494195688231</v>
      </c>
      <c r="L519" s="4">
        <f t="shared" si="42"/>
        <v>0.62618595825426948</v>
      </c>
      <c r="M519" s="21">
        <f t="shared" si="43"/>
        <v>0.47483221476510062</v>
      </c>
      <c r="N519" s="21"/>
      <c r="O519" s="21"/>
      <c r="P519" s="21"/>
      <c r="Q519" s="24"/>
      <c r="R519" s="24"/>
      <c r="Z519" s="23"/>
      <c r="AA519" s="25"/>
      <c r="AB519" s="25"/>
      <c r="AC519" s="20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>
        <v>0.39700000000000002</v>
      </c>
      <c r="G520">
        <v>0.28000000000000003</v>
      </c>
      <c r="H520">
        <v>0.33</v>
      </c>
      <c r="I520">
        <v>0.28299999999999997</v>
      </c>
      <c r="J520" s="23">
        <f t="shared" si="40"/>
        <v>0.68804159445407287</v>
      </c>
      <c r="K520" s="13">
        <f t="shared" si="41"/>
        <v>0.46434494195688231</v>
      </c>
      <c r="L520" s="4">
        <f t="shared" si="42"/>
        <v>0.62618595825426948</v>
      </c>
      <c r="M520" s="21">
        <f t="shared" si="43"/>
        <v>0.47483221476510062</v>
      </c>
      <c r="N520" s="21"/>
      <c r="O520" s="21"/>
      <c r="P520" s="21"/>
      <c r="Q520" s="24"/>
      <c r="R520" s="24"/>
      <c r="Z520" s="23"/>
      <c r="AA520" s="25"/>
      <c r="AB520" s="25"/>
      <c r="AC520" s="20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>
        <v>0.39700000000000002</v>
      </c>
      <c r="G521">
        <v>0.28000000000000003</v>
      </c>
      <c r="H521">
        <v>0.33</v>
      </c>
      <c r="I521">
        <v>0.28299999999999997</v>
      </c>
      <c r="J521" s="23">
        <f t="shared" si="40"/>
        <v>0.68804159445407287</v>
      </c>
      <c r="K521" s="13">
        <f t="shared" si="41"/>
        <v>0.46434494195688231</v>
      </c>
      <c r="L521" s="4">
        <f t="shared" si="42"/>
        <v>0.62618595825426948</v>
      </c>
      <c r="M521" s="21">
        <f t="shared" si="43"/>
        <v>0.47483221476510062</v>
      </c>
      <c r="N521" s="21"/>
      <c r="O521" s="21"/>
      <c r="P521" s="21"/>
      <c r="Q521" s="24"/>
      <c r="R521" s="24"/>
      <c r="Z521" s="23"/>
      <c r="AA521" s="25"/>
      <c r="AB521" s="25"/>
      <c r="AC521" s="20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>
        <v>0.39700000000000002</v>
      </c>
      <c r="G522">
        <v>0.28000000000000003</v>
      </c>
      <c r="H522">
        <v>0.33</v>
      </c>
      <c r="I522">
        <v>0.28299999999999997</v>
      </c>
      <c r="J522" s="23">
        <f t="shared" si="40"/>
        <v>0.68804159445407287</v>
      </c>
      <c r="K522" s="13">
        <f t="shared" si="41"/>
        <v>0.46434494195688231</v>
      </c>
      <c r="L522" s="4">
        <f t="shared" si="42"/>
        <v>0.62618595825426948</v>
      </c>
      <c r="M522" s="21">
        <f t="shared" si="43"/>
        <v>0.47483221476510062</v>
      </c>
      <c r="N522" s="21"/>
      <c r="O522" s="21"/>
      <c r="P522" s="21"/>
      <c r="Q522" s="24"/>
      <c r="R522" s="24"/>
      <c r="Z522" s="23"/>
      <c r="AA522" s="25"/>
      <c r="AB522" s="25"/>
      <c r="AC522" s="20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>
        <v>0.39700000000000002</v>
      </c>
      <c r="G523">
        <v>0.28000000000000003</v>
      </c>
      <c r="H523">
        <v>0.33</v>
      </c>
      <c r="I523">
        <v>0.28299999999999997</v>
      </c>
      <c r="J523" s="23">
        <f t="shared" si="40"/>
        <v>0.68804159445407287</v>
      </c>
      <c r="K523" s="13">
        <f t="shared" si="41"/>
        <v>0.46434494195688231</v>
      </c>
      <c r="L523" s="4">
        <f t="shared" si="42"/>
        <v>0.62618595825426948</v>
      </c>
      <c r="M523" s="21">
        <f t="shared" si="43"/>
        <v>0.47483221476510062</v>
      </c>
      <c r="N523" s="21"/>
      <c r="O523" s="21"/>
      <c r="P523" s="21"/>
      <c r="Q523" s="24"/>
      <c r="R523" s="24"/>
      <c r="Z523" s="23"/>
      <c r="AA523" s="25"/>
      <c r="AB523" s="25"/>
      <c r="AC523" s="20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>
        <v>0.39700000000000002</v>
      </c>
      <c r="G524">
        <v>0.28000000000000003</v>
      </c>
      <c r="H524">
        <v>0.33</v>
      </c>
      <c r="I524">
        <v>0.28299999999999997</v>
      </c>
      <c r="J524" s="23">
        <f t="shared" si="40"/>
        <v>0.68804159445407287</v>
      </c>
      <c r="K524" s="13">
        <f t="shared" si="41"/>
        <v>0.46434494195688231</v>
      </c>
      <c r="L524" s="4">
        <f t="shared" si="42"/>
        <v>0.62618595825426948</v>
      </c>
      <c r="M524" s="21">
        <f t="shared" si="43"/>
        <v>0.47483221476510062</v>
      </c>
      <c r="N524" s="21"/>
      <c r="O524" s="21"/>
      <c r="P524" s="21"/>
      <c r="Q524" s="24"/>
      <c r="R524" s="24"/>
      <c r="Z524" s="23"/>
      <c r="AA524" s="25"/>
      <c r="AB524" s="25"/>
      <c r="AC524" s="20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>
        <v>0.39700000000000002</v>
      </c>
      <c r="G525">
        <v>0.28000000000000003</v>
      </c>
      <c r="H525">
        <v>0.33</v>
      </c>
      <c r="I525">
        <v>0.28299999999999997</v>
      </c>
      <c r="J525" s="23">
        <f t="shared" si="40"/>
        <v>0.68804159445407287</v>
      </c>
      <c r="K525" s="13">
        <f t="shared" si="41"/>
        <v>0.46434494195688231</v>
      </c>
      <c r="L525" s="4">
        <f t="shared" si="42"/>
        <v>0.62618595825426948</v>
      </c>
      <c r="M525" s="21">
        <f t="shared" si="43"/>
        <v>0.47483221476510062</v>
      </c>
      <c r="N525" s="21"/>
      <c r="O525" s="21"/>
      <c r="P525" s="21"/>
      <c r="Q525" s="24"/>
      <c r="R525" s="24"/>
      <c r="Z525" s="23"/>
      <c r="AA525" s="25"/>
      <c r="AB525" s="25"/>
      <c r="AC525" s="20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>
        <v>0.39700000000000002</v>
      </c>
      <c r="G526">
        <v>0.28000000000000003</v>
      </c>
      <c r="H526">
        <v>0.33</v>
      </c>
      <c r="I526">
        <v>0.28299999999999997</v>
      </c>
      <c r="J526" s="23">
        <f t="shared" si="40"/>
        <v>0.68804159445407287</v>
      </c>
      <c r="K526" s="13">
        <f t="shared" si="41"/>
        <v>0.46434494195688231</v>
      </c>
      <c r="L526" s="4">
        <f t="shared" si="42"/>
        <v>0.62618595825426948</v>
      </c>
      <c r="M526" s="21">
        <f t="shared" si="43"/>
        <v>0.47483221476510062</v>
      </c>
      <c r="N526" s="21"/>
      <c r="O526" s="21"/>
      <c r="P526" s="21"/>
      <c r="Q526" s="24"/>
      <c r="R526" s="24"/>
      <c r="Z526" s="23"/>
      <c r="AA526" s="25"/>
      <c r="AB526" s="25"/>
      <c r="AC526" s="20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>
        <v>0.39700000000000002</v>
      </c>
      <c r="G527">
        <v>0.28000000000000003</v>
      </c>
      <c r="H527">
        <v>0.33</v>
      </c>
      <c r="I527">
        <v>0.28299999999999997</v>
      </c>
      <c r="J527" s="23">
        <f t="shared" si="40"/>
        <v>0.68804159445407287</v>
      </c>
      <c r="K527" s="13">
        <f t="shared" si="41"/>
        <v>0.46434494195688231</v>
      </c>
      <c r="L527" s="4">
        <f t="shared" si="42"/>
        <v>0.62618595825426948</v>
      </c>
      <c r="M527" s="21">
        <f t="shared" si="43"/>
        <v>0.47483221476510062</v>
      </c>
      <c r="N527" s="21"/>
      <c r="O527" s="21"/>
      <c r="P527" s="21"/>
      <c r="Q527" s="24"/>
      <c r="R527" s="24"/>
      <c r="Z527" s="23"/>
      <c r="AA527" s="25"/>
      <c r="AB527" s="25"/>
      <c r="AC527" s="20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>
        <v>0.39700000000000002</v>
      </c>
      <c r="G528">
        <v>0.28000000000000003</v>
      </c>
      <c r="H528">
        <v>0.33</v>
      </c>
      <c r="I528">
        <v>0.28299999999999997</v>
      </c>
      <c r="J528" s="23">
        <f t="shared" si="40"/>
        <v>0.68804159445407287</v>
      </c>
      <c r="K528" s="13">
        <f t="shared" si="41"/>
        <v>0.46434494195688231</v>
      </c>
      <c r="L528" s="4">
        <f t="shared" si="42"/>
        <v>0.62618595825426948</v>
      </c>
      <c r="M528" s="21">
        <f t="shared" si="43"/>
        <v>0.47483221476510062</v>
      </c>
      <c r="N528" s="21"/>
      <c r="O528" s="21"/>
      <c r="P528" s="21"/>
      <c r="Q528" s="24"/>
      <c r="R528" s="24"/>
      <c r="Z528" s="23"/>
      <c r="AA528" s="25"/>
      <c r="AB528" s="25"/>
      <c r="AC528" s="20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>
        <v>0.39700000000000002</v>
      </c>
      <c r="G529">
        <v>0.28000000000000003</v>
      </c>
      <c r="H529">
        <v>0.33</v>
      </c>
      <c r="I529">
        <v>0.28299999999999997</v>
      </c>
      <c r="J529" s="23">
        <f t="shared" si="40"/>
        <v>0.68804159445407287</v>
      </c>
      <c r="K529" s="13">
        <f t="shared" si="41"/>
        <v>0.46434494195688231</v>
      </c>
      <c r="L529" s="4">
        <f t="shared" si="42"/>
        <v>0.62618595825426948</v>
      </c>
      <c r="M529" s="21">
        <f t="shared" si="43"/>
        <v>0.47483221476510062</v>
      </c>
      <c r="N529" s="21"/>
      <c r="O529" s="21"/>
      <c r="P529" s="21"/>
      <c r="Q529" s="24"/>
      <c r="R529" s="24"/>
      <c r="Z529" s="23"/>
      <c r="AA529" s="25"/>
      <c r="AB529" s="25"/>
      <c r="AC529" s="20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>
        <v>0.39700000000000002</v>
      </c>
      <c r="G530">
        <v>0.28000000000000003</v>
      </c>
      <c r="H530">
        <v>0.33</v>
      </c>
      <c r="I530">
        <v>0.28299999999999997</v>
      </c>
      <c r="J530" s="23">
        <f t="shared" si="40"/>
        <v>0.68804159445407287</v>
      </c>
      <c r="K530" s="13">
        <f t="shared" si="41"/>
        <v>0.46434494195688231</v>
      </c>
      <c r="L530" s="4">
        <f t="shared" si="42"/>
        <v>0.62618595825426948</v>
      </c>
      <c r="M530" s="21">
        <f t="shared" si="43"/>
        <v>0.47483221476510062</v>
      </c>
      <c r="N530" s="21"/>
      <c r="O530" s="21"/>
      <c r="P530" s="21"/>
      <c r="Q530" s="24"/>
      <c r="R530" s="24"/>
      <c r="Z530" s="23"/>
      <c r="AA530" s="25"/>
      <c r="AB530" s="25"/>
      <c r="AC530" s="20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>
        <v>0.39700000000000002</v>
      </c>
      <c r="G531">
        <v>0.28000000000000003</v>
      </c>
      <c r="H531">
        <v>0.33</v>
      </c>
      <c r="I531">
        <v>0.28299999999999997</v>
      </c>
      <c r="J531" s="23">
        <f t="shared" si="40"/>
        <v>0.68804159445407287</v>
      </c>
      <c r="K531" s="13">
        <f t="shared" si="41"/>
        <v>0.46434494195688231</v>
      </c>
      <c r="L531" s="4">
        <f t="shared" si="42"/>
        <v>0.62618595825426948</v>
      </c>
      <c r="M531" s="21">
        <f t="shared" si="43"/>
        <v>0.47483221476510062</v>
      </c>
      <c r="N531" s="21"/>
      <c r="O531" s="21"/>
      <c r="P531" s="21"/>
      <c r="Q531" s="24"/>
      <c r="R531" s="24"/>
      <c r="Z531" s="23"/>
      <c r="AA531" s="25"/>
      <c r="AB531" s="25"/>
      <c r="AC531" s="20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>
        <v>0.39700000000000002</v>
      </c>
      <c r="G532">
        <v>0.28000000000000003</v>
      </c>
      <c r="H532">
        <v>0.33</v>
      </c>
      <c r="I532">
        <v>0.28299999999999997</v>
      </c>
      <c r="J532" s="23">
        <f t="shared" si="40"/>
        <v>0.68804159445407287</v>
      </c>
      <c r="K532" s="13">
        <f t="shared" si="41"/>
        <v>0.46434494195688231</v>
      </c>
      <c r="L532" s="4">
        <f t="shared" si="42"/>
        <v>0.62618595825426948</v>
      </c>
      <c r="M532" s="21">
        <f t="shared" si="43"/>
        <v>0.47483221476510062</v>
      </c>
      <c r="N532" s="21"/>
      <c r="O532" s="21"/>
      <c r="P532" s="21"/>
      <c r="Q532" s="24"/>
      <c r="R532" s="24"/>
      <c r="Z532" s="23"/>
      <c r="AA532" s="25"/>
      <c r="AB532" s="25"/>
      <c r="AC532" s="20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>
        <v>0.39700000000000002</v>
      </c>
      <c r="G533">
        <v>0.28000000000000003</v>
      </c>
      <c r="H533">
        <v>0.33</v>
      </c>
      <c r="I533">
        <v>0.28299999999999997</v>
      </c>
      <c r="J533" s="23">
        <f t="shared" si="40"/>
        <v>0.68804159445407287</v>
      </c>
      <c r="K533" s="13">
        <f t="shared" si="41"/>
        <v>0.46434494195688231</v>
      </c>
      <c r="L533" s="4">
        <f t="shared" si="42"/>
        <v>0.62618595825426948</v>
      </c>
      <c r="M533" s="21">
        <f t="shared" si="43"/>
        <v>0.47483221476510062</v>
      </c>
      <c r="N533" s="21"/>
      <c r="O533" s="21"/>
      <c r="P533" s="21"/>
      <c r="Q533" s="24"/>
      <c r="R533" s="24"/>
      <c r="Z533" s="23"/>
      <c r="AA533" s="25"/>
      <c r="AB533" s="25"/>
      <c r="AC533" s="20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>
        <v>0.39700000000000002</v>
      </c>
      <c r="G534">
        <v>0.28000000000000003</v>
      </c>
      <c r="H534">
        <v>0.33</v>
      </c>
      <c r="I534">
        <v>0.28299999999999997</v>
      </c>
      <c r="J534" s="23">
        <f t="shared" si="40"/>
        <v>0.68804159445407287</v>
      </c>
      <c r="K534" s="13">
        <f t="shared" si="41"/>
        <v>0.46434494195688231</v>
      </c>
      <c r="L534" s="4">
        <f t="shared" si="42"/>
        <v>0.62618595825426948</v>
      </c>
      <c r="M534" s="21">
        <f t="shared" si="43"/>
        <v>0.47483221476510062</v>
      </c>
      <c r="N534" s="21"/>
      <c r="O534" s="21"/>
      <c r="P534" s="21"/>
      <c r="Q534" s="24"/>
      <c r="R534" s="24"/>
      <c r="Z534" s="23"/>
      <c r="AA534" s="25"/>
      <c r="AB534" s="25"/>
      <c r="AC534" s="20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>
        <v>0.39700000000000002</v>
      </c>
      <c r="G535">
        <v>0.28000000000000003</v>
      </c>
      <c r="H535">
        <v>0.33</v>
      </c>
      <c r="I535">
        <v>0.28299999999999997</v>
      </c>
      <c r="J535" s="23">
        <f t="shared" si="40"/>
        <v>0.68804159445407287</v>
      </c>
      <c r="K535" s="13">
        <f t="shared" si="41"/>
        <v>0.46434494195688231</v>
      </c>
      <c r="L535" s="4">
        <f t="shared" si="42"/>
        <v>0.62618595825426948</v>
      </c>
      <c r="M535" s="21">
        <f t="shared" si="43"/>
        <v>0.47483221476510062</v>
      </c>
      <c r="N535" s="21"/>
      <c r="O535" s="21"/>
      <c r="P535" s="21"/>
      <c r="Q535" s="24"/>
      <c r="R535" s="24"/>
      <c r="Z535" s="23"/>
      <c r="AA535" s="25"/>
      <c r="AB535" s="25"/>
      <c r="AC535" s="20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>
        <v>0.39700000000000002</v>
      </c>
      <c r="G536">
        <v>0.28000000000000003</v>
      </c>
      <c r="H536">
        <v>0.33</v>
      </c>
      <c r="I536">
        <v>0.28299999999999997</v>
      </c>
      <c r="J536" s="23">
        <f t="shared" si="40"/>
        <v>0.68804159445407287</v>
      </c>
      <c r="K536" s="13">
        <f t="shared" si="41"/>
        <v>0.46434494195688231</v>
      </c>
      <c r="L536" s="4">
        <f t="shared" si="42"/>
        <v>0.62618595825426948</v>
      </c>
      <c r="M536" s="21">
        <f t="shared" si="43"/>
        <v>0.47483221476510062</v>
      </c>
      <c r="N536" s="21"/>
      <c r="O536" s="21"/>
      <c r="P536" s="21"/>
      <c r="Q536" s="24"/>
      <c r="R536" s="24"/>
      <c r="Z536" s="23"/>
      <c r="AA536" s="25"/>
      <c r="AB536" s="25"/>
      <c r="AC536" s="20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>
        <v>0.39700000000000002</v>
      </c>
      <c r="G537">
        <v>0.28000000000000003</v>
      </c>
      <c r="H537">
        <v>0.33</v>
      </c>
      <c r="I537">
        <v>0.28299999999999997</v>
      </c>
      <c r="J537" s="23">
        <f t="shared" si="40"/>
        <v>0.68804159445407287</v>
      </c>
      <c r="K537" s="13">
        <f t="shared" si="41"/>
        <v>0.46434494195688231</v>
      </c>
      <c r="L537" s="4">
        <f t="shared" si="42"/>
        <v>0.62618595825426948</v>
      </c>
      <c r="M537" s="21">
        <f t="shared" si="43"/>
        <v>0.47483221476510062</v>
      </c>
      <c r="N537" s="21"/>
      <c r="O537" s="21"/>
      <c r="P537" s="21"/>
      <c r="Q537" s="24"/>
      <c r="R537" s="24"/>
      <c r="Z537" s="23"/>
      <c r="AA537" s="25"/>
      <c r="AB537" s="25"/>
      <c r="AC537" s="20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>
        <v>0.39700000000000002</v>
      </c>
      <c r="G538">
        <v>0.28000000000000003</v>
      </c>
      <c r="H538">
        <v>0.33</v>
      </c>
      <c r="I538">
        <v>0.28299999999999997</v>
      </c>
      <c r="J538" s="23">
        <f t="shared" si="40"/>
        <v>0.68804159445407287</v>
      </c>
      <c r="K538" s="13">
        <f t="shared" si="41"/>
        <v>0.46434494195688231</v>
      </c>
      <c r="L538" s="4">
        <f t="shared" si="42"/>
        <v>0.62618595825426948</v>
      </c>
      <c r="M538" s="21">
        <f t="shared" si="43"/>
        <v>0.47483221476510062</v>
      </c>
      <c r="N538" s="21"/>
      <c r="O538" s="21"/>
      <c r="P538" s="21"/>
      <c r="Q538" s="24"/>
      <c r="R538" s="24"/>
      <c r="Z538" s="23"/>
      <c r="AA538" s="25"/>
      <c r="AB538" s="25"/>
      <c r="AC538" s="20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>
        <v>0.39700000000000002</v>
      </c>
      <c r="G539">
        <v>0.28000000000000003</v>
      </c>
      <c r="H539">
        <v>0.33</v>
      </c>
      <c r="I539">
        <v>0.28299999999999997</v>
      </c>
      <c r="J539" s="23">
        <f t="shared" si="40"/>
        <v>0.68804159445407287</v>
      </c>
      <c r="K539" s="13">
        <f t="shared" si="41"/>
        <v>0.46434494195688231</v>
      </c>
      <c r="L539" s="4">
        <f t="shared" si="42"/>
        <v>0.62618595825426948</v>
      </c>
      <c r="M539" s="21">
        <f t="shared" si="43"/>
        <v>0.47483221476510062</v>
      </c>
      <c r="N539" s="21"/>
      <c r="O539" s="21"/>
      <c r="P539" s="21"/>
      <c r="Q539" s="24"/>
      <c r="R539" s="24"/>
      <c r="Z539" s="23"/>
      <c r="AA539" s="25"/>
      <c r="AB539" s="25"/>
      <c r="AC539" s="20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>
        <v>0.39700000000000002</v>
      </c>
      <c r="G540">
        <v>0.28000000000000003</v>
      </c>
      <c r="H540">
        <v>0.33</v>
      </c>
      <c r="I540">
        <v>0.28299999999999997</v>
      </c>
      <c r="J540" s="23">
        <f t="shared" si="40"/>
        <v>0.68804159445407287</v>
      </c>
      <c r="K540" s="13">
        <f t="shared" si="41"/>
        <v>0.46434494195688231</v>
      </c>
      <c r="L540" s="4">
        <f t="shared" si="42"/>
        <v>0.62618595825426948</v>
      </c>
      <c r="M540" s="21">
        <f t="shared" si="43"/>
        <v>0.47483221476510062</v>
      </c>
      <c r="N540" s="21"/>
      <c r="O540" s="21"/>
      <c r="P540" s="21"/>
      <c r="Q540" s="24"/>
      <c r="R540" s="24"/>
      <c r="Z540" s="23"/>
      <c r="AA540" s="25"/>
      <c r="AB540" s="25"/>
      <c r="AC540" s="20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>
        <v>0.39700000000000002</v>
      </c>
      <c r="G541">
        <v>0.28000000000000003</v>
      </c>
      <c r="H541">
        <v>0.33</v>
      </c>
      <c r="I541">
        <v>0.28299999999999997</v>
      </c>
      <c r="J541" s="23">
        <f t="shared" si="40"/>
        <v>0.68804159445407287</v>
      </c>
      <c r="K541" s="13">
        <f t="shared" si="41"/>
        <v>0.46434494195688231</v>
      </c>
      <c r="L541" s="4">
        <f t="shared" si="42"/>
        <v>0.62618595825426948</v>
      </c>
      <c r="M541" s="21">
        <f t="shared" si="43"/>
        <v>0.47483221476510062</v>
      </c>
      <c r="N541" s="21"/>
      <c r="O541" s="21"/>
      <c r="P541" s="21"/>
      <c r="Q541" s="24"/>
      <c r="R541" s="24"/>
      <c r="Z541" s="23"/>
      <c r="AA541" s="25"/>
      <c r="AB541" s="25"/>
      <c r="AC541" s="20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>
        <v>0.39700000000000002</v>
      </c>
      <c r="G542">
        <v>0.28000000000000003</v>
      </c>
      <c r="H542">
        <v>0.33</v>
      </c>
      <c r="I542">
        <v>0.28299999999999997</v>
      </c>
      <c r="J542" s="23">
        <f t="shared" si="40"/>
        <v>0.68804159445407287</v>
      </c>
      <c r="K542" s="13">
        <f t="shared" si="41"/>
        <v>0.46434494195688231</v>
      </c>
      <c r="L542" s="4">
        <f t="shared" si="42"/>
        <v>0.62618595825426948</v>
      </c>
      <c r="M542" s="21">
        <f t="shared" si="43"/>
        <v>0.47483221476510062</v>
      </c>
      <c r="N542" s="21"/>
      <c r="O542" s="21"/>
      <c r="P542" s="21"/>
      <c r="Q542" s="24"/>
      <c r="R542" s="24"/>
      <c r="Z542" s="23"/>
      <c r="AA542" s="25"/>
      <c r="AB542" s="25"/>
      <c r="AC542" s="20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>
        <v>0.39700000000000002</v>
      </c>
      <c r="G543">
        <v>0.28000000000000003</v>
      </c>
      <c r="H543">
        <v>0.33</v>
      </c>
      <c r="I543">
        <v>0.28299999999999997</v>
      </c>
      <c r="J543" s="23">
        <f t="shared" si="40"/>
        <v>0.68804159445407287</v>
      </c>
      <c r="K543" s="13">
        <f t="shared" si="41"/>
        <v>0.46434494195688231</v>
      </c>
      <c r="L543" s="4">
        <f t="shared" si="42"/>
        <v>0.62618595825426948</v>
      </c>
      <c r="M543" s="21">
        <f t="shared" si="43"/>
        <v>0.47483221476510062</v>
      </c>
      <c r="N543" s="21"/>
      <c r="O543" s="21"/>
      <c r="P543" s="21"/>
      <c r="Q543" s="24"/>
      <c r="R543" s="24"/>
      <c r="Z543" s="23"/>
      <c r="AA543" s="25"/>
      <c r="AB543" s="25"/>
      <c r="AC543" s="20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>
        <v>0.39700000000000002</v>
      </c>
      <c r="G544">
        <v>0.28000000000000003</v>
      </c>
      <c r="H544">
        <v>0.33</v>
      </c>
      <c r="I544">
        <v>0.28299999999999997</v>
      </c>
      <c r="J544" s="23">
        <f t="shared" si="40"/>
        <v>0.68804159445407287</v>
      </c>
      <c r="K544" s="13">
        <f t="shared" si="41"/>
        <v>0.46434494195688231</v>
      </c>
      <c r="L544" s="4">
        <f t="shared" si="42"/>
        <v>0.62618595825426948</v>
      </c>
      <c r="M544" s="21">
        <f t="shared" si="43"/>
        <v>0.47483221476510062</v>
      </c>
      <c r="N544" s="21"/>
      <c r="O544" s="21"/>
      <c r="P544" s="21"/>
      <c r="Q544" s="24"/>
      <c r="R544" s="24"/>
      <c r="Z544" s="23"/>
      <c r="AA544" s="25"/>
      <c r="AB544" s="25"/>
      <c r="AC544" s="20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>
        <v>0.39700000000000002</v>
      </c>
      <c r="G545">
        <v>0.28000000000000003</v>
      </c>
      <c r="H545">
        <v>0.33</v>
      </c>
      <c r="I545">
        <v>0.28299999999999997</v>
      </c>
      <c r="J545" s="23">
        <f t="shared" si="40"/>
        <v>0.68804159445407287</v>
      </c>
      <c r="K545" s="13">
        <f t="shared" si="41"/>
        <v>0.46434494195688231</v>
      </c>
      <c r="L545" s="4">
        <f t="shared" si="42"/>
        <v>0.62618595825426948</v>
      </c>
      <c r="M545" s="21">
        <f t="shared" si="43"/>
        <v>0.47483221476510062</v>
      </c>
      <c r="N545" s="21"/>
      <c r="O545" s="21"/>
      <c r="P545" s="21"/>
      <c r="Q545" s="24"/>
      <c r="R545" s="24"/>
      <c r="Z545" s="23"/>
      <c r="AA545" s="25"/>
      <c r="AB545" s="25"/>
      <c r="AC545" s="20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>
        <v>0.39700000000000002</v>
      </c>
      <c r="G546">
        <v>0.28000000000000003</v>
      </c>
      <c r="H546">
        <v>0.33</v>
      </c>
      <c r="I546">
        <v>0.28299999999999997</v>
      </c>
      <c r="J546" s="23">
        <f t="shared" si="40"/>
        <v>0.68804159445407287</v>
      </c>
      <c r="K546" s="13">
        <f t="shared" si="41"/>
        <v>0.46434494195688231</v>
      </c>
      <c r="L546" s="4">
        <f t="shared" si="42"/>
        <v>0.62618595825426948</v>
      </c>
      <c r="M546" s="21">
        <f t="shared" si="43"/>
        <v>0.47483221476510062</v>
      </c>
      <c r="N546" s="21"/>
      <c r="O546" s="21"/>
      <c r="P546" s="21"/>
      <c r="Q546" s="24"/>
      <c r="R546" s="24"/>
      <c r="Z546" s="23"/>
      <c r="AA546" s="25"/>
      <c r="AB546" s="25"/>
      <c r="AC546" s="20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>
        <v>0.39700000000000002</v>
      </c>
      <c r="G547">
        <v>0.28000000000000003</v>
      </c>
      <c r="H547">
        <v>0.33</v>
      </c>
      <c r="I547">
        <v>0.28299999999999997</v>
      </c>
      <c r="J547" s="23">
        <f t="shared" si="40"/>
        <v>0.68804159445407287</v>
      </c>
      <c r="K547" s="13">
        <f t="shared" si="41"/>
        <v>0.46434494195688231</v>
      </c>
      <c r="L547" s="4">
        <f t="shared" si="42"/>
        <v>0.62618595825426948</v>
      </c>
      <c r="M547" s="21">
        <f t="shared" si="43"/>
        <v>0.47483221476510062</v>
      </c>
      <c r="N547" s="21"/>
      <c r="O547" s="21"/>
      <c r="P547" s="21"/>
      <c r="Q547" s="24"/>
      <c r="R547" s="24"/>
      <c r="Z547" s="23"/>
      <c r="AA547" s="25"/>
      <c r="AB547" s="25"/>
      <c r="AC547" s="20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>
        <v>0.39700000000000002</v>
      </c>
      <c r="G548">
        <v>0.28000000000000003</v>
      </c>
      <c r="H548">
        <v>0.33</v>
      </c>
      <c r="I548">
        <v>0.28299999999999997</v>
      </c>
      <c r="J548" s="23">
        <f t="shared" si="40"/>
        <v>0.68804159445407287</v>
      </c>
      <c r="K548" s="13">
        <f t="shared" si="41"/>
        <v>0.46434494195688231</v>
      </c>
      <c r="L548" s="4">
        <f t="shared" si="42"/>
        <v>0.62618595825426948</v>
      </c>
      <c r="M548" s="21">
        <f t="shared" si="43"/>
        <v>0.47483221476510062</v>
      </c>
      <c r="N548" s="21"/>
      <c r="O548" s="21"/>
      <c r="P548" s="21"/>
      <c r="Q548" s="24"/>
      <c r="R548" s="24"/>
      <c r="Z548" s="23"/>
      <c r="AA548" s="25"/>
      <c r="AB548" s="25"/>
      <c r="AC548" s="20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>
        <v>0.39700000000000002</v>
      </c>
      <c r="G549">
        <v>0.28000000000000003</v>
      </c>
      <c r="H549">
        <v>0.33</v>
      </c>
      <c r="I549">
        <v>0.28299999999999997</v>
      </c>
      <c r="J549" s="23">
        <f t="shared" si="40"/>
        <v>0.68804159445407287</v>
      </c>
      <c r="K549" s="13">
        <f t="shared" si="41"/>
        <v>0.46434494195688231</v>
      </c>
      <c r="L549" s="4">
        <f t="shared" si="42"/>
        <v>0.62618595825426948</v>
      </c>
      <c r="M549" s="21">
        <f t="shared" si="43"/>
        <v>0.47483221476510062</v>
      </c>
      <c r="N549" s="21"/>
      <c r="O549" s="21"/>
      <c r="P549" s="21"/>
      <c r="Q549" s="24"/>
      <c r="R549" s="24"/>
      <c r="Z549" s="23"/>
      <c r="AA549" s="25"/>
      <c r="AB549" s="25"/>
      <c r="AC549" s="20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>
        <v>0.39700000000000002</v>
      </c>
      <c r="G550">
        <v>0.28000000000000003</v>
      </c>
      <c r="H550">
        <v>0.33</v>
      </c>
      <c r="I550">
        <v>0.28299999999999997</v>
      </c>
      <c r="J550" s="23">
        <f t="shared" si="40"/>
        <v>0.68804159445407287</v>
      </c>
      <c r="K550" s="13">
        <f t="shared" si="41"/>
        <v>0.46434494195688231</v>
      </c>
      <c r="L550" s="4">
        <f t="shared" si="42"/>
        <v>0.62618595825426948</v>
      </c>
      <c r="M550" s="21">
        <f t="shared" si="43"/>
        <v>0.47483221476510062</v>
      </c>
      <c r="N550" s="21"/>
      <c r="O550" s="21"/>
      <c r="P550" s="21"/>
      <c r="Q550" s="24"/>
      <c r="R550" s="24"/>
      <c r="Z550" s="23"/>
      <c r="AA550" s="25"/>
      <c r="AB550" s="25"/>
      <c r="AC550" s="20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>
        <v>0.39700000000000002</v>
      </c>
      <c r="G551">
        <v>0.28000000000000003</v>
      </c>
      <c r="H551">
        <v>0.33</v>
      </c>
      <c r="I551">
        <v>0.28299999999999997</v>
      </c>
      <c r="J551" s="23">
        <f t="shared" si="40"/>
        <v>0.68804159445407287</v>
      </c>
      <c r="K551" s="13">
        <f t="shared" si="41"/>
        <v>0.46434494195688231</v>
      </c>
      <c r="L551" s="4">
        <f t="shared" si="42"/>
        <v>0.62618595825426948</v>
      </c>
      <c r="M551" s="21">
        <f t="shared" si="43"/>
        <v>0.47483221476510062</v>
      </c>
      <c r="N551" s="21"/>
      <c r="O551" s="21"/>
      <c r="P551" s="21"/>
      <c r="Q551" s="24"/>
      <c r="R551" s="24"/>
      <c r="Z551" s="23"/>
      <c r="AA551" s="25"/>
      <c r="AB551" s="25"/>
      <c r="AC551" s="20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>
        <v>0.39700000000000002</v>
      </c>
      <c r="G552">
        <v>0.28000000000000003</v>
      </c>
      <c r="H552">
        <v>0.33</v>
      </c>
      <c r="I552">
        <v>0.28299999999999997</v>
      </c>
      <c r="J552" s="23">
        <f t="shared" si="40"/>
        <v>0.68804159445407287</v>
      </c>
      <c r="K552" s="13">
        <f t="shared" si="41"/>
        <v>0.46434494195688231</v>
      </c>
      <c r="L552" s="4">
        <f t="shared" si="42"/>
        <v>0.62618595825426948</v>
      </c>
      <c r="M552" s="21">
        <f t="shared" si="43"/>
        <v>0.47483221476510062</v>
      </c>
      <c r="N552" s="21"/>
      <c r="O552" s="21"/>
      <c r="P552" s="21"/>
      <c r="Q552" s="24"/>
      <c r="R552" s="24"/>
      <c r="Z552" s="23"/>
      <c r="AA552" s="25"/>
      <c r="AB552" s="25"/>
      <c r="AC552" s="20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>
        <v>0.39700000000000002</v>
      </c>
      <c r="G553">
        <v>0.28000000000000003</v>
      </c>
      <c r="H553">
        <v>0.33</v>
      </c>
      <c r="I553">
        <v>0.28299999999999997</v>
      </c>
      <c r="J553" s="23">
        <f t="shared" si="40"/>
        <v>0.68804159445407287</v>
      </c>
      <c r="K553" s="13">
        <f t="shared" si="41"/>
        <v>0.46434494195688231</v>
      </c>
      <c r="L553" s="4">
        <f t="shared" si="42"/>
        <v>0.62618595825426948</v>
      </c>
      <c r="M553" s="21">
        <f t="shared" si="43"/>
        <v>0.47483221476510062</v>
      </c>
      <c r="N553" s="21"/>
      <c r="O553" s="21"/>
      <c r="P553" s="21"/>
      <c r="Q553" s="24"/>
      <c r="R553" s="24"/>
      <c r="Z553" s="23"/>
      <c r="AA553" s="25"/>
      <c r="AB553" s="25"/>
      <c r="AC553" s="20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>
        <v>0.39700000000000002</v>
      </c>
      <c r="G554">
        <v>0.28000000000000003</v>
      </c>
      <c r="H554">
        <v>0.33</v>
      </c>
      <c r="I554">
        <v>0.28299999999999997</v>
      </c>
      <c r="J554" s="23">
        <f t="shared" si="40"/>
        <v>0.68804159445407287</v>
      </c>
      <c r="K554" s="13">
        <f t="shared" si="41"/>
        <v>0.46434494195688231</v>
      </c>
      <c r="L554" s="4">
        <f t="shared" si="42"/>
        <v>0.62618595825426948</v>
      </c>
      <c r="M554" s="21">
        <f t="shared" si="43"/>
        <v>0.47483221476510062</v>
      </c>
      <c r="N554" s="21"/>
      <c r="O554" s="21"/>
      <c r="P554" s="21"/>
      <c r="Q554" s="24"/>
      <c r="R554" s="24"/>
      <c r="Z554" s="23"/>
      <c r="AA554" s="25"/>
      <c r="AB554" s="25"/>
      <c r="AC554" s="20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>
        <v>0.39700000000000002</v>
      </c>
      <c r="G555">
        <v>0.28000000000000003</v>
      </c>
      <c r="H555">
        <v>0.33</v>
      </c>
      <c r="I555">
        <v>0.28299999999999997</v>
      </c>
      <c r="J555" s="23">
        <f t="shared" si="40"/>
        <v>0.68804159445407287</v>
      </c>
      <c r="K555" s="13">
        <f t="shared" si="41"/>
        <v>0.46434494195688231</v>
      </c>
      <c r="L555" s="4">
        <f t="shared" si="42"/>
        <v>0.62618595825426948</v>
      </c>
      <c r="M555" s="21">
        <f t="shared" si="43"/>
        <v>0.47483221476510062</v>
      </c>
      <c r="N555" s="21"/>
      <c r="O555" s="21"/>
      <c r="P555" s="21"/>
      <c r="Q555" s="24"/>
      <c r="R555" s="24"/>
      <c r="Z555" s="23"/>
      <c r="AA555" s="25"/>
      <c r="AB555" s="25"/>
      <c r="AC555" s="20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>
        <v>0.39700000000000002</v>
      </c>
      <c r="G556">
        <v>0.28000000000000003</v>
      </c>
      <c r="H556">
        <v>0.33</v>
      </c>
      <c r="I556">
        <v>0.28299999999999997</v>
      </c>
      <c r="J556" s="23">
        <f t="shared" si="40"/>
        <v>0.68804159445407287</v>
      </c>
      <c r="K556" s="13">
        <f t="shared" si="41"/>
        <v>0.46434494195688231</v>
      </c>
      <c r="L556" s="4">
        <f t="shared" si="42"/>
        <v>0.62618595825426948</v>
      </c>
      <c r="M556" s="21">
        <f t="shared" si="43"/>
        <v>0.47483221476510062</v>
      </c>
      <c r="N556" s="21"/>
      <c r="O556" s="21"/>
      <c r="P556" s="21"/>
      <c r="Q556" s="24"/>
      <c r="R556" s="24"/>
      <c r="Z556" s="23"/>
      <c r="AA556" s="25"/>
      <c r="AB556" s="25"/>
      <c r="AC556" s="20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>
        <v>0.39700000000000002</v>
      </c>
      <c r="G557">
        <v>0.28000000000000003</v>
      </c>
      <c r="H557">
        <v>0.33</v>
      </c>
      <c r="I557">
        <v>0.28299999999999997</v>
      </c>
      <c r="J557" s="23">
        <f t="shared" si="40"/>
        <v>0.68804159445407287</v>
      </c>
      <c r="K557" s="13">
        <f t="shared" si="41"/>
        <v>0.46434494195688231</v>
      </c>
      <c r="L557" s="4">
        <f t="shared" si="42"/>
        <v>0.62618595825426948</v>
      </c>
      <c r="M557" s="21">
        <f t="shared" si="43"/>
        <v>0.47483221476510062</v>
      </c>
      <c r="N557" s="21"/>
      <c r="O557" s="21"/>
      <c r="P557" s="21"/>
      <c r="Q557" s="24"/>
      <c r="R557" s="24"/>
      <c r="Z557" s="23"/>
      <c r="AA557" s="25"/>
      <c r="AB557" s="25"/>
      <c r="AC557" s="20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>
        <v>0.39700000000000002</v>
      </c>
      <c r="G558">
        <v>0.28000000000000003</v>
      </c>
      <c r="H558">
        <v>0.33</v>
      </c>
      <c r="I558">
        <v>0.28299999999999997</v>
      </c>
      <c r="J558" s="23">
        <f t="shared" si="40"/>
        <v>0.68804159445407287</v>
      </c>
      <c r="K558" s="13">
        <f t="shared" si="41"/>
        <v>0.46434494195688231</v>
      </c>
      <c r="L558" s="4">
        <f t="shared" si="42"/>
        <v>0.62618595825426948</v>
      </c>
      <c r="M558" s="21">
        <f t="shared" si="43"/>
        <v>0.47483221476510062</v>
      </c>
      <c r="N558" s="21"/>
      <c r="O558" s="21"/>
      <c r="P558" s="21"/>
      <c r="Q558" s="24"/>
      <c r="R558" s="24"/>
      <c r="Z558" s="23"/>
      <c r="AA558" s="25"/>
      <c r="AB558" s="25"/>
      <c r="AC558" s="20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>
        <v>0.39700000000000002</v>
      </c>
      <c r="G559">
        <v>0.28000000000000003</v>
      </c>
      <c r="H559">
        <v>0.33</v>
      </c>
      <c r="I559">
        <v>0.28299999999999997</v>
      </c>
      <c r="J559" s="23">
        <f t="shared" si="40"/>
        <v>0.68804159445407287</v>
      </c>
      <c r="K559" s="13">
        <f t="shared" si="41"/>
        <v>0.46434494195688231</v>
      </c>
      <c r="L559" s="4">
        <f t="shared" si="42"/>
        <v>0.62618595825426948</v>
      </c>
      <c r="M559" s="21">
        <f t="shared" si="43"/>
        <v>0.47483221476510062</v>
      </c>
      <c r="N559" s="21"/>
      <c r="O559" s="21"/>
      <c r="P559" s="21"/>
      <c r="Q559" s="24"/>
      <c r="R559" s="24"/>
      <c r="Z559" s="23"/>
      <c r="AA559" s="25"/>
      <c r="AB559" s="25"/>
      <c r="AC559" s="20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>
        <v>0.39700000000000002</v>
      </c>
      <c r="G560">
        <v>0.28000000000000003</v>
      </c>
      <c r="H560">
        <v>0.33</v>
      </c>
      <c r="I560">
        <v>0.28299999999999997</v>
      </c>
      <c r="J560" s="23">
        <f t="shared" si="40"/>
        <v>0.68804159445407287</v>
      </c>
      <c r="K560" s="13">
        <f t="shared" si="41"/>
        <v>0.46434494195688231</v>
      </c>
      <c r="L560" s="4">
        <f t="shared" si="42"/>
        <v>0.62618595825426948</v>
      </c>
      <c r="M560" s="21">
        <f t="shared" si="43"/>
        <v>0.47483221476510062</v>
      </c>
      <c r="N560" s="21"/>
      <c r="O560" s="21"/>
      <c r="P560" s="21"/>
      <c r="Q560" s="24"/>
      <c r="R560" s="24"/>
      <c r="Z560" s="23"/>
      <c r="AA560" s="25"/>
      <c r="AB560" s="25"/>
      <c r="AC560" s="20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>
        <v>0.39700000000000002</v>
      </c>
      <c r="G561">
        <v>0.28000000000000003</v>
      </c>
      <c r="H561">
        <v>0.33</v>
      </c>
      <c r="I561">
        <v>0.28299999999999997</v>
      </c>
      <c r="J561" s="23">
        <f t="shared" si="40"/>
        <v>0.68804159445407287</v>
      </c>
      <c r="K561" s="13">
        <f t="shared" si="41"/>
        <v>0.46434494195688231</v>
      </c>
      <c r="L561" s="4">
        <f t="shared" si="42"/>
        <v>0.62618595825426948</v>
      </c>
      <c r="M561" s="21">
        <f t="shared" si="43"/>
        <v>0.47483221476510062</v>
      </c>
      <c r="N561" s="21"/>
      <c r="O561" s="21"/>
      <c r="P561" s="21"/>
      <c r="Q561" s="24"/>
      <c r="R561" s="24"/>
      <c r="Z561" s="23"/>
      <c r="AA561" s="25"/>
      <c r="AB561" s="25"/>
      <c r="AC561" s="20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>
        <v>0.39700000000000002</v>
      </c>
      <c r="G562">
        <v>0.28000000000000003</v>
      </c>
      <c r="H562">
        <v>0.33</v>
      </c>
      <c r="I562">
        <v>0.28299999999999997</v>
      </c>
      <c r="J562" s="23">
        <f t="shared" si="40"/>
        <v>0.68804159445407287</v>
      </c>
      <c r="K562" s="13">
        <f t="shared" si="41"/>
        <v>0.46434494195688231</v>
      </c>
      <c r="L562" s="4">
        <f t="shared" si="42"/>
        <v>0.62618595825426948</v>
      </c>
      <c r="M562" s="21">
        <f t="shared" si="43"/>
        <v>0.47483221476510062</v>
      </c>
      <c r="N562" s="21"/>
      <c r="O562" s="21"/>
      <c r="P562" s="21"/>
      <c r="Q562" s="24"/>
      <c r="R562" s="24"/>
      <c r="Z562" s="23"/>
      <c r="AA562" s="25"/>
      <c r="AB562" s="25"/>
      <c r="AC562" s="20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>
        <v>0.39700000000000002</v>
      </c>
      <c r="G563">
        <v>0.28000000000000003</v>
      </c>
      <c r="H563">
        <v>0.33</v>
      </c>
      <c r="I563">
        <v>0.28399999999999997</v>
      </c>
      <c r="J563" s="23">
        <f t="shared" si="40"/>
        <v>0.68804159445407287</v>
      </c>
      <c r="K563" s="13">
        <f t="shared" si="41"/>
        <v>0.46434494195688231</v>
      </c>
      <c r="L563" s="4">
        <f t="shared" si="42"/>
        <v>0.62618595825426948</v>
      </c>
      <c r="M563" s="21">
        <f t="shared" si="43"/>
        <v>0.47651006711409394</v>
      </c>
      <c r="N563" s="21"/>
      <c r="O563" s="21"/>
      <c r="P563" s="21"/>
      <c r="Q563" s="24"/>
      <c r="R563" s="24"/>
      <c r="Z563" s="23"/>
      <c r="AA563" s="25"/>
      <c r="AB563" s="25"/>
      <c r="AC563" s="20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>
        <v>0.39700000000000002</v>
      </c>
      <c r="G564">
        <v>0.28000000000000003</v>
      </c>
      <c r="H564">
        <v>0.33</v>
      </c>
      <c r="I564">
        <v>0.28399999999999997</v>
      </c>
      <c r="J564" s="23">
        <f t="shared" si="40"/>
        <v>0.68804159445407287</v>
      </c>
      <c r="K564" s="13">
        <f t="shared" si="41"/>
        <v>0.46434494195688231</v>
      </c>
      <c r="L564" s="4">
        <f t="shared" si="42"/>
        <v>0.62618595825426948</v>
      </c>
      <c r="M564" s="21">
        <f t="shared" si="43"/>
        <v>0.47651006711409394</v>
      </c>
      <c r="N564" s="21"/>
      <c r="O564" s="21"/>
      <c r="P564" s="21"/>
      <c r="Q564" s="24"/>
      <c r="R564" s="24"/>
      <c r="Z564" s="23"/>
      <c r="AA564" s="25"/>
      <c r="AB564" s="25"/>
      <c r="AC564" s="20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>
        <v>0.39700000000000002</v>
      </c>
      <c r="G565">
        <v>0.28000000000000003</v>
      </c>
      <c r="H565">
        <v>0.33</v>
      </c>
      <c r="I565">
        <v>0.28399999999999997</v>
      </c>
      <c r="J565" s="23">
        <f t="shared" si="40"/>
        <v>0.68804159445407287</v>
      </c>
      <c r="K565" s="13">
        <f t="shared" si="41"/>
        <v>0.46434494195688231</v>
      </c>
      <c r="L565" s="4">
        <f t="shared" si="42"/>
        <v>0.62618595825426948</v>
      </c>
      <c r="M565" s="21">
        <f t="shared" si="43"/>
        <v>0.47651006711409394</v>
      </c>
      <c r="N565" s="21"/>
      <c r="O565" s="21"/>
      <c r="P565" s="21"/>
      <c r="Q565" s="24"/>
      <c r="R565" s="24"/>
      <c r="Z565" s="23"/>
      <c r="AA565" s="25"/>
      <c r="AB565" s="25"/>
      <c r="AC565" s="20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>
        <v>0.39700000000000002</v>
      </c>
      <c r="G566">
        <v>0.28000000000000003</v>
      </c>
      <c r="H566">
        <v>0.33</v>
      </c>
      <c r="I566">
        <v>0.28399999999999997</v>
      </c>
      <c r="J566" s="23">
        <f t="shared" si="40"/>
        <v>0.68804159445407287</v>
      </c>
      <c r="K566" s="13">
        <f t="shared" si="41"/>
        <v>0.46434494195688231</v>
      </c>
      <c r="L566" s="4">
        <f t="shared" si="42"/>
        <v>0.62618595825426948</v>
      </c>
      <c r="M566" s="21">
        <f t="shared" si="43"/>
        <v>0.47651006711409394</v>
      </c>
      <c r="N566" s="21"/>
      <c r="O566" s="21"/>
      <c r="P566" s="21"/>
      <c r="Q566" s="24"/>
      <c r="R566" s="24"/>
      <c r="Z566" s="23"/>
      <c r="AA566" s="25"/>
      <c r="AB566" s="25"/>
      <c r="AC566" s="20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>
        <v>0.39700000000000002</v>
      </c>
      <c r="G567">
        <v>0.28000000000000003</v>
      </c>
      <c r="H567">
        <v>0.33</v>
      </c>
      <c r="I567">
        <v>0.28399999999999997</v>
      </c>
      <c r="J567" s="23">
        <f t="shared" si="40"/>
        <v>0.68804159445407287</v>
      </c>
      <c r="K567" s="13">
        <f t="shared" si="41"/>
        <v>0.46434494195688231</v>
      </c>
      <c r="L567" s="4">
        <f t="shared" si="42"/>
        <v>0.62618595825426948</v>
      </c>
      <c r="M567" s="21">
        <f t="shared" si="43"/>
        <v>0.47651006711409394</v>
      </c>
      <c r="N567" s="21"/>
      <c r="O567" s="21"/>
      <c r="P567" s="21"/>
      <c r="Q567" s="24"/>
      <c r="R567" s="24"/>
      <c r="Z567" s="23"/>
      <c r="AA567" s="25"/>
      <c r="AB567" s="25"/>
      <c r="AC567" s="20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>
        <v>0.39700000000000002</v>
      </c>
      <c r="G568">
        <v>0.28000000000000003</v>
      </c>
      <c r="H568">
        <v>0.33</v>
      </c>
      <c r="I568">
        <v>0.28399999999999997</v>
      </c>
      <c r="J568" s="23">
        <f t="shared" si="40"/>
        <v>0.68804159445407287</v>
      </c>
      <c r="K568" s="13">
        <f t="shared" si="41"/>
        <v>0.46434494195688231</v>
      </c>
      <c r="L568" s="4">
        <f t="shared" si="42"/>
        <v>0.62618595825426948</v>
      </c>
      <c r="M568" s="21">
        <f t="shared" si="43"/>
        <v>0.47651006711409394</v>
      </c>
      <c r="N568" s="21"/>
      <c r="O568" s="21"/>
      <c r="P568" s="21"/>
      <c r="Q568" s="24"/>
      <c r="R568" s="24"/>
      <c r="Z568" s="23"/>
      <c r="AA568" s="25"/>
      <c r="AB568" s="25"/>
      <c r="AC568" s="20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>
        <v>0.39700000000000002</v>
      </c>
      <c r="G569">
        <v>0.28000000000000003</v>
      </c>
      <c r="H569">
        <v>0.33</v>
      </c>
      <c r="I569">
        <v>0.28399999999999997</v>
      </c>
      <c r="J569" s="23">
        <f t="shared" si="40"/>
        <v>0.68804159445407287</v>
      </c>
      <c r="K569" s="13">
        <f t="shared" si="41"/>
        <v>0.46434494195688231</v>
      </c>
      <c r="L569" s="4">
        <f t="shared" si="42"/>
        <v>0.62618595825426948</v>
      </c>
      <c r="M569" s="21">
        <f t="shared" si="43"/>
        <v>0.47651006711409394</v>
      </c>
      <c r="N569" s="21"/>
      <c r="O569" s="21"/>
      <c r="P569" s="21"/>
      <c r="Q569" s="24"/>
      <c r="R569" s="24"/>
      <c r="Z569" s="23"/>
      <c r="AA569" s="25"/>
      <c r="AB569" s="25"/>
      <c r="AC569" s="20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>
        <v>0.39700000000000002</v>
      </c>
      <c r="G570">
        <v>0.28000000000000003</v>
      </c>
      <c r="H570">
        <v>0.33</v>
      </c>
      <c r="I570">
        <v>0.28399999999999997</v>
      </c>
      <c r="J570" s="23">
        <f t="shared" si="40"/>
        <v>0.68804159445407287</v>
      </c>
      <c r="K570" s="13">
        <f t="shared" si="41"/>
        <v>0.46434494195688231</v>
      </c>
      <c r="L570" s="4">
        <f t="shared" si="42"/>
        <v>0.62618595825426948</v>
      </c>
      <c r="M570" s="21">
        <f t="shared" si="43"/>
        <v>0.47651006711409394</v>
      </c>
      <c r="N570" s="21"/>
      <c r="O570" s="21"/>
      <c r="P570" s="21"/>
      <c r="Q570" s="24"/>
      <c r="R570" s="24"/>
      <c r="Z570" s="23"/>
      <c r="AA570" s="25"/>
      <c r="AB570" s="25"/>
      <c r="AC570" s="20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>
        <v>0.39700000000000002</v>
      </c>
      <c r="G571">
        <v>0.28000000000000003</v>
      </c>
      <c r="H571">
        <v>0.33</v>
      </c>
      <c r="I571">
        <v>0.28399999999999997</v>
      </c>
      <c r="J571" s="23">
        <f t="shared" si="40"/>
        <v>0.68804159445407287</v>
      </c>
      <c r="K571" s="13">
        <f t="shared" si="41"/>
        <v>0.46434494195688231</v>
      </c>
      <c r="L571" s="4">
        <f t="shared" si="42"/>
        <v>0.62618595825426948</v>
      </c>
      <c r="M571" s="21">
        <f t="shared" si="43"/>
        <v>0.47651006711409394</v>
      </c>
      <c r="N571" s="21"/>
      <c r="O571" s="21"/>
      <c r="P571" s="21"/>
      <c r="Q571" s="24"/>
      <c r="R571" s="24"/>
      <c r="Z571" s="23"/>
      <c r="AA571" s="25"/>
      <c r="AB571" s="25"/>
      <c r="AC571" s="20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>
        <v>0.39700000000000002</v>
      </c>
      <c r="G572">
        <v>0.28000000000000003</v>
      </c>
      <c r="H572">
        <v>0.33</v>
      </c>
      <c r="I572">
        <v>0.28399999999999997</v>
      </c>
      <c r="J572" s="23">
        <f t="shared" si="40"/>
        <v>0.68804159445407287</v>
      </c>
      <c r="K572" s="13">
        <f t="shared" si="41"/>
        <v>0.46434494195688231</v>
      </c>
      <c r="L572" s="4">
        <f t="shared" si="42"/>
        <v>0.62618595825426948</v>
      </c>
      <c r="M572" s="21">
        <f t="shared" si="43"/>
        <v>0.47651006711409394</v>
      </c>
      <c r="N572" s="21"/>
      <c r="O572" s="21"/>
      <c r="P572" s="21"/>
      <c r="Q572" s="24"/>
      <c r="R572" s="24"/>
      <c r="Z572" s="23"/>
      <c r="AA572" s="25"/>
      <c r="AB572" s="25"/>
      <c r="AC572" s="20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>
        <v>0.39700000000000002</v>
      </c>
      <c r="G573">
        <v>0.28000000000000003</v>
      </c>
      <c r="H573">
        <v>0.33</v>
      </c>
      <c r="I573">
        <v>0.28399999999999997</v>
      </c>
      <c r="J573" s="23">
        <f t="shared" si="40"/>
        <v>0.68804159445407287</v>
      </c>
      <c r="K573" s="13">
        <f t="shared" si="41"/>
        <v>0.46434494195688231</v>
      </c>
      <c r="L573" s="4">
        <f t="shared" si="42"/>
        <v>0.62618595825426948</v>
      </c>
      <c r="M573" s="21">
        <f t="shared" si="43"/>
        <v>0.47651006711409394</v>
      </c>
      <c r="N573" s="21"/>
      <c r="O573" s="21"/>
      <c r="P573" s="21"/>
      <c r="Q573" s="24"/>
      <c r="R573" s="24"/>
      <c r="Z573" s="23"/>
      <c r="AA573" s="25"/>
      <c r="AB573" s="25"/>
      <c r="AC573" s="20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>
        <v>0.39700000000000002</v>
      </c>
      <c r="G574">
        <v>0.28000000000000003</v>
      </c>
      <c r="H574">
        <v>0.33</v>
      </c>
      <c r="I574">
        <v>0.28399999999999997</v>
      </c>
      <c r="J574" s="23">
        <f t="shared" si="40"/>
        <v>0.68804159445407287</v>
      </c>
      <c r="K574" s="13">
        <f t="shared" si="41"/>
        <v>0.46434494195688231</v>
      </c>
      <c r="L574" s="4">
        <f t="shared" si="42"/>
        <v>0.62618595825426948</v>
      </c>
      <c r="M574" s="21">
        <f t="shared" si="43"/>
        <v>0.47651006711409394</v>
      </c>
      <c r="N574" s="21"/>
      <c r="O574" s="21"/>
      <c r="P574" s="21"/>
      <c r="Q574" s="24"/>
      <c r="R574" s="24"/>
      <c r="Z574" s="23"/>
      <c r="AA574" s="25"/>
      <c r="AB574" s="25"/>
      <c r="AC574" s="20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>
        <v>0.39700000000000002</v>
      </c>
      <c r="G575">
        <v>0.28000000000000003</v>
      </c>
      <c r="H575">
        <v>0.33</v>
      </c>
      <c r="I575">
        <v>0.28399999999999997</v>
      </c>
      <c r="J575" s="23">
        <f t="shared" si="40"/>
        <v>0.68804159445407287</v>
      </c>
      <c r="K575" s="13">
        <f t="shared" si="41"/>
        <v>0.46434494195688231</v>
      </c>
      <c r="L575" s="4">
        <f t="shared" si="42"/>
        <v>0.62618595825426948</v>
      </c>
      <c r="M575" s="21">
        <f t="shared" si="43"/>
        <v>0.47651006711409394</v>
      </c>
      <c r="N575" s="21"/>
      <c r="O575" s="21"/>
      <c r="P575" s="21"/>
      <c r="Q575" s="24"/>
      <c r="R575" s="24"/>
      <c r="Z575" s="23"/>
      <c r="AA575" s="25"/>
      <c r="AB575" s="25"/>
      <c r="AC575" s="20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>
        <v>0.39700000000000002</v>
      </c>
      <c r="G576">
        <v>0.28000000000000003</v>
      </c>
      <c r="H576">
        <v>0.33</v>
      </c>
      <c r="I576">
        <v>0.28399999999999997</v>
      </c>
      <c r="J576" s="23">
        <f t="shared" si="40"/>
        <v>0.68804159445407287</v>
      </c>
      <c r="K576" s="13">
        <f t="shared" si="41"/>
        <v>0.46434494195688231</v>
      </c>
      <c r="L576" s="4">
        <f t="shared" si="42"/>
        <v>0.62618595825426948</v>
      </c>
      <c r="M576" s="21">
        <f t="shared" si="43"/>
        <v>0.47651006711409394</v>
      </c>
      <c r="N576" s="21"/>
      <c r="O576" s="21"/>
      <c r="P576" s="21"/>
      <c r="Q576" s="24"/>
      <c r="R576" s="24"/>
      <c r="Z576" s="23"/>
      <c r="AA576" s="25"/>
      <c r="AB576" s="25"/>
      <c r="AC576" s="20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>
        <v>0.39700000000000002</v>
      </c>
      <c r="G577">
        <v>0.28000000000000003</v>
      </c>
      <c r="H577">
        <v>0.33</v>
      </c>
      <c r="I577">
        <v>0.28399999999999997</v>
      </c>
      <c r="J577" s="23">
        <f t="shared" si="40"/>
        <v>0.68804159445407287</v>
      </c>
      <c r="K577" s="13">
        <f t="shared" si="41"/>
        <v>0.46434494195688231</v>
      </c>
      <c r="L577" s="4">
        <f t="shared" si="42"/>
        <v>0.62618595825426948</v>
      </c>
      <c r="M577" s="21">
        <f t="shared" si="43"/>
        <v>0.47651006711409394</v>
      </c>
      <c r="N577" s="21"/>
      <c r="O577" s="21"/>
      <c r="P577" s="21"/>
      <c r="Q577" s="24"/>
      <c r="R577" s="24"/>
      <c r="Z577" s="23"/>
      <c r="AA577" s="25"/>
      <c r="AB577" s="25"/>
      <c r="AC577" s="20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>
        <v>0.39700000000000002</v>
      </c>
      <c r="G578">
        <v>0.28000000000000003</v>
      </c>
      <c r="H578">
        <v>0.33</v>
      </c>
      <c r="I578">
        <v>0.28399999999999997</v>
      </c>
      <c r="J578" s="23">
        <f t="shared" si="40"/>
        <v>0.68804159445407287</v>
      </c>
      <c r="K578" s="13">
        <f t="shared" si="41"/>
        <v>0.46434494195688231</v>
      </c>
      <c r="L578" s="4">
        <f t="shared" si="42"/>
        <v>0.62618595825426948</v>
      </c>
      <c r="M578" s="21">
        <f t="shared" si="43"/>
        <v>0.47651006711409394</v>
      </c>
      <c r="N578" s="21"/>
      <c r="O578" s="21"/>
      <c r="P578" s="21"/>
      <c r="Q578" s="24"/>
      <c r="R578" s="24"/>
      <c r="Z578" s="23"/>
      <c r="AA578" s="25"/>
      <c r="AB578" s="25"/>
      <c r="AC578" s="20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>
        <v>0.39700000000000002</v>
      </c>
      <c r="G579">
        <v>0.28000000000000003</v>
      </c>
      <c r="H579">
        <v>0.33</v>
      </c>
      <c r="I579">
        <v>0.28399999999999997</v>
      </c>
      <c r="J579" s="23">
        <f t="shared" si="40"/>
        <v>0.68804159445407287</v>
      </c>
      <c r="K579" s="13">
        <f t="shared" si="41"/>
        <v>0.46434494195688231</v>
      </c>
      <c r="L579" s="4">
        <f t="shared" si="42"/>
        <v>0.62618595825426948</v>
      </c>
      <c r="M579" s="21">
        <f t="shared" si="43"/>
        <v>0.47651006711409394</v>
      </c>
      <c r="N579" s="21"/>
      <c r="O579" s="21"/>
      <c r="P579" s="21"/>
      <c r="Q579" s="24"/>
      <c r="R579" s="24"/>
      <c r="Z579" s="23"/>
      <c r="AA579" s="25"/>
      <c r="AB579" s="25"/>
      <c r="AC579" s="20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>
        <v>0.39700000000000002</v>
      </c>
      <c r="G580">
        <v>0.28000000000000003</v>
      </c>
      <c r="H580">
        <v>0.33</v>
      </c>
      <c r="I580">
        <v>0.28399999999999997</v>
      </c>
      <c r="J580" s="23">
        <f t="shared" si="40"/>
        <v>0.68804159445407287</v>
      </c>
      <c r="K580" s="13">
        <f t="shared" si="41"/>
        <v>0.46434494195688231</v>
      </c>
      <c r="L580" s="4">
        <f t="shared" si="42"/>
        <v>0.62618595825426948</v>
      </c>
      <c r="M580" s="21">
        <f t="shared" si="43"/>
        <v>0.47651006711409394</v>
      </c>
      <c r="N580" s="21"/>
      <c r="O580" s="21"/>
      <c r="P580" s="21"/>
      <c r="Q580" s="24"/>
      <c r="R580" s="24"/>
      <c r="Z580" s="23"/>
      <c r="AA580" s="25"/>
      <c r="AB580" s="25"/>
      <c r="AC580" s="20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>
        <v>0.39700000000000002</v>
      </c>
      <c r="G581">
        <v>0.28000000000000003</v>
      </c>
      <c r="H581">
        <v>0.33</v>
      </c>
      <c r="I581">
        <v>0.28399999999999997</v>
      </c>
      <c r="J581" s="23">
        <f t="shared" ref="J581:J644" si="45">F581/0.577</f>
        <v>0.68804159445407287</v>
      </c>
      <c r="K581" s="13">
        <f t="shared" ref="K581:K644" si="46">G581/0.603</f>
        <v>0.46434494195688231</v>
      </c>
      <c r="L581" s="4">
        <f t="shared" ref="L581:L644" si="47">H581/0.527</f>
        <v>0.62618595825426948</v>
      </c>
      <c r="M581" s="21">
        <f t="shared" ref="M581:M644" si="48">I581/0.596</f>
        <v>0.47651006711409394</v>
      </c>
      <c r="N581" s="21"/>
      <c r="O581" s="21"/>
      <c r="P581" s="21"/>
      <c r="Q581" s="24"/>
      <c r="R581" s="24"/>
      <c r="Z581" s="23"/>
      <c r="AA581" s="25"/>
      <c r="AB581" s="25"/>
      <c r="AC581" s="20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>
        <v>0.39700000000000002</v>
      </c>
      <c r="G582">
        <v>0.28000000000000003</v>
      </c>
      <c r="H582">
        <v>0.33</v>
      </c>
      <c r="I582">
        <v>0.28399999999999997</v>
      </c>
      <c r="J582" s="23">
        <f t="shared" si="45"/>
        <v>0.68804159445407287</v>
      </c>
      <c r="K582" s="13">
        <f t="shared" si="46"/>
        <v>0.46434494195688231</v>
      </c>
      <c r="L582" s="4">
        <f t="shared" si="47"/>
        <v>0.62618595825426948</v>
      </c>
      <c r="M582" s="21">
        <f t="shared" si="48"/>
        <v>0.47651006711409394</v>
      </c>
      <c r="N582" s="21"/>
      <c r="O582" s="21"/>
      <c r="P582" s="21"/>
      <c r="Q582" s="24"/>
      <c r="R582" s="24"/>
      <c r="Z582" s="23"/>
      <c r="AA582" s="25"/>
      <c r="AB582" s="25"/>
      <c r="AC582" s="20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>
        <v>0.39700000000000002</v>
      </c>
      <c r="G583">
        <v>0.28000000000000003</v>
      </c>
      <c r="H583">
        <v>0.33</v>
      </c>
      <c r="I583">
        <v>0.28399999999999997</v>
      </c>
      <c r="J583" s="23">
        <f t="shared" si="45"/>
        <v>0.68804159445407287</v>
      </c>
      <c r="K583" s="13">
        <f t="shared" si="46"/>
        <v>0.46434494195688231</v>
      </c>
      <c r="L583" s="4">
        <f t="shared" si="47"/>
        <v>0.62618595825426948</v>
      </c>
      <c r="M583" s="21">
        <f t="shared" si="48"/>
        <v>0.47651006711409394</v>
      </c>
      <c r="N583" s="21"/>
      <c r="O583" s="21"/>
      <c r="P583" s="21"/>
      <c r="Q583" s="24"/>
      <c r="R583" s="24"/>
      <c r="Z583" s="23"/>
      <c r="AA583" s="25"/>
      <c r="AB583" s="25"/>
      <c r="AC583" s="20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>
        <v>0.39700000000000002</v>
      </c>
      <c r="G584">
        <v>0.28000000000000003</v>
      </c>
      <c r="H584">
        <v>0.33</v>
      </c>
      <c r="I584">
        <v>0.28399999999999997</v>
      </c>
      <c r="J584" s="23">
        <f t="shared" si="45"/>
        <v>0.68804159445407287</v>
      </c>
      <c r="K584" s="13">
        <f t="shared" si="46"/>
        <v>0.46434494195688231</v>
      </c>
      <c r="L584" s="4">
        <f t="shared" si="47"/>
        <v>0.62618595825426948</v>
      </c>
      <c r="M584" s="21">
        <f t="shared" si="48"/>
        <v>0.47651006711409394</v>
      </c>
      <c r="N584" s="21"/>
      <c r="O584" s="21"/>
      <c r="P584" s="21"/>
      <c r="Q584" s="24"/>
      <c r="R584" s="24"/>
      <c r="Z584" s="23"/>
      <c r="AA584" s="25"/>
      <c r="AB584" s="25"/>
      <c r="AC584" s="20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>
        <v>0.39700000000000002</v>
      </c>
      <c r="G585">
        <v>0.28000000000000003</v>
      </c>
      <c r="H585">
        <v>0.33</v>
      </c>
      <c r="I585">
        <v>0.28399999999999997</v>
      </c>
      <c r="J585" s="23">
        <f t="shared" si="45"/>
        <v>0.68804159445407287</v>
      </c>
      <c r="K585" s="13">
        <f t="shared" si="46"/>
        <v>0.46434494195688231</v>
      </c>
      <c r="L585" s="4">
        <f t="shared" si="47"/>
        <v>0.62618595825426948</v>
      </c>
      <c r="M585" s="21">
        <f t="shared" si="48"/>
        <v>0.47651006711409394</v>
      </c>
      <c r="N585" s="21"/>
      <c r="O585" s="21"/>
      <c r="P585" s="21"/>
      <c r="Q585" s="24"/>
      <c r="R585" s="24"/>
      <c r="Z585" s="23"/>
      <c r="AA585" s="25"/>
      <c r="AB585" s="25"/>
      <c r="AC585" s="20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>
        <v>0.39700000000000002</v>
      </c>
      <c r="G586">
        <v>0.28000000000000003</v>
      </c>
      <c r="H586">
        <v>0.33</v>
      </c>
      <c r="I586">
        <v>0.28399999999999997</v>
      </c>
      <c r="J586" s="23">
        <f t="shared" si="45"/>
        <v>0.68804159445407287</v>
      </c>
      <c r="K586" s="13">
        <f t="shared" si="46"/>
        <v>0.46434494195688231</v>
      </c>
      <c r="L586" s="4">
        <f t="shared" si="47"/>
        <v>0.62618595825426948</v>
      </c>
      <c r="M586" s="21">
        <f t="shared" si="48"/>
        <v>0.47651006711409394</v>
      </c>
      <c r="N586" s="21"/>
      <c r="O586" s="21"/>
      <c r="P586" s="21"/>
      <c r="Q586" s="24"/>
      <c r="R586" s="24"/>
      <c r="Z586" s="23"/>
      <c r="AA586" s="25"/>
      <c r="AB586" s="25"/>
      <c r="AC586" s="20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>
        <v>0.39700000000000002</v>
      </c>
      <c r="G587">
        <v>0.28000000000000003</v>
      </c>
      <c r="H587">
        <v>0.33</v>
      </c>
      <c r="I587">
        <v>0.28399999999999997</v>
      </c>
      <c r="J587" s="23">
        <f t="shared" si="45"/>
        <v>0.68804159445407287</v>
      </c>
      <c r="K587" s="13">
        <f t="shared" si="46"/>
        <v>0.46434494195688231</v>
      </c>
      <c r="L587" s="4">
        <f t="shared" si="47"/>
        <v>0.62618595825426948</v>
      </c>
      <c r="M587" s="21">
        <f t="shared" si="48"/>
        <v>0.47651006711409394</v>
      </c>
      <c r="N587" s="21"/>
      <c r="O587" s="21"/>
      <c r="P587" s="21"/>
      <c r="Q587" s="24"/>
      <c r="R587" s="24"/>
      <c r="Z587" s="23"/>
      <c r="AA587" s="25"/>
      <c r="AB587" s="25"/>
      <c r="AC587" s="20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>
        <v>0.39700000000000002</v>
      </c>
      <c r="G588">
        <v>0.28000000000000003</v>
      </c>
      <c r="H588">
        <v>0.33</v>
      </c>
      <c r="I588">
        <v>0.28399999999999997</v>
      </c>
      <c r="J588" s="23">
        <f t="shared" si="45"/>
        <v>0.68804159445407287</v>
      </c>
      <c r="K588" s="13">
        <f t="shared" si="46"/>
        <v>0.46434494195688231</v>
      </c>
      <c r="L588" s="4">
        <f t="shared" si="47"/>
        <v>0.62618595825426948</v>
      </c>
      <c r="M588" s="21">
        <f t="shared" si="48"/>
        <v>0.47651006711409394</v>
      </c>
      <c r="N588" s="21"/>
      <c r="O588" s="21"/>
      <c r="P588" s="21"/>
      <c r="Q588" s="24"/>
      <c r="R588" s="24"/>
      <c r="Z588" s="23"/>
      <c r="AA588" s="25"/>
      <c r="AB588" s="25"/>
      <c r="AC588" s="20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>
        <v>0.39700000000000002</v>
      </c>
      <c r="G589">
        <v>0.28000000000000003</v>
      </c>
      <c r="H589">
        <v>0.33</v>
      </c>
      <c r="I589">
        <v>0.28399999999999997</v>
      </c>
      <c r="J589" s="23">
        <f t="shared" si="45"/>
        <v>0.68804159445407287</v>
      </c>
      <c r="K589" s="13">
        <f t="shared" si="46"/>
        <v>0.46434494195688231</v>
      </c>
      <c r="L589" s="4">
        <f t="shared" si="47"/>
        <v>0.62618595825426948</v>
      </c>
      <c r="M589" s="21">
        <f t="shared" si="48"/>
        <v>0.47651006711409394</v>
      </c>
      <c r="N589" s="21"/>
      <c r="O589" s="21"/>
      <c r="P589" s="21"/>
      <c r="Q589" s="24"/>
      <c r="R589" s="24"/>
      <c r="Z589" s="23"/>
      <c r="AA589" s="25"/>
      <c r="AB589" s="25"/>
      <c r="AC589" s="20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>
        <v>0.39700000000000002</v>
      </c>
      <c r="G590">
        <v>0.28000000000000003</v>
      </c>
      <c r="H590">
        <v>0.33</v>
      </c>
      <c r="I590">
        <v>0.28399999999999997</v>
      </c>
      <c r="J590" s="23">
        <f t="shared" si="45"/>
        <v>0.68804159445407287</v>
      </c>
      <c r="K590" s="13">
        <f t="shared" si="46"/>
        <v>0.46434494195688231</v>
      </c>
      <c r="L590" s="4">
        <f t="shared" si="47"/>
        <v>0.62618595825426948</v>
      </c>
      <c r="M590" s="21">
        <f t="shared" si="48"/>
        <v>0.47651006711409394</v>
      </c>
      <c r="N590" s="21"/>
      <c r="O590" s="21"/>
      <c r="P590" s="21"/>
      <c r="Q590" s="24"/>
      <c r="R590" s="24"/>
      <c r="Z590" s="23"/>
      <c r="AA590" s="25"/>
      <c r="AB590" s="25"/>
      <c r="AC590" s="20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>
        <v>0.39700000000000002</v>
      </c>
      <c r="G591">
        <v>0.28000000000000003</v>
      </c>
      <c r="H591">
        <v>0.33</v>
      </c>
      <c r="I591">
        <v>0.28399999999999997</v>
      </c>
      <c r="J591" s="23">
        <f t="shared" si="45"/>
        <v>0.68804159445407287</v>
      </c>
      <c r="K591" s="13">
        <f t="shared" si="46"/>
        <v>0.46434494195688231</v>
      </c>
      <c r="L591" s="4">
        <f t="shared" si="47"/>
        <v>0.62618595825426948</v>
      </c>
      <c r="M591" s="21">
        <f t="shared" si="48"/>
        <v>0.47651006711409394</v>
      </c>
      <c r="N591" s="21"/>
      <c r="O591" s="21"/>
      <c r="P591" s="21"/>
      <c r="Q591" s="24"/>
      <c r="R591" s="24"/>
      <c r="Z591" s="23"/>
      <c r="AA591" s="25"/>
      <c r="AB591" s="25"/>
      <c r="AC591" s="20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>
        <v>0.39700000000000002</v>
      </c>
      <c r="G592">
        <v>0.28000000000000003</v>
      </c>
      <c r="H592">
        <v>0.33</v>
      </c>
      <c r="I592">
        <v>0.28399999999999997</v>
      </c>
      <c r="J592" s="23">
        <f t="shared" si="45"/>
        <v>0.68804159445407287</v>
      </c>
      <c r="K592" s="13">
        <f t="shared" si="46"/>
        <v>0.46434494195688231</v>
      </c>
      <c r="L592" s="4">
        <f t="shared" si="47"/>
        <v>0.62618595825426948</v>
      </c>
      <c r="M592" s="21">
        <f t="shared" si="48"/>
        <v>0.47651006711409394</v>
      </c>
      <c r="N592" s="21"/>
      <c r="O592" s="21"/>
      <c r="P592" s="21"/>
      <c r="Q592" s="24"/>
      <c r="R592" s="24"/>
      <c r="Z592" s="23"/>
      <c r="AA592" s="25"/>
      <c r="AB592" s="25"/>
      <c r="AC592" s="20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>
        <v>0.39700000000000002</v>
      </c>
      <c r="G593">
        <v>0.28000000000000003</v>
      </c>
      <c r="H593">
        <v>0.33</v>
      </c>
      <c r="I593">
        <v>0.28399999999999997</v>
      </c>
      <c r="J593" s="23">
        <f t="shared" si="45"/>
        <v>0.68804159445407287</v>
      </c>
      <c r="K593" s="13">
        <f t="shared" si="46"/>
        <v>0.46434494195688231</v>
      </c>
      <c r="L593" s="4">
        <f t="shared" si="47"/>
        <v>0.62618595825426948</v>
      </c>
      <c r="M593" s="21">
        <f t="shared" si="48"/>
        <v>0.47651006711409394</v>
      </c>
      <c r="N593" s="21"/>
      <c r="O593" s="21"/>
      <c r="P593" s="21"/>
      <c r="Q593" s="24"/>
      <c r="R593" s="24"/>
      <c r="Z593" s="23"/>
      <c r="AA593" s="25"/>
      <c r="AB593" s="25"/>
      <c r="AC593" s="20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>
        <v>0.39700000000000002</v>
      </c>
      <c r="G594">
        <v>0.28000000000000003</v>
      </c>
      <c r="H594">
        <v>0.33</v>
      </c>
      <c r="I594">
        <v>0.28399999999999997</v>
      </c>
      <c r="J594" s="23">
        <f t="shared" si="45"/>
        <v>0.68804159445407287</v>
      </c>
      <c r="K594" s="13">
        <f t="shared" si="46"/>
        <v>0.46434494195688231</v>
      </c>
      <c r="L594" s="4">
        <f t="shared" si="47"/>
        <v>0.62618595825426948</v>
      </c>
      <c r="M594" s="21">
        <f t="shared" si="48"/>
        <v>0.47651006711409394</v>
      </c>
      <c r="N594" s="21"/>
      <c r="O594" s="21"/>
      <c r="P594" s="21"/>
      <c r="Q594" s="24"/>
      <c r="R594" s="24"/>
      <c r="Z594" s="23"/>
      <c r="AA594" s="25"/>
      <c r="AB594" s="25"/>
      <c r="AC594" s="20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>
        <v>0.39700000000000002</v>
      </c>
      <c r="G595">
        <v>0.28000000000000003</v>
      </c>
      <c r="H595">
        <v>0.33</v>
      </c>
      <c r="I595">
        <v>0.28399999999999997</v>
      </c>
      <c r="J595" s="23">
        <f t="shared" si="45"/>
        <v>0.68804159445407287</v>
      </c>
      <c r="K595" s="13">
        <f t="shared" si="46"/>
        <v>0.46434494195688231</v>
      </c>
      <c r="L595" s="4">
        <f t="shared" si="47"/>
        <v>0.62618595825426948</v>
      </c>
      <c r="M595" s="21">
        <f t="shared" si="48"/>
        <v>0.47651006711409394</v>
      </c>
      <c r="N595" s="21"/>
      <c r="O595" s="21"/>
      <c r="P595" s="21"/>
      <c r="Q595" s="24"/>
      <c r="R595" s="24"/>
      <c r="Z595" s="23"/>
      <c r="AA595" s="25"/>
      <c r="AB595" s="25"/>
      <c r="AC595" s="20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>
        <v>0.39700000000000002</v>
      </c>
      <c r="G596">
        <v>0.28000000000000003</v>
      </c>
      <c r="H596">
        <v>0.33</v>
      </c>
      <c r="I596">
        <v>0.28399999999999997</v>
      </c>
      <c r="J596" s="23">
        <f t="shared" si="45"/>
        <v>0.68804159445407287</v>
      </c>
      <c r="K596" s="13">
        <f t="shared" si="46"/>
        <v>0.46434494195688231</v>
      </c>
      <c r="L596" s="4">
        <f t="shared" si="47"/>
        <v>0.62618595825426948</v>
      </c>
      <c r="M596" s="21">
        <f t="shared" si="48"/>
        <v>0.47651006711409394</v>
      </c>
      <c r="N596" s="21"/>
      <c r="O596" s="21"/>
      <c r="P596" s="21"/>
      <c r="Q596" s="24"/>
      <c r="R596" s="24"/>
      <c r="Z596" s="23"/>
      <c r="AA596" s="25"/>
      <c r="AB596" s="25"/>
      <c r="AC596" s="20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>
        <v>0.39700000000000002</v>
      </c>
      <c r="G597">
        <v>0.28000000000000003</v>
      </c>
      <c r="H597">
        <v>0.33</v>
      </c>
      <c r="I597">
        <v>0.28399999999999997</v>
      </c>
      <c r="J597" s="23">
        <f t="shared" si="45"/>
        <v>0.68804159445407287</v>
      </c>
      <c r="K597" s="13">
        <f t="shared" si="46"/>
        <v>0.46434494195688231</v>
      </c>
      <c r="L597" s="4">
        <f t="shared" si="47"/>
        <v>0.62618595825426948</v>
      </c>
      <c r="M597" s="21">
        <f t="shared" si="48"/>
        <v>0.47651006711409394</v>
      </c>
      <c r="N597" s="21"/>
      <c r="O597" s="21"/>
      <c r="P597" s="21"/>
      <c r="Q597" s="24"/>
      <c r="R597" s="24"/>
      <c r="Z597" s="23"/>
      <c r="AA597" s="25"/>
      <c r="AB597" s="25"/>
      <c r="AC597" s="20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>
        <v>0.39700000000000002</v>
      </c>
      <c r="G598">
        <v>0.28000000000000003</v>
      </c>
      <c r="H598">
        <v>0.33</v>
      </c>
      <c r="I598">
        <v>0.28399999999999997</v>
      </c>
      <c r="J598" s="23">
        <f t="shared" si="45"/>
        <v>0.68804159445407287</v>
      </c>
      <c r="K598" s="13">
        <f t="shared" si="46"/>
        <v>0.46434494195688231</v>
      </c>
      <c r="L598" s="4">
        <f t="shared" si="47"/>
        <v>0.62618595825426948</v>
      </c>
      <c r="M598" s="21">
        <f t="shared" si="48"/>
        <v>0.47651006711409394</v>
      </c>
      <c r="N598" s="21"/>
      <c r="O598" s="21"/>
      <c r="P598" s="21"/>
      <c r="Q598" s="24"/>
      <c r="R598" s="24"/>
      <c r="Z598" s="23"/>
      <c r="AA598" s="25"/>
      <c r="AB598" s="25"/>
      <c r="AC598" s="20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>
        <v>0.39700000000000002</v>
      </c>
      <c r="G599">
        <v>0.28000000000000003</v>
      </c>
      <c r="H599">
        <v>0.33</v>
      </c>
      <c r="I599">
        <v>0.28399999999999997</v>
      </c>
      <c r="J599" s="23">
        <f t="shared" si="45"/>
        <v>0.68804159445407287</v>
      </c>
      <c r="K599" s="13">
        <f t="shared" si="46"/>
        <v>0.46434494195688231</v>
      </c>
      <c r="L599" s="4">
        <f t="shared" si="47"/>
        <v>0.62618595825426948</v>
      </c>
      <c r="M599" s="21">
        <f t="shared" si="48"/>
        <v>0.47651006711409394</v>
      </c>
      <c r="N599" s="21"/>
      <c r="O599" s="21"/>
      <c r="P599" s="21"/>
      <c r="Q599" s="24"/>
      <c r="R599" s="24"/>
      <c r="Z599" s="23"/>
      <c r="AA599" s="25"/>
      <c r="AB599" s="25"/>
      <c r="AC599" s="20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>
        <v>0.39700000000000002</v>
      </c>
      <c r="G600">
        <v>0.28000000000000003</v>
      </c>
      <c r="H600">
        <v>0.33</v>
      </c>
      <c r="I600">
        <v>0.28399999999999997</v>
      </c>
      <c r="J600" s="23">
        <f t="shared" si="45"/>
        <v>0.68804159445407287</v>
      </c>
      <c r="K600" s="13">
        <f t="shared" si="46"/>
        <v>0.46434494195688231</v>
      </c>
      <c r="L600" s="4">
        <f t="shared" si="47"/>
        <v>0.62618595825426948</v>
      </c>
      <c r="M600" s="21">
        <f t="shared" si="48"/>
        <v>0.47651006711409394</v>
      </c>
      <c r="N600" s="21"/>
      <c r="O600" s="21"/>
      <c r="P600" s="21"/>
      <c r="Q600" s="24"/>
      <c r="R600" s="24"/>
      <c r="Z600" s="23"/>
      <c r="AA600" s="25"/>
      <c r="AB600" s="25"/>
      <c r="AC600" s="20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>
        <v>0.39700000000000002</v>
      </c>
      <c r="G601">
        <v>0.28000000000000003</v>
      </c>
      <c r="H601">
        <v>0.33</v>
      </c>
      <c r="I601">
        <v>0.28399999999999997</v>
      </c>
      <c r="J601" s="23">
        <f t="shared" si="45"/>
        <v>0.68804159445407287</v>
      </c>
      <c r="K601" s="13">
        <f t="shared" si="46"/>
        <v>0.46434494195688231</v>
      </c>
      <c r="L601" s="4">
        <f t="shared" si="47"/>
        <v>0.62618595825426948</v>
      </c>
      <c r="M601" s="21">
        <f t="shared" si="48"/>
        <v>0.47651006711409394</v>
      </c>
      <c r="N601" s="21"/>
      <c r="O601" s="21"/>
      <c r="P601" s="21"/>
      <c r="Q601" s="24"/>
      <c r="R601" s="24"/>
      <c r="Z601" s="23"/>
      <c r="AA601" s="25"/>
      <c r="AB601" s="25"/>
      <c r="AC601" s="20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>
        <v>0.39700000000000002</v>
      </c>
      <c r="G602">
        <v>0.28000000000000003</v>
      </c>
      <c r="H602">
        <v>0.33</v>
      </c>
      <c r="I602">
        <v>0.28399999999999997</v>
      </c>
      <c r="J602" s="23">
        <f t="shared" si="45"/>
        <v>0.68804159445407287</v>
      </c>
      <c r="K602" s="13">
        <f t="shared" si="46"/>
        <v>0.46434494195688231</v>
      </c>
      <c r="L602" s="4">
        <f t="shared" si="47"/>
        <v>0.62618595825426948</v>
      </c>
      <c r="M602" s="21">
        <f t="shared" si="48"/>
        <v>0.47651006711409394</v>
      </c>
      <c r="N602" s="21"/>
      <c r="O602" s="21"/>
      <c r="P602" s="21"/>
      <c r="Q602" s="24"/>
      <c r="R602" s="24"/>
      <c r="Z602" s="23"/>
      <c r="AA602" s="25"/>
      <c r="AB602" s="25"/>
      <c r="AC602" s="20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>
        <v>0.39700000000000002</v>
      </c>
      <c r="G603">
        <v>0.28000000000000003</v>
      </c>
      <c r="H603">
        <v>0.33</v>
      </c>
      <c r="I603">
        <v>0.28399999999999997</v>
      </c>
      <c r="J603" s="23">
        <f t="shared" si="45"/>
        <v>0.68804159445407287</v>
      </c>
      <c r="K603" s="13">
        <f t="shared" si="46"/>
        <v>0.46434494195688231</v>
      </c>
      <c r="L603" s="4">
        <f t="shared" si="47"/>
        <v>0.62618595825426948</v>
      </c>
      <c r="M603" s="21">
        <f t="shared" si="48"/>
        <v>0.47651006711409394</v>
      </c>
      <c r="N603" s="21"/>
      <c r="O603" s="21"/>
      <c r="P603" s="21"/>
      <c r="Q603" s="24"/>
      <c r="R603" s="24"/>
      <c r="Z603" s="23"/>
      <c r="AA603" s="25"/>
      <c r="AB603" s="25"/>
      <c r="AC603" s="20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>
        <v>0.39700000000000002</v>
      </c>
      <c r="G604">
        <v>0.28000000000000003</v>
      </c>
      <c r="H604">
        <v>0.33</v>
      </c>
      <c r="I604">
        <v>0.28399999999999997</v>
      </c>
      <c r="J604" s="23">
        <f t="shared" si="45"/>
        <v>0.68804159445407287</v>
      </c>
      <c r="K604" s="13">
        <f t="shared" si="46"/>
        <v>0.46434494195688231</v>
      </c>
      <c r="L604" s="4">
        <f t="shared" si="47"/>
        <v>0.62618595825426948</v>
      </c>
      <c r="M604" s="21">
        <f t="shared" si="48"/>
        <v>0.47651006711409394</v>
      </c>
      <c r="N604" s="21"/>
      <c r="O604" s="21"/>
      <c r="P604" s="21"/>
      <c r="Q604" s="24"/>
      <c r="R604" s="24"/>
      <c r="Z604" s="23"/>
      <c r="AA604" s="25"/>
      <c r="AB604" s="25"/>
      <c r="AC604" s="20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/>
      <c r="G605"/>
      <c r="H605"/>
      <c r="I605"/>
      <c r="J605" s="23">
        <f t="shared" si="45"/>
        <v>0</v>
      </c>
      <c r="K605" s="13">
        <f t="shared" si="46"/>
        <v>0</v>
      </c>
      <c r="L605" s="4">
        <f t="shared" si="47"/>
        <v>0</v>
      </c>
      <c r="M605" s="21">
        <f t="shared" si="48"/>
        <v>0</v>
      </c>
      <c r="N605" s="21"/>
      <c r="O605" s="21"/>
      <c r="P605" s="21"/>
      <c r="Q605" s="24"/>
      <c r="R605" s="24"/>
      <c r="Z605" s="23"/>
      <c r="AA605" s="25"/>
      <c r="AB605" s="25"/>
      <c r="AC605" s="20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/>
      <c r="G606"/>
      <c r="H606"/>
      <c r="I606"/>
      <c r="J606" s="23">
        <f t="shared" si="45"/>
        <v>0</v>
      </c>
      <c r="K606" s="13">
        <f t="shared" si="46"/>
        <v>0</v>
      </c>
      <c r="L606" s="4">
        <f t="shared" si="47"/>
        <v>0</v>
      </c>
      <c r="M606" s="21">
        <f t="shared" si="48"/>
        <v>0</v>
      </c>
      <c r="N606" s="21"/>
      <c r="O606" s="21"/>
      <c r="P606" s="21"/>
      <c r="Q606" s="24"/>
      <c r="R606" s="24"/>
      <c r="Z606" s="23"/>
      <c r="AA606" s="25"/>
      <c r="AB606" s="25"/>
      <c r="AC606" s="20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/>
      <c r="G607"/>
      <c r="H607"/>
      <c r="I607"/>
      <c r="J607" s="23">
        <f t="shared" si="45"/>
        <v>0</v>
      </c>
      <c r="K607" s="13">
        <f t="shared" si="46"/>
        <v>0</v>
      </c>
      <c r="L607" s="4">
        <f t="shared" si="47"/>
        <v>0</v>
      </c>
      <c r="M607" s="21">
        <f t="shared" si="48"/>
        <v>0</v>
      </c>
      <c r="N607" s="21"/>
      <c r="O607" s="21"/>
      <c r="P607" s="21"/>
      <c r="Q607" s="24"/>
      <c r="R607" s="24"/>
      <c r="Z607" s="23"/>
      <c r="AA607" s="25"/>
      <c r="AB607" s="25"/>
      <c r="AC607" s="20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/>
      <c r="G608"/>
      <c r="H608"/>
      <c r="I608"/>
      <c r="J608" s="23">
        <f t="shared" si="45"/>
        <v>0</v>
      </c>
      <c r="K608" s="13">
        <f t="shared" si="46"/>
        <v>0</v>
      </c>
      <c r="L608" s="4">
        <f t="shared" si="47"/>
        <v>0</v>
      </c>
      <c r="M608" s="21">
        <f t="shared" si="48"/>
        <v>0</v>
      </c>
      <c r="N608" s="21"/>
      <c r="O608" s="21"/>
      <c r="P608" s="21"/>
      <c r="Q608" s="24"/>
      <c r="R608" s="24"/>
      <c r="Z608" s="23"/>
      <c r="AA608" s="25"/>
      <c r="AB608" s="25"/>
      <c r="AC608" s="20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/>
      <c r="G609"/>
      <c r="H609"/>
      <c r="I609"/>
      <c r="J609" s="23">
        <f t="shared" si="45"/>
        <v>0</v>
      </c>
      <c r="K609" s="13">
        <f t="shared" si="46"/>
        <v>0</v>
      </c>
      <c r="L609" s="4">
        <f t="shared" si="47"/>
        <v>0</v>
      </c>
      <c r="M609" s="21">
        <f t="shared" si="48"/>
        <v>0</v>
      </c>
      <c r="N609" s="21"/>
      <c r="O609" s="21"/>
      <c r="P609" s="21"/>
      <c r="Q609" s="24"/>
      <c r="R609" s="24"/>
      <c r="Z609" s="23"/>
      <c r="AA609" s="25"/>
      <c r="AB609" s="25"/>
      <c r="AC609" s="20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/>
      <c r="G610"/>
      <c r="H610"/>
      <c r="I610"/>
      <c r="J610" s="23">
        <f t="shared" si="45"/>
        <v>0</v>
      </c>
      <c r="K610" s="13">
        <f t="shared" si="46"/>
        <v>0</v>
      </c>
      <c r="L610" s="4">
        <f t="shared" si="47"/>
        <v>0</v>
      </c>
      <c r="M610" s="21">
        <f t="shared" si="48"/>
        <v>0</v>
      </c>
      <c r="N610" s="21"/>
      <c r="O610" s="21"/>
      <c r="P610" s="21"/>
      <c r="Q610" s="24"/>
      <c r="R610" s="24"/>
      <c r="Z610" s="23"/>
      <c r="AA610" s="25"/>
      <c r="AB610" s="25"/>
      <c r="AC610" s="20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/>
      <c r="G611"/>
      <c r="H611"/>
      <c r="I611"/>
      <c r="J611" s="23">
        <f t="shared" si="45"/>
        <v>0</v>
      </c>
      <c r="K611" s="13">
        <f t="shared" si="46"/>
        <v>0</v>
      </c>
      <c r="L611" s="4">
        <f t="shared" si="47"/>
        <v>0</v>
      </c>
      <c r="M611" s="21">
        <f t="shared" si="48"/>
        <v>0</v>
      </c>
      <c r="N611" s="21"/>
      <c r="O611" s="21"/>
      <c r="P611" s="21"/>
      <c r="Q611" s="24"/>
      <c r="R611" s="24"/>
      <c r="Z611" s="23"/>
      <c r="AA611" s="25"/>
      <c r="AB611" s="25"/>
      <c r="AC611" s="20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/>
      <c r="G612"/>
      <c r="H612"/>
      <c r="I612"/>
      <c r="J612" s="23">
        <f t="shared" si="45"/>
        <v>0</v>
      </c>
      <c r="K612" s="13">
        <f t="shared" si="46"/>
        <v>0</v>
      </c>
      <c r="L612" s="4">
        <f t="shared" si="47"/>
        <v>0</v>
      </c>
      <c r="M612" s="21">
        <f t="shared" si="48"/>
        <v>0</v>
      </c>
      <c r="N612" s="21"/>
      <c r="O612" s="21"/>
      <c r="P612" s="21"/>
      <c r="Q612" s="24"/>
      <c r="R612" s="24"/>
      <c r="Z612" s="23"/>
      <c r="AA612" s="25"/>
      <c r="AB612" s="25"/>
      <c r="AC612" s="20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/>
      <c r="G613"/>
      <c r="H613"/>
      <c r="I613"/>
      <c r="J613" s="23">
        <f t="shared" si="45"/>
        <v>0</v>
      </c>
      <c r="K613" s="13">
        <f t="shared" si="46"/>
        <v>0</v>
      </c>
      <c r="L613" s="4">
        <f t="shared" si="47"/>
        <v>0</v>
      </c>
      <c r="M613" s="21">
        <f t="shared" si="48"/>
        <v>0</v>
      </c>
      <c r="N613" s="21"/>
      <c r="O613" s="21"/>
      <c r="P613" s="21"/>
      <c r="Q613" s="24"/>
      <c r="R613" s="24"/>
      <c r="Z613" s="23"/>
      <c r="AA613" s="25"/>
      <c r="AB613" s="25"/>
      <c r="AC613" s="20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/>
      <c r="G614"/>
      <c r="H614"/>
      <c r="I614"/>
      <c r="J614" s="23">
        <f t="shared" si="45"/>
        <v>0</v>
      </c>
      <c r="K614" s="13">
        <f t="shared" si="46"/>
        <v>0</v>
      </c>
      <c r="L614" s="4">
        <f t="shared" si="47"/>
        <v>0</v>
      </c>
      <c r="M614" s="21">
        <f t="shared" si="48"/>
        <v>0</v>
      </c>
      <c r="N614" s="21"/>
      <c r="O614" s="21"/>
      <c r="P614" s="21"/>
      <c r="Q614" s="24"/>
      <c r="R614" s="24"/>
      <c r="Z614" s="23"/>
      <c r="AA614" s="25"/>
      <c r="AB614" s="25"/>
      <c r="AC614" s="20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/>
      <c r="G615"/>
      <c r="H615"/>
      <c r="I615"/>
      <c r="J615" s="23">
        <f t="shared" si="45"/>
        <v>0</v>
      </c>
      <c r="K615" s="13">
        <f t="shared" si="46"/>
        <v>0</v>
      </c>
      <c r="L615" s="4">
        <f t="shared" si="47"/>
        <v>0</v>
      </c>
      <c r="M615" s="21">
        <f t="shared" si="48"/>
        <v>0</v>
      </c>
      <c r="N615" s="21"/>
      <c r="O615" s="21"/>
      <c r="P615" s="21"/>
      <c r="Q615" s="24"/>
      <c r="R615" s="24"/>
      <c r="Z615" s="23"/>
      <c r="AA615" s="25"/>
      <c r="AB615" s="25"/>
      <c r="AC615" s="20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/>
      <c r="G616"/>
      <c r="H616"/>
      <c r="I616"/>
      <c r="J616" s="23">
        <f t="shared" si="45"/>
        <v>0</v>
      </c>
      <c r="K616" s="13">
        <f t="shared" si="46"/>
        <v>0</v>
      </c>
      <c r="L616" s="4">
        <f t="shared" si="47"/>
        <v>0</v>
      </c>
      <c r="M616" s="21">
        <f t="shared" si="48"/>
        <v>0</v>
      </c>
      <c r="N616" s="21"/>
      <c r="O616" s="21"/>
      <c r="P616" s="21"/>
      <c r="Q616" s="24"/>
      <c r="R616" s="24"/>
      <c r="Z616" s="23"/>
      <c r="AA616" s="25"/>
      <c r="AB616" s="25"/>
      <c r="AC616" s="20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/>
      <c r="G617"/>
      <c r="H617"/>
      <c r="I617"/>
      <c r="J617" s="23">
        <f t="shared" si="45"/>
        <v>0</v>
      </c>
      <c r="K617" s="13">
        <f t="shared" si="46"/>
        <v>0</v>
      </c>
      <c r="L617" s="4">
        <f t="shared" si="47"/>
        <v>0</v>
      </c>
      <c r="M617" s="21">
        <f t="shared" si="48"/>
        <v>0</v>
      </c>
      <c r="N617" s="21"/>
      <c r="O617" s="21"/>
      <c r="P617" s="21"/>
      <c r="Q617" s="24"/>
      <c r="R617" s="24"/>
      <c r="Z617" s="23"/>
      <c r="AA617" s="25"/>
      <c r="AB617" s="25"/>
      <c r="AC617" s="20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/>
      <c r="G618"/>
      <c r="H618"/>
      <c r="I618"/>
      <c r="J618" s="23">
        <f t="shared" si="45"/>
        <v>0</v>
      </c>
      <c r="K618" s="13">
        <f t="shared" si="46"/>
        <v>0</v>
      </c>
      <c r="L618" s="4">
        <f t="shared" si="47"/>
        <v>0</v>
      </c>
      <c r="M618" s="21">
        <f t="shared" si="48"/>
        <v>0</v>
      </c>
      <c r="N618" s="21"/>
      <c r="O618" s="21"/>
      <c r="P618" s="21"/>
      <c r="Q618" s="24"/>
      <c r="R618" s="24"/>
      <c r="Z618" s="23"/>
      <c r="AA618" s="25"/>
      <c r="AB618" s="25"/>
      <c r="AC618" s="20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/>
      <c r="G619"/>
      <c r="H619"/>
      <c r="I619"/>
      <c r="J619" s="23">
        <f t="shared" si="45"/>
        <v>0</v>
      </c>
      <c r="K619" s="13">
        <f t="shared" si="46"/>
        <v>0</v>
      </c>
      <c r="L619" s="4">
        <f t="shared" si="47"/>
        <v>0</v>
      </c>
      <c r="M619" s="21">
        <f t="shared" si="48"/>
        <v>0</v>
      </c>
      <c r="N619" s="21"/>
      <c r="O619" s="21"/>
      <c r="P619" s="21"/>
      <c r="Q619" s="24"/>
      <c r="R619" s="24"/>
      <c r="Z619" s="23"/>
      <c r="AA619" s="25"/>
      <c r="AB619" s="25"/>
      <c r="AC619" s="20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/>
      <c r="G620"/>
      <c r="H620"/>
      <c r="I620"/>
      <c r="J620" s="23">
        <f t="shared" si="45"/>
        <v>0</v>
      </c>
      <c r="K620" s="13">
        <f t="shared" si="46"/>
        <v>0</v>
      </c>
      <c r="L620" s="4">
        <f t="shared" si="47"/>
        <v>0</v>
      </c>
      <c r="M620" s="21">
        <f t="shared" si="48"/>
        <v>0</v>
      </c>
      <c r="N620" s="21"/>
      <c r="O620" s="21"/>
      <c r="P620" s="21"/>
      <c r="Q620" s="24"/>
      <c r="R620" s="24"/>
      <c r="Z620" s="23"/>
      <c r="AA620" s="25"/>
      <c r="AB620" s="25"/>
      <c r="AC620" s="20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/>
      <c r="G621"/>
      <c r="H621"/>
      <c r="I621"/>
      <c r="J621" s="23">
        <f t="shared" si="45"/>
        <v>0</v>
      </c>
      <c r="K621" s="13">
        <f t="shared" si="46"/>
        <v>0</v>
      </c>
      <c r="L621" s="4">
        <f t="shared" si="47"/>
        <v>0</v>
      </c>
      <c r="M621" s="21">
        <f t="shared" si="48"/>
        <v>0</v>
      </c>
      <c r="N621" s="21"/>
      <c r="O621" s="21"/>
      <c r="P621" s="21"/>
      <c r="Q621" s="24"/>
      <c r="R621" s="24"/>
      <c r="Z621" s="23"/>
      <c r="AA621" s="25"/>
      <c r="AB621" s="25"/>
      <c r="AC621" s="20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/>
      <c r="G622"/>
      <c r="H622"/>
      <c r="I622"/>
      <c r="J622" s="23">
        <f t="shared" si="45"/>
        <v>0</v>
      </c>
      <c r="K622" s="13">
        <f t="shared" si="46"/>
        <v>0</v>
      </c>
      <c r="L622" s="4">
        <f t="shared" si="47"/>
        <v>0</v>
      </c>
      <c r="M622" s="21">
        <f t="shared" si="48"/>
        <v>0</v>
      </c>
      <c r="N622" s="21"/>
      <c r="O622" s="21"/>
      <c r="P622" s="21"/>
      <c r="Q622" s="24"/>
      <c r="R622" s="24"/>
      <c r="Z622" s="23"/>
      <c r="AA622" s="25"/>
      <c r="AB622" s="25"/>
      <c r="AC622" s="20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/>
      <c r="G623"/>
      <c r="H623"/>
      <c r="I623"/>
      <c r="J623" s="23">
        <f t="shared" si="45"/>
        <v>0</v>
      </c>
      <c r="K623" s="13">
        <f t="shared" si="46"/>
        <v>0</v>
      </c>
      <c r="L623" s="4">
        <f t="shared" si="47"/>
        <v>0</v>
      </c>
      <c r="M623" s="21">
        <f t="shared" si="48"/>
        <v>0</v>
      </c>
      <c r="N623" s="21"/>
      <c r="O623" s="21"/>
      <c r="P623" s="21"/>
      <c r="Q623" s="24"/>
      <c r="R623" s="24"/>
      <c r="Z623" s="23"/>
      <c r="AA623" s="25"/>
      <c r="AB623" s="25"/>
      <c r="AC623" s="20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/>
      <c r="G624"/>
      <c r="H624"/>
      <c r="I624"/>
      <c r="J624" s="23">
        <f t="shared" si="45"/>
        <v>0</v>
      </c>
      <c r="K624" s="13">
        <f t="shared" si="46"/>
        <v>0</v>
      </c>
      <c r="L624" s="4">
        <f t="shared" si="47"/>
        <v>0</v>
      </c>
      <c r="M624" s="21">
        <f t="shared" si="48"/>
        <v>0</v>
      </c>
      <c r="N624" s="21"/>
      <c r="O624" s="21"/>
      <c r="P624" s="21"/>
      <c r="Q624" s="24"/>
      <c r="R624" s="24"/>
      <c r="Z624" s="23"/>
      <c r="AA624" s="25"/>
      <c r="AB624" s="25"/>
      <c r="AC624" s="20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/>
      <c r="G625"/>
      <c r="H625"/>
      <c r="I625"/>
      <c r="J625" s="23">
        <f t="shared" si="45"/>
        <v>0</v>
      </c>
      <c r="K625" s="13">
        <f t="shared" si="46"/>
        <v>0</v>
      </c>
      <c r="L625" s="4">
        <f t="shared" si="47"/>
        <v>0</v>
      </c>
      <c r="M625" s="21">
        <f t="shared" si="48"/>
        <v>0</v>
      </c>
      <c r="N625" s="21"/>
      <c r="O625" s="21"/>
      <c r="P625" s="21"/>
      <c r="Q625" s="24"/>
      <c r="R625" s="24"/>
      <c r="Z625" s="23"/>
      <c r="AA625" s="25"/>
      <c r="AB625" s="25"/>
      <c r="AC625" s="20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/>
      <c r="G626"/>
      <c r="H626"/>
      <c r="I626"/>
      <c r="J626" s="23">
        <f t="shared" si="45"/>
        <v>0</v>
      </c>
      <c r="K626" s="13">
        <f t="shared" si="46"/>
        <v>0</v>
      </c>
      <c r="L626" s="4">
        <f t="shared" si="47"/>
        <v>0</v>
      </c>
      <c r="M626" s="21">
        <f t="shared" si="48"/>
        <v>0</v>
      </c>
      <c r="N626" s="21"/>
      <c r="O626" s="21"/>
      <c r="P626" s="21"/>
      <c r="Q626" s="24"/>
      <c r="R626" s="24"/>
      <c r="Z626" s="23"/>
      <c r="AA626" s="25"/>
      <c r="AB626" s="25"/>
      <c r="AC626" s="20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/>
      <c r="G627"/>
      <c r="H627"/>
      <c r="I627"/>
      <c r="J627" s="23">
        <f t="shared" si="45"/>
        <v>0</v>
      </c>
      <c r="K627" s="13">
        <f t="shared" si="46"/>
        <v>0</v>
      </c>
      <c r="L627" s="4">
        <f t="shared" si="47"/>
        <v>0</v>
      </c>
      <c r="M627" s="21">
        <f t="shared" si="48"/>
        <v>0</v>
      </c>
      <c r="N627" s="21"/>
      <c r="O627" s="21"/>
      <c r="P627" s="21"/>
      <c r="Q627" s="24"/>
      <c r="R627" s="24"/>
      <c r="Z627" s="23"/>
      <c r="AA627" s="25"/>
      <c r="AB627" s="25"/>
      <c r="AC627" s="20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/>
      <c r="G628"/>
      <c r="H628"/>
      <c r="I628"/>
      <c r="J628" s="23">
        <f t="shared" si="45"/>
        <v>0</v>
      </c>
      <c r="K628" s="13">
        <f t="shared" si="46"/>
        <v>0</v>
      </c>
      <c r="L628" s="4">
        <f t="shared" si="47"/>
        <v>0</v>
      </c>
      <c r="M628" s="21">
        <f t="shared" si="48"/>
        <v>0</v>
      </c>
      <c r="N628" s="21"/>
      <c r="O628" s="21"/>
      <c r="P628" s="21"/>
      <c r="Q628" s="24"/>
      <c r="R628" s="24"/>
      <c r="Z628" s="23"/>
      <c r="AA628" s="25"/>
      <c r="AB628" s="25"/>
      <c r="AC628" s="20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/>
      <c r="G629"/>
      <c r="H629"/>
      <c r="I629"/>
      <c r="J629" s="23">
        <f t="shared" si="45"/>
        <v>0</v>
      </c>
      <c r="K629" s="13">
        <f t="shared" si="46"/>
        <v>0</v>
      </c>
      <c r="L629" s="4">
        <f t="shared" si="47"/>
        <v>0</v>
      </c>
      <c r="M629" s="21">
        <f t="shared" si="48"/>
        <v>0</v>
      </c>
      <c r="N629" s="21"/>
      <c r="O629" s="21"/>
      <c r="P629" s="21"/>
      <c r="Q629" s="24"/>
      <c r="R629" s="24"/>
      <c r="Z629" s="23"/>
      <c r="AA629" s="25"/>
      <c r="AB629" s="25"/>
      <c r="AC629" s="20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/>
      <c r="G630"/>
      <c r="H630"/>
      <c r="I630"/>
      <c r="J630" s="23">
        <f t="shared" si="45"/>
        <v>0</v>
      </c>
      <c r="K630" s="13">
        <f t="shared" si="46"/>
        <v>0</v>
      </c>
      <c r="L630" s="4">
        <f t="shared" si="47"/>
        <v>0</v>
      </c>
      <c r="M630" s="21">
        <f t="shared" si="48"/>
        <v>0</v>
      </c>
      <c r="N630" s="21"/>
      <c r="O630" s="21"/>
      <c r="P630" s="21"/>
      <c r="Q630" s="24"/>
      <c r="R630" s="24"/>
      <c r="Z630" s="23"/>
      <c r="AA630" s="25"/>
      <c r="AB630" s="25"/>
      <c r="AC630" s="20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/>
      <c r="G631"/>
      <c r="H631"/>
      <c r="I631"/>
      <c r="J631" s="23">
        <f t="shared" si="45"/>
        <v>0</v>
      </c>
      <c r="K631" s="13">
        <f t="shared" si="46"/>
        <v>0</v>
      </c>
      <c r="L631" s="4">
        <f t="shared" si="47"/>
        <v>0</v>
      </c>
      <c r="M631" s="21">
        <f t="shared" si="48"/>
        <v>0</v>
      </c>
      <c r="N631" s="21"/>
      <c r="O631" s="21"/>
      <c r="P631" s="21"/>
      <c r="Q631" s="24"/>
      <c r="R631" s="24"/>
      <c r="Z631" s="23"/>
      <c r="AA631" s="25"/>
      <c r="AB631" s="25"/>
      <c r="AC631" s="20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/>
      <c r="G632"/>
      <c r="H632"/>
      <c r="I632"/>
      <c r="J632" s="23">
        <f t="shared" si="45"/>
        <v>0</v>
      </c>
      <c r="K632" s="13">
        <f t="shared" si="46"/>
        <v>0</v>
      </c>
      <c r="L632" s="4">
        <f t="shared" si="47"/>
        <v>0</v>
      </c>
      <c r="M632" s="21">
        <f t="shared" si="48"/>
        <v>0</v>
      </c>
      <c r="N632" s="21"/>
      <c r="O632" s="21"/>
      <c r="P632" s="21"/>
      <c r="Q632" s="24"/>
      <c r="R632" s="24"/>
      <c r="Z632" s="23"/>
      <c r="AA632" s="25"/>
      <c r="AB632" s="25"/>
      <c r="AC632" s="20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/>
      <c r="G633"/>
      <c r="H633"/>
      <c r="I633"/>
      <c r="J633" s="23">
        <f t="shared" si="45"/>
        <v>0</v>
      </c>
      <c r="K633" s="13">
        <f t="shared" si="46"/>
        <v>0</v>
      </c>
      <c r="L633" s="4">
        <f t="shared" si="47"/>
        <v>0</v>
      </c>
      <c r="M633" s="21">
        <f t="shared" si="48"/>
        <v>0</v>
      </c>
      <c r="N633" s="21"/>
      <c r="O633" s="21"/>
      <c r="P633" s="21"/>
      <c r="Q633" s="24"/>
      <c r="R633" s="24"/>
      <c r="Z633" s="23"/>
      <c r="AA633" s="25"/>
      <c r="AB633" s="25"/>
      <c r="AC633" s="20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/>
      <c r="G634"/>
      <c r="H634"/>
      <c r="I634"/>
      <c r="J634" s="23">
        <f t="shared" si="45"/>
        <v>0</v>
      </c>
      <c r="K634" s="13">
        <f t="shared" si="46"/>
        <v>0</v>
      </c>
      <c r="L634" s="4">
        <f t="shared" si="47"/>
        <v>0</v>
      </c>
      <c r="M634" s="21">
        <f t="shared" si="48"/>
        <v>0</v>
      </c>
      <c r="N634" s="21"/>
      <c r="O634" s="21"/>
      <c r="P634" s="21"/>
      <c r="Q634" s="24"/>
      <c r="R634" s="24"/>
      <c r="Z634" s="23"/>
      <c r="AA634" s="25"/>
      <c r="AB634" s="25"/>
      <c r="AC634" s="20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/>
      <c r="G635"/>
      <c r="H635"/>
      <c r="I635"/>
      <c r="J635" s="23">
        <f t="shared" si="45"/>
        <v>0</v>
      </c>
      <c r="K635" s="13">
        <f t="shared" si="46"/>
        <v>0</v>
      </c>
      <c r="L635" s="4">
        <f t="shared" si="47"/>
        <v>0</v>
      </c>
      <c r="M635" s="21">
        <f t="shared" si="48"/>
        <v>0</v>
      </c>
      <c r="N635" s="21"/>
      <c r="O635" s="21"/>
      <c r="P635" s="21"/>
      <c r="Q635" s="24"/>
      <c r="R635" s="24"/>
      <c r="Z635" s="23"/>
      <c r="AA635" s="25"/>
      <c r="AB635" s="25"/>
      <c r="AC635" s="20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/>
      <c r="G636"/>
      <c r="H636"/>
      <c r="I636"/>
      <c r="J636" s="23">
        <f t="shared" si="45"/>
        <v>0</v>
      </c>
      <c r="K636" s="13">
        <f t="shared" si="46"/>
        <v>0</v>
      </c>
      <c r="L636" s="4">
        <f t="shared" si="47"/>
        <v>0</v>
      </c>
      <c r="M636" s="21">
        <f t="shared" si="48"/>
        <v>0</v>
      </c>
      <c r="N636" s="21"/>
      <c r="O636" s="21"/>
      <c r="P636" s="21"/>
      <c r="Q636" s="24"/>
      <c r="R636" s="24"/>
      <c r="Z636" s="23"/>
      <c r="AA636" s="25"/>
      <c r="AB636" s="25"/>
      <c r="AC636" s="20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/>
      <c r="G637"/>
      <c r="H637"/>
      <c r="I637"/>
      <c r="J637" s="23">
        <f t="shared" si="45"/>
        <v>0</v>
      </c>
      <c r="K637" s="13">
        <f t="shared" si="46"/>
        <v>0</v>
      </c>
      <c r="L637" s="4">
        <f t="shared" si="47"/>
        <v>0</v>
      </c>
      <c r="M637" s="21">
        <f t="shared" si="48"/>
        <v>0</v>
      </c>
      <c r="N637" s="21"/>
      <c r="O637" s="21"/>
      <c r="P637" s="21"/>
      <c r="Q637" s="24"/>
      <c r="R637" s="24"/>
      <c r="Z637" s="23"/>
      <c r="AA637" s="25"/>
      <c r="AB637" s="25"/>
      <c r="AC637" s="20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/>
      <c r="G638"/>
      <c r="H638"/>
      <c r="I638"/>
      <c r="J638" s="23">
        <f t="shared" si="45"/>
        <v>0</v>
      </c>
      <c r="K638" s="13">
        <f t="shared" si="46"/>
        <v>0</v>
      </c>
      <c r="L638" s="4">
        <f t="shared" si="47"/>
        <v>0</v>
      </c>
      <c r="M638" s="21">
        <f t="shared" si="48"/>
        <v>0</v>
      </c>
      <c r="N638" s="21"/>
      <c r="O638" s="21"/>
      <c r="P638" s="21"/>
      <c r="Q638" s="24"/>
      <c r="R638" s="24"/>
      <c r="Z638" s="23"/>
      <c r="AA638" s="25"/>
      <c r="AB638" s="25"/>
      <c r="AC638" s="20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/>
      <c r="G639"/>
      <c r="H639"/>
      <c r="I639"/>
      <c r="J639" s="23">
        <f t="shared" si="45"/>
        <v>0</v>
      </c>
      <c r="K639" s="13">
        <f t="shared" si="46"/>
        <v>0</v>
      </c>
      <c r="L639" s="4">
        <f t="shared" si="47"/>
        <v>0</v>
      </c>
      <c r="M639" s="21">
        <f t="shared" si="48"/>
        <v>0</v>
      </c>
      <c r="N639" s="21"/>
      <c r="O639" s="21"/>
      <c r="P639" s="21"/>
      <c r="Q639" s="24"/>
      <c r="R639" s="24"/>
      <c r="Z639" s="23"/>
      <c r="AA639" s="25"/>
      <c r="AB639" s="25"/>
      <c r="AC639" s="20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 s="23">
        <f t="shared" si="45"/>
        <v>0</v>
      </c>
      <c r="K640" s="13">
        <f t="shared" si="46"/>
        <v>0</v>
      </c>
      <c r="L640" s="4">
        <f t="shared" si="47"/>
        <v>0</v>
      </c>
      <c r="M640" s="21">
        <f t="shared" si="48"/>
        <v>0</v>
      </c>
      <c r="N640" s="21"/>
      <c r="O640" s="21"/>
      <c r="P640" s="21"/>
      <c r="Q640" s="24"/>
      <c r="R640" s="24"/>
      <c r="Z640" s="23"/>
      <c r="AA640" s="25"/>
      <c r="AB640" s="25"/>
      <c r="AC640" s="20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 s="23">
        <f t="shared" si="45"/>
        <v>0</v>
      </c>
      <c r="K641" s="13">
        <f t="shared" si="46"/>
        <v>0</v>
      </c>
      <c r="L641" s="4">
        <f t="shared" si="47"/>
        <v>0</v>
      </c>
      <c r="M641" s="21">
        <f t="shared" si="48"/>
        <v>0</v>
      </c>
      <c r="N641" s="21"/>
      <c r="O641" s="21"/>
      <c r="P641" s="21"/>
      <c r="Q641" s="24"/>
      <c r="R641" s="24"/>
      <c r="Z641" s="23"/>
      <c r="AA641" s="25"/>
      <c r="AB641" s="25"/>
      <c r="AC641" s="20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 s="23">
        <f t="shared" si="45"/>
        <v>0</v>
      </c>
      <c r="K642" s="13">
        <f t="shared" si="46"/>
        <v>0</v>
      </c>
      <c r="L642" s="4">
        <f t="shared" si="47"/>
        <v>0</v>
      </c>
      <c r="M642" s="21">
        <f t="shared" si="48"/>
        <v>0</v>
      </c>
      <c r="N642" s="21"/>
      <c r="O642" s="21"/>
      <c r="P642" s="21"/>
      <c r="Q642" s="24"/>
      <c r="R642" s="24"/>
      <c r="Z642" s="23"/>
      <c r="AA642" s="25"/>
      <c r="AB642" s="25"/>
      <c r="AC642" s="20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 s="23">
        <f t="shared" si="45"/>
        <v>0</v>
      </c>
      <c r="K643" s="13">
        <f t="shared" si="46"/>
        <v>0</v>
      </c>
      <c r="L643" s="4">
        <f t="shared" si="47"/>
        <v>0</v>
      </c>
      <c r="M643" s="21">
        <f t="shared" si="48"/>
        <v>0</v>
      </c>
      <c r="N643" s="21"/>
      <c r="O643" s="21"/>
      <c r="P643" s="21"/>
      <c r="Q643" s="24"/>
      <c r="R643" s="24"/>
      <c r="Z643" s="23"/>
      <c r="AA643" s="25"/>
      <c r="AB643" s="25"/>
      <c r="AC643" s="20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 s="23">
        <f t="shared" si="45"/>
        <v>0</v>
      </c>
      <c r="K644" s="13">
        <f t="shared" si="46"/>
        <v>0</v>
      </c>
      <c r="L644" s="4">
        <f t="shared" si="47"/>
        <v>0</v>
      </c>
      <c r="M644" s="21">
        <f t="shared" si="48"/>
        <v>0</v>
      </c>
      <c r="N644" s="21"/>
      <c r="O644" s="21"/>
      <c r="P644" s="21"/>
      <c r="Q644" s="24"/>
      <c r="R644" s="24"/>
      <c r="Z644" s="23"/>
      <c r="AA644" s="25"/>
      <c r="AB644" s="25"/>
      <c r="AC644" s="20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 s="23">
        <f t="shared" ref="J645:J708" si="50">F645/0.577</f>
        <v>0</v>
      </c>
      <c r="K645" s="13">
        <f t="shared" ref="K645:K708" si="51">G645/0.603</f>
        <v>0</v>
      </c>
      <c r="L645" s="4">
        <f t="shared" ref="L645:L708" si="52">H645/0.527</f>
        <v>0</v>
      </c>
      <c r="M645" s="21">
        <f t="shared" ref="M645:M708" si="53">I645/0.596</f>
        <v>0</v>
      </c>
      <c r="N645" s="21"/>
      <c r="O645" s="21"/>
      <c r="P645" s="21"/>
      <c r="Q645" s="24"/>
      <c r="R645" s="24"/>
      <c r="Z645" s="23"/>
      <c r="AA645" s="25"/>
      <c r="AB645" s="25"/>
      <c r="AC645" s="20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 s="23">
        <f t="shared" si="50"/>
        <v>0</v>
      </c>
      <c r="K646" s="13">
        <f t="shared" si="51"/>
        <v>0</v>
      </c>
      <c r="L646" s="4">
        <f t="shared" si="52"/>
        <v>0</v>
      </c>
      <c r="M646" s="21">
        <f t="shared" si="53"/>
        <v>0</v>
      </c>
      <c r="N646" s="21"/>
      <c r="O646" s="21"/>
      <c r="P646" s="21"/>
      <c r="Q646" s="24"/>
      <c r="R646" s="24"/>
      <c r="Z646" s="23"/>
      <c r="AA646" s="25"/>
      <c r="AB646" s="25"/>
      <c r="AC646" s="20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 s="23">
        <f t="shared" si="50"/>
        <v>0</v>
      </c>
      <c r="K647" s="13">
        <f t="shared" si="51"/>
        <v>0</v>
      </c>
      <c r="L647" s="4">
        <f t="shared" si="52"/>
        <v>0</v>
      </c>
      <c r="M647" s="21">
        <f t="shared" si="53"/>
        <v>0</v>
      </c>
      <c r="N647" s="21"/>
      <c r="O647" s="21"/>
      <c r="P647" s="21"/>
      <c r="Q647" s="24"/>
      <c r="R647" s="24"/>
      <c r="Z647" s="23"/>
      <c r="AA647" s="25"/>
      <c r="AB647" s="25"/>
      <c r="AC647" s="20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 s="23">
        <f t="shared" si="50"/>
        <v>0</v>
      </c>
      <c r="K648" s="13">
        <f t="shared" si="51"/>
        <v>0</v>
      </c>
      <c r="L648" s="4">
        <f t="shared" si="52"/>
        <v>0</v>
      </c>
      <c r="M648" s="21">
        <f t="shared" si="53"/>
        <v>0</v>
      </c>
      <c r="N648" s="21"/>
      <c r="O648" s="21"/>
      <c r="P648" s="21"/>
      <c r="Q648" s="24"/>
      <c r="R648" s="24"/>
      <c r="Z648" s="23"/>
      <c r="AA648" s="25"/>
      <c r="AB648" s="25"/>
      <c r="AC648" s="20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 s="23">
        <f t="shared" si="50"/>
        <v>0</v>
      </c>
      <c r="K649" s="13">
        <f t="shared" si="51"/>
        <v>0</v>
      </c>
      <c r="L649" s="4">
        <f t="shared" si="52"/>
        <v>0</v>
      </c>
      <c r="M649" s="21">
        <f t="shared" si="53"/>
        <v>0</v>
      </c>
      <c r="N649" s="21"/>
      <c r="O649" s="21"/>
      <c r="P649" s="21"/>
      <c r="Q649" s="24"/>
      <c r="R649" s="24"/>
      <c r="Z649" s="23"/>
      <c r="AA649" s="25"/>
      <c r="AB649" s="25"/>
      <c r="AC649" s="20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 s="23">
        <f t="shared" si="50"/>
        <v>0</v>
      </c>
      <c r="K650" s="13">
        <f t="shared" si="51"/>
        <v>0</v>
      </c>
      <c r="L650" s="4">
        <f t="shared" si="52"/>
        <v>0</v>
      </c>
      <c r="M650" s="21">
        <f t="shared" si="53"/>
        <v>0</v>
      </c>
      <c r="N650" s="21"/>
      <c r="O650" s="21"/>
      <c r="P650" s="21"/>
      <c r="Q650" s="24"/>
      <c r="R650" s="24"/>
      <c r="Z650" s="23"/>
      <c r="AA650" s="25"/>
      <c r="AB650" s="25"/>
      <c r="AC650" s="20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 s="23">
        <f t="shared" si="50"/>
        <v>0</v>
      </c>
      <c r="K651" s="13">
        <f t="shared" si="51"/>
        <v>0</v>
      </c>
      <c r="L651" s="4">
        <f t="shared" si="52"/>
        <v>0</v>
      </c>
      <c r="M651" s="21">
        <f t="shared" si="53"/>
        <v>0</v>
      </c>
      <c r="N651" s="21"/>
      <c r="O651" s="21"/>
      <c r="P651" s="21"/>
      <c r="Q651" s="24"/>
      <c r="R651" s="24"/>
      <c r="Z651" s="23"/>
      <c r="AA651" s="25"/>
      <c r="AB651" s="25"/>
      <c r="AC651" s="20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 s="23">
        <f t="shared" si="50"/>
        <v>0</v>
      </c>
      <c r="K652" s="13">
        <f t="shared" si="51"/>
        <v>0</v>
      </c>
      <c r="L652" s="4">
        <f t="shared" si="52"/>
        <v>0</v>
      </c>
      <c r="M652" s="21">
        <f t="shared" si="53"/>
        <v>0</v>
      </c>
      <c r="N652" s="21"/>
      <c r="O652" s="21"/>
      <c r="P652" s="21"/>
      <c r="Q652" s="24"/>
      <c r="R652" s="24"/>
      <c r="Z652" s="23"/>
      <c r="AA652" s="25"/>
      <c r="AB652" s="25"/>
      <c r="AC652" s="20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 s="23">
        <f t="shared" si="50"/>
        <v>0</v>
      </c>
      <c r="K653" s="13">
        <f t="shared" si="51"/>
        <v>0</v>
      </c>
      <c r="L653" s="4">
        <f t="shared" si="52"/>
        <v>0</v>
      </c>
      <c r="M653" s="21">
        <f t="shared" si="53"/>
        <v>0</v>
      </c>
      <c r="N653" s="21"/>
      <c r="O653" s="21"/>
      <c r="P653" s="21"/>
      <c r="Q653" s="24"/>
      <c r="R653" s="24"/>
      <c r="Z653" s="23"/>
      <c r="AA653" s="25"/>
      <c r="AB653" s="25"/>
      <c r="AC653" s="20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 s="23">
        <f t="shared" si="50"/>
        <v>0</v>
      </c>
      <c r="K654" s="13">
        <f t="shared" si="51"/>
        <v>0</v>
      </c>
      <c r="L654" s="4">
        <f t="shared" si="52"/>
        <v>0</v>
      </c>
      <c r="M654" s="21">
        <f t="shared" si="53"/>
        <v>0</v>
      </c>
      <c r="N654" s="21"/>
      <c r="O654" s="21"/>
      <c r="P654" s="21"/>
      <c r="Q654" s="24"/>
      <c r="R654" s="24"/>
      <c r="Z654" s="23"/>
      <c r="AA654" s="25"/>
      <c r="AB654" s="25"/>
      <c r="AC654" s="20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 s="23">
        <f t="shared" si="50"/>
        <v>0</v>
      </c>
      <c r="K655" s="13">
        <f t="shared" si="51"/>
        <v>0</v>
      </c>
      <c r="L655" s="4">
        <f t="shared" si="52"/>
        <v>0</v>
      </c>
      <c r="M655" s="21">
        <f t="shared" si="53"/>
        <v>0</v>
      </c>
      <c r="N655" s="21"/>
      <c r="O655" s="21"/>
      <c r="P655" s="21"/>
      <c r="Q655" s="24"/>
      <c r="R655" s="24"/>
      <c r="Z655" s="23"/>
      <c r="AA655" s="25"/>
      <c r="AB655" s="25"/>
      <c r="AC655" s="20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 s="23">
        <f t="shared" si="50"/>
        <v>0</v>
      </c>
      <c r="K656" s="13">
        <f t="shared" si="51"/>
        <v>0</v>
      </c>
      <c r="L656" s="4">
        <f t="shared" si="52"/>
        <v>0</v>
      </c>
      <c r="M656" s="21">
        <f t="shared" si="53"/>
        <v>0</v>
      </c>
      <c r="N656" s="21"/>
      <c r="O656" s="21"/>
      <c r="P656" s="21"/>
      <c r="Q656" s="24"/>
      <c r="R656" s="24"/>
      <c r="Z656" s="23"/>
      <c r="AA656" s="25"/>
      <c r="AB656" s="25"/>
      <c r="AC656" s="20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 s="23">
        <f t="shared" si="50"/>
        <v>0</v>
      </c>
      <c r="K657" s="13">
        <f t="shared" si="51"/>
        <v>0</v>
      </c>
      <c r="L657" s="4">
        <f t="shared" si="52"/>
        <v>0</v>
      </c>
      <c r="M657" s="21">
        <f t="shared" si="53"/>
        <v>0</v>
      </c>
      <c r="N657" s="21"/>
      <c r="O657" s="21"/>
      <c r="P657" s="21"/>
      <c r="Q657" s="24"/>
      <c r="R657" s="24"/>
      <c r="Z657" s="23"/>
      <c r="AA657" s="25"/>
      <c r="AB657" s="25"/>
      <c r="AC657" s="20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 s="23">
        <f t="shared" si="50"/>
        <v>0</v>
      </c>
      <c r="K658" s="13">
        <f t="shared" si="51"/>
        <v>0</v>
      </c>
      <c r="L658" s="4">
        <f t="shared" si="52"/>
        <v>0</v>
      </c>
      <c r="M658" s="21">
        <f t="shared" si="53"/>
        <v>0</v>
      </c>
      <c r="N658" s="21"/>
      <c r="O658" s="21"/>
      <c r="P658" s="21"/>
      <c r="Q658" s="24"/>
      <c r="R658" s="24"/>
      <c r="Z658" s="23"/>
      <c r="AA658" s="25"/>
      <c r="AB658" s="25"/>
      <c r="AC658" s="20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/>
      <c r="G659"/>
      <c r="H659"/>
      <c r="I659"/>
      <c r="J659" s="23">
        <f t="shared" si="50"/>
        <v>0</v>
      </c>
      <c r="K659" s="13">
        <f t="shared" si="51"/>
        <v>0</v>
      </c>
      <c r="L659" s="4">
        <f t="shared" si="52"/>
        <v>0</v>
      </c>
      <c r="M659" s="21">
        <f t="shared" si="53"/>
        <v>0</v>
      </c>
      <c r="N659" s="21"/>
      <c r="O659" s="21"/>
      <c r="P659" s="21"/>
      <c r="Q659" s="24"/>
      <c r="R659" s="24"/>
      <c r="Z659" s="23"/>
      <c r="AA659" s="25"/>
      <c r="AB659" s="25"/>
      <c r="AC659" s="20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/>
      <c r="G660"/>
      <c r="H660"/>
      <c r="I660"/>
      <c r="J660" s="23">
        <f t="shared" si="50"/>
        <v>0</v>
      </c>
      <c r="K660" s="13">
        <f t="shared" si="51"/>
        <v>0</v>
      </c>
      <c r="L660" s="4">
        <f t="shared" si="52"/>
        <v>0</v>
      </c>
      <c r="M660" s="21">
        <f t="shared" si="53"/>
        <v>0</v>
      </c>
      <c r="N660" s="21"/>
      <c r="O660" s="21"/>
      <c r="P660" s="21"/>
      <c r="Q660" s="24"/>
      <c r="R660" s="24"/>
      <c r="Z660" s="23"/>
      <c r="AA660" s="25"/>
      <c r="AB660" s="25"/>
      <c r="AC660" s="20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/>
      <c r="G661"/>
      <c r="H661"/>
      <c r="I661"/>
      <c r="J661" s="23">
        <f t="shared" si="50"/>
        <v>0</v>
      </c>
      <c r="K661" s="13">
        <f t="shared" si="51"/>
        <v>0</v>
      </c>
      <c r="L661" s="4">
        <f t="shared" si="52"/>
        <v>0</v>
      </c>
      <c r="M661" s="21">
        <f t="shared" si="53"/>
        <v>0</v>
      </c>
      <c r="N661" s="21"/>
      <c r="O661" s="21"/>
      <c r="P661" s="21"/>
      <c r="Q661" s="24"/>
      <c r="R661" s="24"/>
      <c r="Z661" s="23"/>
      <c r="AA661" s="25"/>
      <c r="AB661" s="25"/>
      <c r="AC661" s="20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/>
      <c r="G662"/>
      <c r="H662"/>
      <c r="I662"/>
      <c r="J662" s="23">
        <f t="shared" si="50"/>
        <v>0</v>
      </c>
      <c r="K662" s="13">
        <f t="shared" si="51"/>
        <v>0</v>
      </c>
      <c r="L662" s="4">
        <f t="shared" si="52"/>
        <v>0</v>
      </c>
      <c r="M662" s="21">
        <f t="shared" si="53"/>
        <v>0</v>
      </c>
      <c r="N662" s="21"/>
      <c r="O662" s="21"/>
      <c r="P662" s="21"/>
      <c r="Q662" s="24"/>
      <c r="R662" s="24"/>
      <c r="Z662" s="23"/>
      <c r="AA662" s="25"/>
      <c r="AB662" s="25"/>
      <c r="AC662" s="20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/>
      <c r="G663"/>
      <c r="H663"/>
      <c r="I663"/>
      <c r="J663" s="23">
        <f t="shared" si="50"/>
        <v>0</v>
      </c>
      <c r="K663" s="13">
        <f t="shared" si="51"/>
        <v>0</v>
      </c>
      <c r="L663" s="4">
        <f t="shared" si="52"/>
        <v>0</v>
      </c>
      <c r="M663" s="21">
        <f t="shared" si="53"/>
        <v>0</v>
      </c>
      <c r="N663" s="21"/>
      <c r="O663" s="21"/>
      <c r="P663" s="21"/>
      <c r="Q663" s="24"/>
      <c r="R663" s="24"/>
      <c r="Z663" s="23"/>
      <c r="AA663" s="25"/>
      <c r="AB663" s="25"/>
      <c r="AC663" s="20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/>
      <c r="G664"/>
      <c r="H664"/>
      <c r="I664"/>
      <c r="J664" s="23">
        <f t="shared" si="50"/>
        <v>0</v>
      </c>
      <c r="K664" s="13">
        <f t="shared" si="51"/>
        <v>0</v>
      </c>
      <c r="L664" s="4">
        <f t="shared" si="52"/>
        <v>0</v>
      </c>
      <c r="M664" s="21">
        <f t="shared" si="53"/>
        <v>0</v>
      </c>
      <c r="N664" s="21"/>
      <c r="O664" s="21"/>
      <c r="P664" s="21"/>
      <c r="Q664" s="24"/>
      <c r="R664" s="24"/>
      <c r="Z664" s="23"/>
      <c r="AA664" s="25"/>
      <c r="AB664" s="25"/>
      <c r="AC664" s="20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/>
      <c r="G665"/>
      <c r="H665"/>
      <c r="I665"/>
      <c r="J665" s="23">
        <f t="shared" si="50"/>
        <v>0</v>
      </c>
      <c r="K665" s="13">
        <f t="shared" si="51"/>
        <v>0</v>
      </c>
      <c r="L665" s="4">
        <f t="shared" si="52"/>
        <v>0</v>
      </c>
      <c r="M665" s="21">
        <f t="shared" si="53"/>
        <v>0</v>
      </c>
      <c r="N665" s="21"/>
      <c r="O665" s="21"/>
      <c r="P665" s="21"/>
      <c r="Q665" s="24"/>
      <c r="R665" s="24"/>
      <c r="Z665" s="23"/>
      <c r="AA665" s="25"/>
      <c r="AB665" s="25"/>
      <c r="AC665" s="20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/>
      <c r="G666"/>
      <c r="H666"/>
      <c r="I666"/>
      <c r="J666" s="23">
        <f t="shared" si="50"/>
        <v>0</v>
      </c>
      <c r="K666" s="13">
        <f t="shared" si="51"/>
        <v>0</v>
      </c>
      <c r="L666" s="4">
        <f t="shared" si="52"/>
        <v>0</v>
      </c>
      <c r="M666" s="21">
        <f t="shared" si="53"/>
        <v>0</v>
      </c>
      <c r="N666" s="21"/>
      <c r="O666" s="21"/>
      <c r="P666" s="21"/>
      <c r="Q666" s="24"/>
      <c r="R666" s="24"/>
      <c r="Z666" s="23"/>
      <c r="AA666" s="25"/>
      <c r="AB666" s="25"/>
      <c r="AC666" s="20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/>
      <c r="G667"/>
      <c r="H667"/>
      <c r="I667"/>
      <c r="J667" s="23">
        <f t="shared" si="50"/>
        <v>0</v>
      </c>
      <c r="K667" s="13">
        <f t="shared" si="51"/>
        <v>0</v>
      </c>
      <c r="L667" s="4">
        <f t="shared" si="52"/>
        <v>0</v>
      </c>
      <c r="M667" s="21">
        <f t="shared" si="53"/>
        <v>0</v>
      </c>
      <c r="N667" s="21"/>
      <c r="O667" s="21"/>
      <c r="P667" s="21"/>
      <c r="Q667" s="24"/>
      <c r="R667" s="24"/>
      <c r="Z667" s="23"/>
      <c r="AA667" s="25"/>
      <c r="AB667" s="25"/>
      <c r="AC667" s="20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/>
      <c r="G668"/>
      <c r="H668"/>
      <c r="I668"/>
      <c r="J668" s="23">
        <f t="shared" si="50"/>
        <v>0</v>
      </c>
      <c r="K668" s="13">
        <f t="shared" si="51"/>
        <v>0</v>
      </c>
      <c r="L668" s="4">
        <f t="shared" si="52"/>
        <v>0</v>
      </c>
      <c r="M668" s="21">
        <f t="shared" si="53"/>
        <v>0</v>
      </c>
      <c r="N668" s="21"/>
      <c r="O668" s="21"/>
      <c r="P668" s="21"/>
      <c r="Q668" s="24"/>
      <c r="R668" s="24"/>
      <c r="Z668" s="23"/>
      <c r="AA668" s="25"/>
      <c r="AB668" s="25"/>
      <c r="AC668" s="20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/>
      <c r="G669"/>
      <c r="H669"/>
      <c r="I669"/>
      <c r="J669" s="23">
        <f t="shared" si="50"/>
        <v>0</v>
      </c>
      <c r="K669" s="13">
        <f t="shared" si="51"/>
        <v>0</v>
      </c>
      <c r="L669" s="4">
        <f t="shared" si="52"/>
        <v>0</v>
      </c>
      <c r="M669" s="21">
        <f t="shared" si="53"/>
        <v>0</v>
      </c>
      <c r="N669" s="21"/>
      <c r="O669" s="21"/>
      <c r="P669" s="21"/>
      <c r="Q669" s="24"/>
      <c r="R669" s="24"/>
      <c r="Z669" s="23"/>
      <c r="AA669" s="25"/>
      <c r="AB669" s="25"/>
      <c r="AC669" s="20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/>
      <c r="G670"/>
      <c r="H670"/>
      <c r="I670"/>
      <c r="J670" s="23">
        <f t="shared" si="50"/>
        <v>0</v>
      </c>
      <c r="K670" s="13">
        <f t="shared" si="51"/>
        <v>0</v>
      </c>
      <c r="L670" s="4">
        <f t="shared" si="52"/>
        <v>0</v>
      </c>
      <c r="M670" s="21">
        <f t="shared" si="53"/>
        <v>0</v>
      </c>
      <c r="N670" s="21"/>
      <c r="O670" s="21"/>
      <c r="P670" s="21"/>
      <c r="Q670" s="24"/>
      <c r="R670" s="24"/>
      <c r="Z670" s="23"/>
      <c r="AA670" s="25"/>
      <c r="AB670" s="25"/>
      <c r="AC670" s="20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/>
      <c r="G671"/>
      <c r="H671"/>
      <c r="I671"/>
      <c r="J671" s="23">
        <f t="shared" si="50"/>
        <v>0</v>
      </c>
      <c r="K671" s="13">
        <f t="shared" si="51"/>
        <v>0</v>
      </c>
      <c r="L671" s="4">
        <f t="shared" si="52"/>
        <v>0</v>
      </c>
      <c r="M671" s="21">
        <f t="shared" si="53"/>
        <v>0</v>
      </c>
      <c r="N671" s="21"/>
      <c r="O671" s="21"/>
      <c r="P671" s="21"/>
      <c r="Q671" s="24"/>
      <c r="R671" s="24"/>
      <c r="Z671" s="23"/>
      <c r="AA671" s="25"/>
      <c r="AB671" s="25"/>
      <c r="AC671" s="20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/>
      <c r="G672"/>
      <c r="H672"/>
      <c r="I672"/>
      <c r="J672" s="23">
        <f t="shared" si="50"/>
        <v>0</v>
      </c>
      <c r="K672" s="13">
        <f t="shared" si="51"/>
        <v>0</v>
      </c>
      <c r="L672" s="4">
        <f t="shared" si="52"/>
        <v>0</v>
      </c>
      <c r="M672" s="21">
        <f t="shared" si="53"/>
        <v>0</v>
      </c>
      <c r="N672" s="21"/>
      <c r="O672" s="21"/>
      <c r="P672" s="21"/>
      <c r="Q672" s="24"/>
      <c r="R672" s="24"/>
      <c r="Z672" s="23"/>
      <c r="AA672" s="25"/>
      <c r="AB672" s="25"/>
      <c r="AC672" s="20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/>
      <c r="G673"/>
      <c r="H673"/>
      <c r="I673"/>
      <c r="J673" s="23">
        <f t="shared" si="50"/>
        <v>0</v>
      </c>
      <c r="K673" s="13">
        <f t="shared" si="51"/>
        <v>0</v>
      </c>
      <c r="L673" s="4">
        <f t="shared" si="52"/>
        <v>0</v>
      </c>
      <c r="M673" s="21">
        <f t="shared" si="53"/>
        <v>0</v>
      </c>
      <c r="N673" s="21"/>
      <c r="O673" s="21"/>
      <c r="P673" s="21"/>
      <c r="Q673" s="24"/>
      <c r="R673" s="24"/>
      <c r="Z673" s="23"/>
      <c r="AA673" s="25"/>
      <c r="AB673" s="25"/>
      <c r="AC673" s="20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/>
      <c r="G674"/>
      <c r="H674"/>
      <c r="I674"/>
      <c r="J674" s="23">
        <f t="shared" si="50"/>
        <v>0</v>
      </c>
      <c r="K674" s="13">
        <f t="shared" si="51"/>
        <v>0</v>
      </c>
      <c r="L674" s="4">
        <f t="shared" si="52"/>
        <v>0</v>
      </c>
      <c r="M674" s="21">
        <f t="shared" si="53"/>
        <v>0</v>
      </c>
      <c r="N674" s="21"/>
      <c r="O674" s="21"/>
      <c r="P674" s="21"/>
      <c r="Q674" s="24"/>
      <c r="R674" s="24"/>
      <c r="Z674" s="23"/>
      <c r="AA674" s="25"/>
      <c r="AB674" s="25"/>
      <c r="AC674" s="20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/>
      <c r="G675"/>
      <c r="H675"/>
      <c r="I675"/>
      <c r="J675" s="23">
        <f t="shared" si="50"/>
        <v>0</v>
      </c>
      <c r="K675" s="13">
        <f t="shared" si="51"/>
        <v>0</v>
      </c>
      <c r="L675" s="4">
        <f t="shared" si="52"/>
        <v>0</v>
      </c>
      <c r="M675" s="21">
        <f t="shared" si="53"/>
        <v>0</v>
      </c>
      <c r="N675" s="21"/>
      <c r="O675" s="21"/>
      <c r="P675" s="21"/>
      <c r="Q675" s="24"/>
      <c r="R675" s="24"/>
      <c r="Z675" s="23"/>
      <c r="AA675" s="25"/>
      <c r="AB675" s="25"/>
      <c r="AC675" s="20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/>
      <c r="G676"/>
      <c r="H676"/>
      <c r="I676"/>
      <c r="J676" s="23">
        <f t="shared" si="50"/>
        <v>0</v>
      </c>
      <c r="K676" s="13">
        <f t="shared" si="51"/>
        <v>0</v>
      </c>
      <c r="L676" s="4">
        <f t="shared" si="52"/>
        <v>0</v>
      </c>
      <c r="M676" s="21">
        <f t="shared" si="53"/>
        <v>0</v>
      </c>
      <c r="N676" s="21"/>
      <c r="O676" s="21"/>
      <c r="P676" s="21"/>
      <c r="Q676" s="24"/>
      <c r="R676" s="24"/>
      <c r="Z676" s="23"/>
      <c r="AA676" s="25"/>
      <c r="AB676" s="25"/>
      <c r="AC676" s="20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/>
      <c r="G677"/>
      <c r="H677"/>
      <c r="I677"/>
      <c r="J677" s="23">
        <f t="shared" si="50"/>
        <v>0</v>
      </c>
      <c r="K677" s="13">
        <f t="shared" si="51"/>
        <v>0</v>
      </c>
      <c r="L677" s="4">
        <f t="shared" si="52"/>
        <v>0</v>
      </c>
      <c r="M677" s="21">
        <f t="shared" si="53"/>
        <v>0</v>
      </c>
      <c r="N677" s="21"/>
      <c r="O677" s="21"/>
      <c r="P677" s="21"/>
      <c r="Q677" s="24"/>
      <c r="R677" s="24"/>
      <c r="Z677" s="23"/>
      <c r="AA677" s="25"/>
      <c r="AB677" s="25"/>
      <c r="AC677" s="20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/>
      <c r="G678"/>
      <c r="H678"/>
      <c r="I678"/>
      <c r="J678" s="23">
        <f t="shared" si="50"/>
        <v>0</v>
      </c>
      <c r="K678" s="13">
        <f t="shared" si="51"/>
        <v>0</v>
      </c>
      <c r="L678" s="4">
        <f t="shared" si="52"/>
        <v>0</v>
      </c>
      <c r="M678" s="21">
        <f t="shared" si="53"/>
        <v>0</v>
      </c>
      <c r="N678" s="21"/>
      <c r="O678" s="21"/>
      <c r="P678" s="21"/>
      <c r="Q678" s="24"/>
      <c r="R678" s="24"/>
      <c r="Z678" s="23"/>
      <c r="AA678" s="25"/>
      <c r="AB678" s="25"/>
      <c r="AC678" s="20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/>
      <c r="G679"/>
      <c r="H679"/>
      <c r="I679"/>
      <c r="J679" s="23">
        <f t="shared" si="50"/>
        <v>0</v>
      </c>
      <c r="K679" s="13">
        <f t="shared" si="51"/>
        <v>0</v>
      </c>
      <c r="L679" s="4">
        <f t="shared" si="52"/>
        <v>0</v>
      </c>
      <c r="M679" s="21">
        <f t="shared" si="53"/>
        <v>0</v>
      </c>
      <c r="N679" s="21"/>
      <c r="O679" s="21"/>
      <c r="P679" s="21"/>
      <c r="Q679" s="24"/>
      <c r="R679" s="24"/>
      <c r="Z679" s="23"/>
      <c r="AA679" s="25"/>
      <c r="AB679" s="25"/>
      <c r="AC679" s="20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/>
      <c r="G680"/>
      <c r="H680"/>
      <c r="I680"/>
      <c r="J680" s="23">
        <f t="shared" si="50"/>
        <v>0</v>
      </c>
      <c r="K680" s="13">
        <f t="shared" si="51"/>
        <v>0</v>
      </c>
      <c r="L680" s="4">
        <f t="shared" si="52"/>
        <v>0</v>
      </c>
      <c r="M680" s="21">
        <f t="shared" si="53"/>
        <v>0</v>
      </c>
      <c r="N680" s="21"/>
      <c r="O680" s="21"/>
      <c r="P680" s="21"/>
      <c r="Q680" s="24"/>
      <c r="R680" s="24"/>
      <c r="Z680" s="23"/>
      <c r="AA680" s="25"/>
      <c r="AB680" s="25"/>
      <c r="AC680" s="20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/>
      <c r="G681"/>
      <c r="H681"/>
      <c r="I681"/>
      <c r="J681" s="23">
        <f t="shared" si="50"/>
        <v>0</v>
      </c>
      <c r="K681" s="13">
        <f t="shared" si="51"/>
        <v>0</v>
      </c>
      <c r="L681" s="4">
        <f t="shared" si="52"/>
        <v>0</v>
      </c>
      <c r="M681" s="21">
        <f t="shared" si="53"/>
        <v>0</v>
      </c>
      <c r="N681" s="21"/>
      <c r="O681" s="21"/>
      <c r="P681" s="21"/>
      <c r="Q681" s="24"/>
      <c r="R681" s="24"/>
      <c r="Z681" s="23"/>
      <c r="AA681" s="25"/>
      <c r="AB681" s="25"/>
      <c r="AC681" s="20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/>
      <c r="G682"/>
      <c r="H682"/>
      <c r="I682"/>
      <c r="J682" s="23">
        <f t="shared" si="50"/>
        <v>0</v>
      </c>
      <c r="K682" s="13">
        <f t="shared" si="51"/>
        <v>0</v>
      </c>
      <c r="L682" s="4">
        <f t="shared" si="52"/>
        <v>0</v>
      </c>
      <c r="M682" s="21">
        <f t="shared" si="53"/>
        <v>0</v>
      </c>
      <c r="N682" s="21"/>
      <c r="O682" s="21"/>
      <c r="P682" s="21"/>
      <c r="Q682" s="24"/>
      <c r="R682" s="24"/>
      <c r="Z682" s="23"/>
      <c r="AA682" s="25"/>
      <c r="AB682" s="25"/>
      <c r="AC682" s="20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/>
      <c r="G683"/>
      <c r="H683"/>
      <c r="I683"/>
      <c r="J683" s="23">
        <f t="shared" si="50"/>
        <v>0</v>
      </c>
      <c r="K683" s="13">
        <f t="shared" si="51"/>
        <v>0</v>
      </c>
      <c r="L683" s="4">
        <f t="shared" si="52"/>
        <v>0</v>
      </c>
      <c r="M683" s="21">
        <f t="shared" si="53"/>
        <v>0</v>
      </c>
      <c r="N683" s="21"/>
      <c r="O683" s="21"/>
      <c r="P683" s="21"/>
      <c r="Q683" s="24"/>
      <c r="R683" s="24"/>
      <c r="Z683" s="23"/>
      <c r="AA683" s="25"/>
      <c r="AB683" s="25"/>
      <c r="AC683" s="20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/>
      <c r="G684"/>
      <c r="H684"/>
      <c r="I684"/>
      <c r="J684" s="23">
        <f t="shared" si="50"/>
        <v>0</v>
      </c>
      <c r="K684" s="13">
        <f t="shared" si="51"/>
        <v>0</v>
      </c>
      <c r="L684" s="4">
        <f t="shared" si="52"/>
        <v>0</v>
      </c>
      <c r="M684" s="21">
        <f t="shared" si="53"/>
        <v>0</v>
      </c>
      <c r="N684" s="21"/>
      <c r="O684" s="21"/>
      <c r="P684" s="21"/>
      <c r="Q684" s="24"/>
      <c r="R684" s="24"/>
      <c r="Z684" s="23"/>
      <c r="AA684" s="25"/>
      <c r="AB684" s="25"/>
      <c r="AC684" s="20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/>
      <c r="G685"/>
      <c r="H685"/>
      <c r="I685"/>
      <c r="J685" s="23">
        <f t="shared" si="50"/>
        <v>0</v>
      </c>
      <c r="K685" s="13">
        <f t="shared" si="51"/>
        <v>0</v>
      </c>
      <c r="L685" s="4">
        <f t="shared" si="52"/>
        <v>0</v>
      </c>
      <c r="M685" s="21">
        <f t="shared" si="53"/>
        <v>0</v>
      </c>
      <c r="N685" s="21"/>
      <c r="O685" s="21"/>
      <c r="P685" s="21"/>
      <c r="Q685" s="24"/>
      <c r="R685" s="24"/>
      <c r="Z685" s="23"/>
      <c r="AA685" s="25"/>
      <c r="AB685" s="25"/>
      <c r="AC685" s="20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/>
      <c r="G686"/>
      <c r="H686"/>
      <c r="I686"/>
      <c r="J686" s="23">
        <f t="shared" si="50"/>
        <v>0</v>
      </c>
      <c r="K686" s="13">
        <f t="shared" si="51"/>
        <v>0</v>
      </c>
      <c r="L686" s="4">
        <f t="shared" si="52"/>
        <v>0</v>
      </c>
      <c r="M686" s="21">
        <f t="shared" si="53"/>
        <v>0</v>
      </c>
      <c r="N686" s="21"/>
      <c r="O686" s="21"/>
      <c r="P686" s="21"/>
      <c r="Q686" s="24"/>
      <c r="R686" s="24"/>
      <c r="Z686" s="23"/>
      <c r="AA686" s="25"/>
      <c r="AB686" s="25"/>
      <c r="AC686" s="20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/>
      <c r="G687"/>
      <c r="H687"/>
      <c r="I687"/>
      <c r="J687" s="23">
        <f t="shared" si="50"/>
        <v>0</v>
      </c>
      <c r="K687" s="13">
        <f t="shared" si="51"/>
        <v>0</v>
      </c>
      <c r="L687" s="4">
        <f t="shared" si="52"/>
        <v>0</v>
      </c>
      <c r="M687" s="21">
        <f t="shared" si="53"/>
        <v>0</v>
      </c>
      <c r="N687" s="21"/>
      <c r="O687" s="21"/>
      <c r="P687" s="21"/>
      <c r="Q687" s="24"/>
      <c r="R687" s="24"/>
      <c r="Z687" s="23"/>
      <c r="AA687" s="25"/>
      <c r="AB687" s="25"/>
      <c r="AC687" s="20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/>
      <c r="G688"/>
      <c r="H688"/>
      <c r="I688"/>
      <c r="J688" s="23">
        <f t="shared" si="50"/>
        <v>0</v>
      </c>
      <c r="K688" s="13">
        <f t="shared" si="51"/>
        <v>0</v>
      </c>
      <c r="L688" s="4">
        <f t="shared" si="52"/>
        <v>0</v>
      </c>
      <c r="M688" s="21">
        <f t="shared" si="53"/>
        <v>0</v>
      </c>
      <c r="N688" s="21"/>
      <c r="O688" s="21"/>
      <c r="P688" s="21"/>
      <c r="Q688" s="24"/>
      <c r="R688" s="24"/>
      <c r="Z688" s="23"/>
      <c r="AA688" s="25"/>
      <c r="AB688" s="25"/>
      <c r="AC688" s="20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/>
      <c r="G689"/>
      <c r="H689"/>
      <c r="I689"/>
      <c r="J689" s="23">
        <f t="shared" si="50"/>
        <v>0</v>
      </c>
      <c r="K689" s="13">
        <f t="shared" si="51"/>
        <v>0</v>
      </c>
      <c r="L689" s="4">
        <f t="shared" si="52"/>
        <v>0</v>
      </c>
      <c r="M689" s="21">
        <f t="shared" si="53"/>
        <v>0</v>
      </c>
      <c r="N689" s="21"/>
      <c r="O689" s="21"/>
      <c r="P689" s="21"/>
      <c r="Q689" s="24"/>
      <c r="R689" s="24"/>
      <c r="Z689" s="23"/>
      <c r="AA689" s="25"/>
      <c r="AB689" s="25"/>
      <c r="AC689" s="20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/>
      <c r="G690"/>
      <c r="H690"/>
      <c r="I690"/>
      <c r="J690" s="23">
        <f t="shared" si="50"/>
        <v>0</v>
      </c>
      <c r="K690" s="13">
        <f t="shared" si="51"/>
        <v>0</v>
      </c>
      <c r="L690" s="4">
        <f t="shared" si="52"/>
        <v>0</v>
      </c>
      <c r="M690" s="21">
        <f t="shared" si="53"/>
        <v>0</v>
      </c>
      <c r="N690" s="21"/>
      <c r="O690" s="21"/>
      <c r="P690" s="21"/>
      <c r="Q690" s="24"/>
      <c r="R690" s="24"/>
      <c r="Z690" s="23"/>
      <c r="AA690" s="25"/>
      <c r="AB690" s="25"/>
      <c r="AC690" s="20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/>
      <c r="G691"/>
      <c r="H691"/>
      <c r="I691"/>
      <c r="J691" s="23">
        <f t="shared" si="50"/>
        <v>0</v>
      </c>
      <c r="K691" s="13">
        <f t="shared" si="51"/>
        <v>0</v>
      </c>
      <c r="L691" s="4">
        <f t="shared" si="52"/>
        <v>0</v>
      </c>
      <c r="M691" s="21">
        <f t="shared" si="53"/>
        <v>0</v>
      </c>
      <c r="N691" s="21"/>
      <c r="O691" s="21"/>
      <c r="P691" s="21"/>
      <c r="Q691" s="24"/>
      <c r="R691" s="24"/>
      <c r="Z691" s="23"/>
      <c r="AA691" s="25"/>
      <c r="AB691" s="25"/>
      <c r="AC691" s="20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/>
      <c r="G692"/>
      <c r="H692"/>
      <c r="I692"/>
      <c r="J692" s="23">
        <f t="shared" si="50"/>
        <v>0</v>
      </c>
      <c r="K692" s="13">
        <f t="shared" si="51"/>
        <v>0</v>
      </c>
      <c r="L692" s="4">
        <f t="shared" si="52"/>
        <v>0</v>
      </c>
      <c r="M692" s="21">
        <f t="shared" si="53"/>
        <v>0</v>
      </c>
      <c r="N692" s="21"/>
      <c r="O692" s="21"/>
      <c r="P692" s="21"/>
      <c r="Q692" s="24"/>
      <c r="R692" s="24"/>
      <c r="Z692" s="23"/>
      <c r="AA692" s="25"/>
      <c r="AB692" s="25"/>
      <c r="AC692" s="20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/>
      <c r="G693"/>
      <c r="H693"/>
      <c r="I693"/>
      <c r="J693" s="23">
        <f t="shared" si="50"/>
        <v>0</v>
      </c>
      <c r="K693" s="13">
        <f t="shared" si="51"/>
        <v>0</v>
      </c>
      <c r="L693" s="4">
        <f t="shared" si="52"/>
        <v>0</v>
      </c>
      <c r="M693" s="21">
        <f t="shared" si="53"/>
        <v>0</v>
      </c>
      <c r="N693" s="21"/>
      <c r="O693" s="21"/>
      <c r="P693" s="21"/>
      <c r="Q693" s="24"/>
      <c r="R693" s="24"/>
      <c r="Z693" s="23"/>
      <c r="AA693" s="25"/>
      <c r="AB693" s="25"/>
      <c r="AC693" s="20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/>
      <c r="G694"/>
      <c r="H694"/>
      <c r="I694"/>
      <c r="J694" s="23">
        <f t="shared" si="50"/>
        <v>0</v>
      </c>
      <c r="K694" s="13">
        <f t="shared" si="51"/>
        <v>0</v>
      </c>
      <c r="L694" s="4">
        <f t="shared" si="52"/>
        <v>0</v>
      </c>
      <c r="M694" s="21">
        <f t="shared" si="53"/>
        <v>0</v>
      </c>
      <c r="N694" s="21"/>
      <c r="O694" s="21"/>
      <c r="P694" s="21"/>
      <c r="Q694" s="24"/>
      <c r="R694" s="24"/>
      <c r="Z694" s="23"/>
      <c r="AA694" s="25"/>
      <c r="AB694" s="25"/>
      <c r="AC694" s="20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/>
      <c r="G695"/>
      <c r="H695"/>
      <c r="I695"/>
      <c r="J695" s="23">
        <f t="shared" si="50"/>
        <v>0</v>
      </c>
      <c r="K695" s="13">
        <f t="shared" si="51"/>
        <v>0</v>
      </c>
      <c r="L695" s="4">
        <f t="shared" si="52"/>
        <v>0</v>
      </c>
      <c r="M695" s="21">
        <f t="shared" si="53"/>
        <v>0</v>
      </c>
      <c r="N695" s="21"/>
      <c r="O695" s="21"/>
      <c r="P695" s="21"/>
      <c r="Q695" s="24"/>
      <c r="R695" s="24"/>
      <c r="Z695" s="23"/>
      <c r="AA695" s="25"/>
      <c r="AB695" s="25"/>
      <c r="AC695" s="20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/>
      <c r="G696"/>
      <c r="H696"/>
      <c r="I696"/>
      <c r="J696" s="23">
        <f t="shared" si="50"/>
        <v>0</v>
      </c>
      <c r="K696" s="13">
        <f t="shared" si="51"/>
        <v>0</v>
      </c>
      <c r="L696" s="4">
        <f t="shared" si="52"/>
        <v>0</v>
      </c>
      <c r="M696" s="21">
        <f t="shared" si="53"/>
        <v>0</v>
      </c>
      <c r="N696" s="21"/>
      <c r="O696" s="21"/>
      <c r="P696" s="21"/>
      <c r="Q696" s="24"/>
      <c r="R696" s="24"/>
      <c r="Z696" s="23"/>
      <c r="AA696" s="25"/>
      <c r="AB696" s="25"/>
      <c r="AC696" s="20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/>
      <c r="G697"/>
      <c r="H697"/>
      <c r="I697"/>
      <c r="J697" s="23">
        <f t="shared" si="50"/>
        <v>0</v>
      </c>
      <c r="K697" s="13">
        <f t="shared" si="51"/>
        <v>0</v>
      </c>
      <c r="L697" s="4">
        <f t="shared" si="52"/>
        <v>0</v>
      </c>
      <c r="M697" s="21">
        <f t="shared" si="53"/>
        <v>0</v>
      </c>
      <c r="N697" s="21"/>
      <c r="O697" s="21"/>
      <c r="P697" s="21"/>
      <c r="Q697" s="24"/>
      <c r="R697" s="24"/>
      <c r="Z697" s="23"/>
      <c r="AA697" s="25"/>
      <c r="AB697" s="25"/>
      <c r="AC697" s="20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/>
      <c r="G698"/>
      <c r="H698"/>
      <c r="I698"/>
      <c r="J698" s="23">
        <f t="shared" si="50"/>
        <v>0</v>
      </c>
      <c r="K698" s="13">
        <f t="shared" si="51"/>
        <v>0</v>
      </c>
      <c r="L698" s="4">
        <f t="shared" si="52"/>
        <v>0</v>
      </c>
      <c r="M698" s="21">
        <f t="shared" si="53"/>
        <v>0</v>
      </c>
      <c r="N698" s="21"/>
      <c r="O698" s="21"/>
      <c r="P698" s="21"/>
      <c r="Q698" s="24"/>
      <c r="R698" s="24"/>
      <c r="Z698" s="23"/>
      <c r="AA698" s="25"/>
      <c r="AB698" s="25"/>
      <c r="AC698" s="20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/>
      <c r="G699"/>
      <c r="H699"/>
      <c r="I699"/>
      <c r="J699" s="23">
        <f t="shared" si="50"/>
        <v>0</v>
      </c>
      <c r="K699" s="13">
        <f t="shared" si="51"/>
        <v>0</v>
      </c>
      <c r="L699" s="4">
        <f t="shared" si="52"/>
        <v>0</v>
      </c>
      <c r="M699" s="21">
        <f t="shared" si="53"/>
        <v>0</v>
      </c>
      <c r="N699" s="21"/>
      <c r="O699" s="21"/>
      <c r="P699" s="21"/>
      <c r="Q699" s="24"/>
      <c r="R699" s="24"/>
      <c r="Z699" s="23"/>
      <c r="AA699" s="25"/>
      <c r="AB699" s="25"/>
      <c r="AC699" s="20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/>
      <c r="G700"/>
      <c r="H700"/>
      <c r="I700"/>
      <c r="J700" s="23">
        <f t="shared" si="50"/>
        <v>0</v>
      </c>
      <c r="K700" s="13">
        <f t="shared" si="51"/>
        <v>0</v>
      </c>
      <c r="L700" s="4">
        <f t="shared" si="52"/>
        <v>0</v>
      </c>
      <c r="M700" s="21">
        <f t="shared" si="53"/>
        <v>0</v>
      </c>
      <c r="N700" s="21"/>
      <c r="O700" s="21"/>
      <c r="P700" s="21"/>
      <c r="Q700" s="24"/>
      <c r="R700" s="24"/>
      <c r="Z700" s="23"/>
      <c r="AA700" s="25"/>
      <c r="AB700" s="25"/>
      <c r="AC700" s="20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/>
      <c r="G701"/>
      <c r="H701"/>
      <c r="I701"/>
      <c r="J701" s="23">
        <f t="shared" si="50"/>
        <v>0</v>
      </c>
      <c r="K701" s="13">
        <f t="shared" si="51"/>
        <v>0</v>
      </c>
      <c r="L701" s="4">
        <f t="shared" si="52"/>
        <v>0</v>
      </c>
      <c r="M701" s="21">
        <f t="shared" si="53"/>
        <v>0</v>
      </c>
      <c r="N701" s="21"/>
      <c r="O701" s="21"/>
      <c r="P701" s="21"/>
      <c r="Q701" s="24"/>
      <c r="R701" s="24"/>
      <c r="Z701" s="23"/>
      <c r="AA701" s="25"/>
      <c r="AB701" s="25"/>
      <c r="AC701" s="20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/>
      <c r="G702"/>
      <c r="H702"/>
      <c r="I702"/>
      <c r="J702" s="23">
        <f t="shared" si="50"/>
        <v>0</v>
      </c>
      <c r="K702" s="13">
        <f t="shared" si="51"/>
        <v>0</v>
      </c>
      <c r="L702" s="4">
        <f t="shared" si="52"/>
        <v>0</v>
      </c>
      <c r="M702" s="21">
        <f t="shared" si="53"/>
        <v>0</v>
      </c>
      <c r="N702" s="21"/>
      <c r="O702" s="21"/>
      <c r="P702" s="21"/>
      <c r="Q702" s="24"/>
      <c r="R702" s="24"/>
      <c r="Z702" s="23"/>
      <c r="AA702" s="25"/>
      <c r="AB702" s="25"/>
      <c r="AC702" s="20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/>
      <c r="G703"/>
      <c r="H703"/>
      <c r="I703"/>
      <c r="J703" s="23">
        <f t="shared" si="50"/>
        <v>0</v>
      </c>
      <c r="K703" s="13">
        <f t="shared" si="51"/>
        <v>0</v>
      </c>
      <c r="L703" s="4">
        <f t="shared" si="52"/>
        <v>0</v>
      </c>
      <c r="M703" s="21">
        <f t="shared" si="53"/>
        <v>0</v>
      </c>
      <c r="N703" s="21"/>
      <c r="O703" s="21"/>
      <c r="P703" s="21"/>
      <c r="Q703" s="24"/>
      <c r="R703" s="24"/>
      <c r="Z703" s="23"/>
      <c r="AA703" s="25"/>
      <c r="AB703" s="25"/>
      <c r="AC703" s="20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/>
      <c r="G704"/>
      <c r="H704"/>
      <c r="I704"/>
      <c r="J704" s="23">
        <f t="shared" si="50"/>
        <v>0</v>
      </c>
      <c r="K704" s="13">
        <f t="shared" si="51"/>
        <v>0</v>
      </c>
      <c r="L704" s="4">
        <f t="shared" si="52"/>
        <v>0</v>
      </c>
      <c r="M704" s="21">
        <f t="shared" si="53"/>
        <v>0</v>
      </c>
      <c r="N704" s="21"/>
      <c r="O704" s="21"/>
      <c r="P704" s="21"/>
      <c r="Q704" s="24"/>
      <c r="R704" s="24"/>
      <c r="Z704" s="23"/>
      <c r="AA704" s="25"/>
      <c r="AB704" s="25"/>
      <c r="AC704" s="20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/>
      <c r="G705"/>
      <c r="H705"/>
      <c r="I705"/>
      <c r="J705" s="23">
        <f t="shared" si="50"/>
        <v>0</v>
      </c>
      <c r="K705" s="13">
        <f t="shared" si="51"/>
        <v>0</v>
      </c>
      <c r="L705" s="4">
        <f t="shared" si="52"/>
        <v>0</v>
      </c>
      <c r="M705" s="21">
        <f t="shared" si="53"/>
        <v>0</v>
      </c>
      <c r="N705" s="21"/>
      <c r="O705" s="21"/>
      <c r="P705" s="21"/>
      <c r="Q705" s="24"/>
      <c r="R705" s="24"/>
      <c r="Z705" s="23"/>
      <c r="AA705" s="25"/>
      <c r="AB705" s="25"/>
      <c r="AC705" s="20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/>
      <c r="G706"/>
      <c r="H706"/>
      <c r="I706"/>
      <c r="J706" s="23">
        <f t="shared" si="50"/>
        <v>0</v>
      </c>
      <c r="K706" s="13">
        <f t="shared" si="51"/>
        <v>0</v>
      </c>
      <c r="L706" s="4">
        <f t="shared" si="52"/>
        <v>0</v>
      </c>
      <c r="M706" s="21">
        <f t="shared" si="53"/>
        <v>0</v>
      </c>
      <c r="N706" s="21"/>
      <c r="O706" s="21"/>
      <c r="P706" s="21"/>
      <c r="Q706" s="24"/>
      <c r="R706" s="24"/>
      <c r="Z706" s="23"/>
      <c r="AA706" s="25"/>
      <c r="AB706" s="25"/>
      <c r="AC706" s="20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/>
      <c r="G707"/>
      <c r="H707"/>
      <c r="I707"/>
      <c r="J707" s="23">
        <f t="shared" si="50"/>
        <v>0</v>
      </c>
      <c r="K707" s="13">
        <f t="shared" si="51"/>
        <v>0</v>
      </c>
      <c r="L707" s="4">
        <f t="shared" si="52"/>
        <v>0</v>
      </c>
      <c r="M707" s="21">
        <f t="shared" si="53"/>
        <v>0</v>
      </c>
      <c r="N707" s="21"/>
      <c r="O707" s="21"/>
      <c r="P707" s="21"/>
      <c r="Q707" s="24"/>
      <c r="R707" s="24"/>
      <c r="Z707" s="23"/>
      <c r="AA707" s="25"/>
      <c r="AB707" s="25"/>
      <c r="AC707" s="20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/>
      <c r="G708"/>
      <c r="H708"/>
      <c r="I708"/>
      <c r="J708" s="23">
        <f t="shared" si="50"/>
        <v>0</v>
      </c>
      <c r="K708" s="13">
        <f t="shared" si="51"/>
        <v>0</v>
      </c>
      <c r="L708" s="4">
        <f t="shared" si="52"/>
        <v>0</v>
      </c>
      <c r="M708" s="21">
        <f t="shared" si="53"/>
        <v>0</v>
      </c>
      <c r="N708" s="21"/>
      <c r="O708" s="21"/>
      <c r="P708" s="21"/>
      <c r="Q708" s="24"/>
      <c r="R708" s="24"/>
      <c r="Z708" s="23"/>
      <c r="AA708" s="25"/>
      <c r="AB708" s="25"/>
      <c r="AC708" s="20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/>
      <c r="G709"/>
      <c r="H709"/>
      <c r="I709"/>
      <c r="J709" s="23">
        <f t="shared" ref="J709:J772" si="55">F709/0.577</f>
        <v>0</v>
      </c>
      <c r="K709" s="13">
        <f t="shared" ref="K709:K772" si="56">G709/0.603</f>
        <v>0</v>
      </c>
      <c r="L709" s="4">
        <f t="shared" ref="L709:L772" si="57">H709/0.527</f>
        <v>0</v>
      </c>
      <c r="M709" s="21">
        <f t="shared" ref="M709:M772" si="58">I709/0.596</f>
        <v>0</v>
      </c>
      <c r="N709" s="21"/>
      <c r="O709" s="21"/>
      <c r="P709" s="21"/>
      <c r="Q709" s="24"/>
      <c r="R709" s="24"/>
      <c r="Z709" s="23"/>
      <c r="AA709" s="25"/>
      <c r="AB709" s="25"/>
      <c r="AC709" s="20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/>
      <c r="G710"/>
      <c r="H710"/>
      <c r="I710"/>
      <c r="J710" s="23">
        <f t="shared" si="55"/>
        <v>0</v>
      </c>
      <c r="K710" s="13">
        <f t="shared" si="56"/>
        <v>0</v>
      </c>
      <c r="L710" s="4">
        <f t="shared" si="57"/>
        <v>0</v>
      </c>
      <c r="M710" s="21">
        <f t="shared" si="58"/>
        <v>0</v>
      </c>
      <c r="N710" s="21"/>
      <c r="O710" s="21"/>
      <c r="P710" s="21"/>
      <c r="Q710" s="24"/>
      <c r="R710" s="24"/>
      <c r="Z710" s="23"/>
      <c r="AA710" s="25"/>
      <c r="AB710" s="25"/>
      <c r="AC710" s="20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/>
      <c r="G711"/>
      <c r="H711"/>
      <c r="I711"/>
      <c r="J711" s="23">
        <f t="shared" si="55"/>
        <v>0</v>
      </c>
      <c r="K711" s="13">
        <f t="shared" si="56"/>
        <v>0</v>
      </c>
      <c r="L711" s="4">
        <f t="shared" si="57"/>
        <v>0</v>
      </c>
      <c r="M711" s="21">
        <f t="shared" si="58"/>
        <v>0</v>
      </c>
      <c r="N711" s="21"/>
      <c r="O711" s="21"/>
      <c r="P711" s="21"/>
      <c r="Q711" s="24"/>
      <c r="R711" s="24"/>
      <c r="Z711" s="23"/>
      <c r="AA711" s="25"/>
      <c r="AB711" s="25"/>
      <c r="AC711" s="20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/>
      <c r="G712"/>
      <c r="H712"/>
      <c r="I712"/>
      <c r="J712" s="23">
        <f t="shared" si="55"/>
        <v>0</v>
      </c>
      <c r="K712" s="13">
        <f t="shared" si="56"/>
        <v>0</v>
      </c>
      <c r="L712" s="4">
        <f t="shared" si="57"/>
        <v>0</v>
      </c>
      <c r="M712" s="21">
        <f t="shared" si="58"/>
        <v>0</v>
      </c>
      <c r="N712" s="21"/>
      <c r="O712" s="21"/>
      <c r="P712" s="21"/>
      <c r="Q712" s="24"/>
      <c r="R712" s="24"/>
      <c r="Z712" s="23"/>
      <c r="AA712" s="25"/>
      <c r="AB712" s="25"/>
      <c r="AC712" s="20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/>
      <c r="G713"/>
      <c r="H713"/>
      <c r="I713"/>
      <c r="J713" s="23">
        <f t="shared" si="55"/>
        <v>0</v>
      </c>
      <c r="K713" s="13">
        <f t="shared" si="56"/>
        <v>0</v>
      </c>
      <c r="L713" s="4">
        <f t="shared" si="57"/>
        <v>0</v>
      </c>
      <c r="M713" s="21">
        <f t="shared" si="58"/>
        <v>0</v>
      </c>
      <c r="N713" s="21"/>
      <c r="O713" s="21"/>
      <c r="P713" s="21"/>
      <c r="Q713" s="24"/>
      <c r="R713" s="24"/>
      <c r="Z713" s="23"/>
      <c r="AA713" s="25"/>
      <c r="AB713" s="25"/>
      <c r="AC713" s="20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/>
      <c r="G714"/>
      <c r="H714"/>
      <c r="I714"/>
      <c r="J714" s="23">
        <f t="shared" si="55"/>
        <v>0</v>
      </c>
      <c r="K714" s="13">
        <f t="shared" si="56"/>
        <v>0</v>
      </c>
      <c r="L714" s="4">
        <f t="shared" si="57"/>
        <v>0</v>
      </c>
      <c r="M714" s="21">
        <f t="shared" si="58"/>
        <v>0</v>
      </c>
      <c r="N714" s="21"/>
      <c r="O714" s="21"/>
      <c r="P714" s="21"/>
      <c r="Q714" s="24"/>
      <c r="R714" s="24"/>
      <c r="Z714" s="23"/>
      <c r="AA714" s="25"/>
      <c r="AB714" s="25"/>
      <c r="AC714" s="20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/>
      <c r="G715"/>
      <c r="H715"/>
      <c r="I715"/>
      <c r="J715" s="23">
        <f t="shared" si="55"/>
        <v>0</v>
      </c>
      <c r="K715" s="13">
        <f t="shared" si="56"/>
        <v>0</v>
      </c>
      <c r="L715" s="4">
        <f t="shared" si="57"/>
        <v>0</v>
      </c>
      <c r="M715" s="21">
        <f t="shared" si="58"/>
        <v>0</v>
      </c>
      <c r="N715" s="21"/>
      <c r="O715" s="21"/>
      <c r="P715" s="21"/>
      <c r="Q715" s="24"/>
      <c r="R715" s="24"/>
      <c r="Z715" s="23"/>
      <c r="AA715" s="25"/>
      <c r="AB715" s="25"/>
      <c r="AC715" s="20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/>
      <c r="G716"/>
      <c r="H716"/>
      <c r="I716"/>
      <c r="J716" s="23">
        <f t="shared" si="55"/>
        <v>0</v>
      </c>
      <c r="K716" s="13">
        <f t="shared" si="56"/>
        <v>0</v>
      </c>
      <c r="L716" s="4">
        <f t="shared" si="57"/>
        <v>0</v>
      </c>
      <c r="M716" s="21">
        <f t="shared" si="58"/>
        <v>0</v>
      </c>
      <c r="N716" s="21"/>
      <c r="O716" s="21"/>
      <c r="P716" s="21"/>
      <c r="Q716" s="24"/>
      <c r="R716" s="24"/>
      <c r="Z716" s="23"/>
      <c r="AA716" s="25"/>
      <c r="AB716" s="25"/>
      <c r="AC716" s="20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/>
      <c r="G717"/>
      <c r="H717"/>
      <c r="I717"/>
      <c r="J717" s="23">
        <f t="shared" si="55"/>
        <v>0</v>
      </c>
      <c r="K717" s="13">
        <f t="shared" si="56"/>
        <v>0</v>
      </c>
      <c r="L717" s="4">
        <f t="shared" si="57"/>
        <v>0</v>
      </c>
      <c r="M717" s="21">
        <f t="shared" si="58"/>
        <v>0</v>
      </c>
      <c r="N717" s="21"/>
      <c r="O717" s="21"/>
      <c r="P717" s="21"/>
      <c r="Q717" s="24"/>
      <c r="R717" s="24"/>
      <c r="Z717" s="23"/>
      <c r="AA717" s="25"/>
      <c r="AB717" s="25"/>
      <c r="AC717" s="20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/>
      <c r="G718"/>
      <c r="H718"/>
      <c r="I718"/>
      <c r="J718" s="23">
        <f t="shared" si="55"/>
        <v>0</v>
      </c>
      <c r="K718" s="13">
        <f t="shared" si="56"/>
        <v>0</v>
      </c>
      <c r="L718" s="4">
        <f t="shared" si="57"/>
        <v>0</v>
      </c>
      <c r="M718" s="21">
        <f t="shared" si="58"/>
        <v>0</v>
      </c>
      <c r="N718" s="21"/>
      <c r="O718" s="21"/>
      <c r="P718" s="21"/>
      <c r="Q718" s="24"/>
      <c r="R718" s="24"/>
      <c r="Z718" s="23"/>
      <c r="AA718" s="25"/>
      <c r="AB718" s="25"/>
      <c r="AC718" s="20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/>
      <c r="G719"/>
      <c r="H719"/>
      <c r="I719"/>
      <c r="J719" s="23">
        <f t="shared" si="55"/>
        <v>0</v>
      </c>
      <c r="K719" s="13">
        <f t="shared" si="56"/>
        <v>0</v>
      </c>
      <c r="L719" s="4">
        <f t="shared" si="57"/>
        <v>0</v>
      </c>
      <c r="M719" s="21">
        <f t="shared" si="58"/>
        <v>0</v>
      </c>
      <c r="N719" s="21"/>
      <c r="O719" s="21"/>
      <c r="P719" s="21"/>
      <c r="Q719" s="24"/>
      <c r="R719" s="24"/>
      <c r="Z719" s="23"/>
      <c r="AA719" s="25"/>
      <c r="AB719" s="25"/>
      <c r="AC719" s="20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/>
      <c r="G720"/>
      <c r="H720"/>
      <c r="I720"/>
      <c r="J720" s="23">
        <f t="shared" si="55"/>
        <v>0</v>
      </c>
      <c r="K720" s="13">
        <f t="shared" si="56"/>
        <v>0</v>
      </c>
      <c r="L720" s="4">
        <f t="shared" si="57"/>
        <v>0</v>
      </c>
      <c r="M720" s="21">
        <f t="shared" si="58"/>
        <v>0</v>
      </c>
      <c r="N720" s="21"/>
      <c r="O720" s="21"/>
      <c r="P720" s="21"/>
      <c r="Q720" s="24"/>
      <c r="R720" s="24"/>
      <c r="Z720" s="23"/>
      <c r="AA720" s="25"/>
      <c r="AB720" s="25"/>
      <c r="AC720" s="20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/>
      <c r="G721"/>
      <c r="H721"/>
      <c r="I721"/>
      <c r="J721" s="23">
        <f t="shared" si="55"/>
        <v>0</v>
      </c>
      <c r="K721" s="13">
        <f t="shared" si="56"/>
        <v>0</v>
      </c>
      <c r="L721" s="4">
        <f t="shared" si="57"/>
        <v>0</v>
      </c>
      <c r="M721" s="21">
        <f t="shared" si="58"/>
        <v>0</v>
      </c>
      <c r="N721" s="21"/>
      <c r="O721" s="21"/>
      <c r="P721" s="21"/>
      <c r="Q721" s="24"/>
      <c r="R721" s="24"/>
      <c r="Z721" s="23"/>
      <c r="AA721" s="25"/>
      <c r="AB721" s="25"/>
      <c r="AC721" s="20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/>
      <c r="G722"/>
      <c r="H722"/>
      <c r="I722"/>
      <c r="J722" s="23">
        <f t="shared" si="55"/>
        <v>0</v>
      </c>
      <c r="K722" s="13">
        <f t="shared" si="56"/>
        <v>0</v>
      </c>
      <c r="L722" s="4">
        <f t="shared" si="57"/>
        <v>0</v>
      </c>
      <c r="M722" s="21">
        <f t="shared" si="58"/>
        <v>0</v>
      </c>
      <c r="N722" s="21"/>
      <c r="O722" s="21"/>
      <c r="P722" s="21"/>
      <c r="Q722" s="24"/>
      <c r="R722" s="24"/>
      <c r="Z722" s="23"/>
      <c r="AA722" s="25"/>
      <c r="AB722" s="25"/>
      <c r="AC722" s="20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/>
      <c r="G723"/>
      <c r="H723"/>
      <c r="I723"/>
      <c r="J723" s="23">
        <f t="shared" si="55"/>
        <v>0</v>
      </c>
      <c r="K723" s="13">
        <f t="shared" si="56"/>
        <v>0</v>
      </c>
      <c r="L723" s="4">
        <f t="shared" si="57"/>
        <v>0</v>
      </c>
      <c r="M723" s="21">
        <f t="shared" si="58"/>
        <v>0</v>
      </c>
      <c r="N723" s="21"/>
      <c r="O723" s="21"/>
      <c r="P723" s="21"/>
      <c r="Q723" s="24"/>
      <c r="R723" s="24"/>
      <c r="Z723" s="23"/>
      <c r="AA723" s="25"/>
      <c r="AB723" s="25"/>
      <c r="AC723" s="20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 s="23">
        <f t="shared" si="55"/>
        <v>0</v>
      </c>
      <c r="K724" s="13">
        <f t="shared" si="56"/>
        <v>0</v>
      </c>
      <c r="L724" s="4">
        <f t="shared" si="57"/>
        <v>0</v>
      </c>
      <c r="M724" s="21">
        <f t="shared" si="58"/>
        <v>0</v>
      </c>
      <c r="N724" s="21"/>
      <c r="O724" s="21"/>
      <c r="P724" s="21"/>
      <c r="Q724" s="24"/>
      <c r="R724" s="24"/>
      <c r="Z724" s="23"/>
      <c r="AA724" s="25"/>
      <c r="AB724" s="25"/>
      <c r="AC724" s="20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4"/>
      <c r="R725" s="24"/>
      <c r="Z725" s="23"/>
      <c r="AA725" s="25"/>
      <c r="AB725" s="25"/>
      <c r="AC725" s="20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4"/>
      <c r="R726" s="24"/>
      <c r="Z726" s="23"/>
      <c r="AA726" s="25"/>
      <c r="AB726" s="25"/>
      <c r="AC726" s="20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4"/>
      <c r="R727" s="24"/>
      <c r="Z727" s="23"/>
      <c r="AA727" s="25"/>
      <c r="AB727" s="25"/>
      <c r="AC727" s="20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4"/>
      <c r="R728" s="24"/>
      <c r="Z728" s="23"/>
      <c r="AA728" s="25"/>
      <c r="AB728" s="25"/>
      <c r="AC728" s="20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4"/>
      <c r="R729" s="24"/>
      <c r="Z729" s="23"/>
      <c r="AA729" s="25"/>
      <c r="AB729" s="25"/>
      <c r="AC729" s="20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4"/>
      <c r="R730" s="24"/>
      <c r="Z730" s="23"/>
      <c r="AA730" s="25"/>
      <c r="AB730" s="25"/>
      <c r="AC730" s="20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4"/>
      <c r="R731" s="24"/>
      <c r="Z731" s="23"/>
      <c r="AA731" s="25"/>
      <c r="AB731" s="25"/>
      <c r="AC731" s="20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4"/>
      <c r="R732" s="24"/>
      <c r="Z732" s="23"/>
      <c r="AA732" s="25"/>
      <c r="AB732" s="25"/>
      <c r="AC732" s="20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4"/>
      <c r="R733" s="24"/>
      <c r="Z733" s="23"/>
      <c r="AA733" s="25"/>
      <c r="AB733" s="25"/>
      <c r="AC733" s="20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4"/>
      <c r="R734" s="24"/>
      <c r="Z734" s="23"/>
      <c r="AA734" s="25"/>
      <c r="AB734" s="25"/>
      <c r="AC734" s="20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4"/>
      <c r="R735" s="24"/>
      <c r="Z735" s="23"/>
      <c r="AA735" s="25"/>
      <c r="AB735" s="25"/>
      <c r="AC735" s="20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4"/>
      <c r="R736" s="24"/>
      <c r="Z736" s="23"/>
      <c r="AA736" s="25"/>
      <c r="AB736" s="25"/>
      <c r="AC736" s="20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4"/>
      <c r="R737" s="24"/>
      <c r="Z737" s="23"/>
      <c r="AA737" s="25"/>
      <c r="AB737" s="25"/>
      <c r="AC737" s="20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4"/>
      <c r="R738" s="24"/>
      <c r="Z738" s="23"/>
      <c r="AA738" s="25"/>
      <c r="AB738" s="25"/>
      <c r="AC738" s="20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4"/>
      <c r="R739" s="24"/>
      <c r="Z739" s="23"/>
      <c r="AA739" s="25"/>
      <c r="AB739" s="25"/>
      <c r="AC739" s="20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4"/>
      <c r="R740" s="24"/>
      <c r="Z740" s="23"/>
      <c r="AA740" s="25"/>
      <c r="AB740" s="25"/>
      <c r="AC740" s="20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4"/>
      <c r="R741" s="24"/>
      <c r="Z741" s="23"/>
      <c r="AA741" s="25"/>
      <c r="AB741" s="25"/>
      <c r="AC741" s="20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4"/>
      <c r="R742" s="24"/>
      <c r="Z742" s="23"/>
      <c r="AA742" s="25"/>
      <c r="AB742" s="25"/>
      <c r="AC742" s="20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4"/>
      <c r="R743" s="24"/>
      <c r="Z743" s="23"/>
      <c r="AA743" s="25"/>
      <c r="AB743" s="25"/>
      <c r="AC743" s="20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4"/>
      <c r="R744" s="24"/>
      <c r="Z744" s="23"/>
      <c r="AA744" s="25"/>
      <c r="AB744" s="25"/>
      <c r="AC744" s="20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4"/>
      <c r="R745" s="24"/>
      <c r="Z745" s="23"/>
      <c r="AA745" s="25"/>
      <c r="AB745" s="25"/>
      <c r="AC745" s="20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4"/>
      <c r="R746" s="24"/>
      <c r="Z746" s="23"/>
      <c r="AA746" s="25"/>
      <c r="AB746" s="25"/>
      <c r="AC746" s="20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4"/>
      <c r="R747" s="24"/>
      <c r="Z747" s="23"/>
      <c r="AA747" s="25"/>
      <c r="AB747" s="25"/>
      <c r="AC747" s="20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4"/>
      <c r="R748" s="24"/>
      <c r="Z748" s="23"/>
      <c r="AA748" s="25"/>
      <c r="AB748" s="25"/>
      <c r="AC748" s="20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4"/>
      <c r="R749" s="24"/>
      <c r="Z749" s="23"/>
      <c r="AA749" s="25"/>
      <c r="AB749" s="25"/>
      <c r="AC749" s="20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4"/>
      <c r="R750" s="24"/>
      <c r="Z750" s="23"/>
      <c r="AA750" s="25"/>
      <c r="AB750" s="25"/>
      <c r="AC750" s="20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4"/>
      <c r="R751" s="24"/>
      <c r="Z751" s="23"/>
      <c r="AA751" s="25"/>
      <c r="AB751" s="25"/>
      <c r="AC751" s="20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4"/>
      <c r="R752" s="24"/>
      <c r="Z752" s="23"/>
      <c r="AA752" s="25"/>
      <c r="AB752" s="25"/>
      <c r="AC752" s="20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4"/>
      <c r="R753" s="24"/>
      <c r="Z753" s="23"/>
      <c r="AA753" s="25"/>
      <c r="AB753" s="25"/>
      <c r="AC753" s="20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4"/>
      <c r="R754" s="24"/>
      <c r="Z754" s="23"/>
      <c r="AA754" s="25"/>
      <c r="AB754" s="25"/>
      <c r="AC754" s="20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4"/>
      <c r="R755" s="24"/>
      <c r="Z755" s="23"/>
      <c r="AA755" s="25"/>
      <c r="AB755" s="25"/>
      <c r="AC755" s="20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4"/>
      <c r="R756" s="24"/>
      <c r="Z756" s="23"/>
      <c r="AA756" s="25"/>
      <c r="AB756" s="25"/>
      <c r="AC756" s="20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4"/>
      <c r="R757" s="24"/>
      <c r="Z757" s="23"/>
      <c r="AA757" s="25"/>
      <c r="AB757" s="25"/>
      <c r="AC757" s="20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4"/>
      <c r="R758" s="24"/>
      <c r="Z758" s="23"/>
      <c r="AA758" s="25"/>
      <c r="AB758" s="25"/>
      <c r="AC758" s="20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4"/>
      <c r="R759" s="24"/>
      <c r="Z759" s="23"/>
      <c r="AA759" s="25"/>
      <c r="AB759" s="25"/>
      <c r="AC759" s="20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4"/>
      <c r="R760" s="24"/>
      <c r="Z760" s="23"/>
      <c r="AA760" s="25"/>
      <c r="AB760" s="25"/>
      <c r="AC760" s="20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4"/>
      <c r="R761" s="24"/>
      <c r="Z761" s="23"/>
      <c r="AA761" s="25"/>
      <c r="AB761" s="25"/>
      <c r="AC761" s="20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4"/>
      <c r="R762" s="24"/>
      <c r="Z762" s="23"/>
      <c r="AA762" s="25"/>
      <c r="AB762" s="25"/>
      <c r="AC762" s="20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4"/>
      <c r="R763" s="24"/>
      <c r="Z763" s="23"/>
      <c r="AA763" s="25"/>
      <c r="AB763" s="25"/>
      <c r="AC763" s="20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4"/>
      <c r="R764" s="24"/>
      <c r="Z764" s="23"/>
      <c r="AA764" s="25"/>
      <c r="AB764" s="25"/>
      <c r="AC764" s="20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4"/>
      <c r="R765" s="24"/>
      <c r="Z765" s="23"/>
      <c r="AA765" s="25"/>
      <c r="AB765" s="25"/>
      <c r="AC765" s="20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4"/>
      <c r="R766" s="24"/>
      <c r="Z766" s="23"/>
      <c r="AA766" s="25"/>
      <c r="AB766" s="25"/>
      <c r="AC766" s="20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4"/>
      <c r="R767" s="24"/>
      <c r="Z767" s="23"/>
      <c r="AA767" s="25"/>
      <c r="AB767" s="25"/>
      <c r="AC767" s="20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4"/>
      <c r="R768" s="24"/>
      <c r="Z768" s="23"/>
      <c r="AA768" s="25"/>
      <c r="AB768" s="25"/>
      <c r="AC768" s="20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4"/>
      <c r="R769" s="24"/>
      <c r="Z769" s="23"/>
      <c r="AA769" s="25"/>
      <c r="AB769" s="25"/>
      <c r="AC769" s="20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4"/>
      <c r="R770" s="24"/>
      <c r="Z770" s="23"/>
      <c r="AA770" s="25"/>
      <c r="AB770" s="25"/>
      <c r="AC770" s="20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4"/>
      <c r="R771" s="24"/>
      <c r="Z771" s="23"/>
      <c r="AA771" s="25"/>
      <c r="AB771" s="25"/>
      <c r="AC771" s="20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4"/>
      <c r="R772" s="24"/>
      <c r="Z772" s="23"/>
      <c r="AA772" s="25"/>
      <c r="AB772" s="25"/>
      <c r="AC772" s="20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4"/>
      <c r="R773" s="24"/>
      <c r="Z773" s="23"/>
      <c r="AA773" s="25"/>
      <c r="AB773" s="25"/>
      <c r="AC773" s="20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4"/>
      <c r="R774" s="24"/>
      <c r="Z774" s="23"/>
      <c r="AA774" s="25"/>
      <c r="AB774" s="25"/>
      <c r="AC774" s="20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4"/>
      <c r="R775" s="24"/>
      <c r="Z775" s="23"/>
      <c r="AA775" s="25"/>
      <c r="AB775" s="25"/>
      <c r="AC775" s="20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4"/>
      <c r="R776" s="24"/>
      <c r="Z776" s="23"/>
      <c r="AA776" s="25"/>
      <c r="AB776" s="25"/>
      <c r="AC776" s="20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4"/>
      <c r="R777" s="24"/>
      <c r="Z777" s="23"/>
      <c r="AA777" s="25"/>
      <c r="AB777" s="25"/>
      <c r="AC777" s="20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4"/>
      <c r="R778" s="24"/>
      <c r="Z778" s="23"/>
      <c r="AA778" s="25"/>
      <c r="AB778" s="25"/>
      <c r="AC778" s="20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4"/>
      <c r="R779" s="24"/>
      <c r="Z779" s="23"/>
      <c r="AA779" s="25"/>
      <c r="AB779" s="25"/>
      <c r="AC779" s="20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4"/>
      <c r="R780" s="24"/>
      <c r="Z780" s="23"/>
      <c r="AA780" s="25"/>
      <c r="AB780" s="25"/>
      <c r="AC780" s="20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4"/>
      <c r="R781" s="24"/>
      <c r="Z781" s="23"/>
      <c r="AA781" s="25"/>
      <c r="AB781" s="25"/>
      <c r="AC781" s="20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4"/>
      <c r="R782" s="24"/>
      <c r="Z782" s="23"/>
      <c r="AA782" s="25"/>
      <c r="AB782" s="25"/>
      <c r="AC782" s="20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4"/>
      <c r="R783" s="24"/>
      <c r="Z783" s="23"/>
      <c r="AA783" s="25"/>
      <c r="AB783" s="25"/>
      <c r="AC783" s="20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4"/>
      <c r="R784" s="24"/>
      <c r="Z784" s="23"/>
      <c r="AA784" s="25"/>
      <c r="AB784" s="25"/>
      <c r="AC784" s="20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4"/>
      <c r="R785" s="24"/>
      <c r="Z785" s="23"/>
      <c r="AA785" s="25"/>
      <c r="AB785" s="25"/>
      <c r="AC785" s="20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4"/>
      <c r="R786" s="24"/>
      <c r="Z786" s="23"/>
      <c r="AA786" s="25"/>
      <c r="AB786" s="25"/>
      <c r="AC786" s="20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4"/>
      <c r="R787" s="24"/>
      <c r="Z787" s="23"/>
      <c r="AA787" s="25"/>
      <c r="AB787" s="25"/>
      <c r="AC787" s="20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4"/>
      <c r="R788" s="24"/>
      <c r="Z788" s="23"/>
      <c r="AA788" s="25"/>
      <c r="AB788" s="25"/>
      <c r="AC788" s="20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4"/>
      <c r="R789" s="24"/>
      <c r="Z789" s="23"/>
      <c r="AA789" s="25"/>
      <c r="AB789" s="25"/>
      <c r="AC789" s="20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4"/>
      <c r="R790" s="24"/>
      <c r="Z790" s="23"/>
      <c r="AA790" s="25"/>
      <c r="AB790" s="25"/>
      <c r="AC790" s="20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4"/>
      <c r="R791" s="24"/>
      <c r="Z791" s="23"/>
      <c r="AA791" s="25"/>
      <c r="AB791" s="25"/>
      <c r="AC791" s="20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4"/>
      <c r="R792" s="24"/>
      <c r="Z792" s="23"/>
      <c r="AA792" s="25"/>
      <c r="AB792" s="25"/>
      <c r="AC792" s="20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4"/>
      <c r="R793" s="24"/>
      <c r="Z793" s="23"/>
      <c r="AA793" s="25"/>
      <c r="AB793" s="25"/>
      <c r="AC793" s="20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4"/>
      <c r="R794" s="24"/>
      <c r="Z794" s="23"/>
      <c r="AA794" s="25"/>
      <c r="AB794" s="25"/>
      <c r="AC794" s="20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4"/>
      <c r="R795" s="24"/>
      <c r="Z795" s="23"/>
      <c r="AA795" s="25"/>
      <c r="AB795" s="25"/>
      <c r="AC795" s="20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4"/>
      <c r="R796" s="24"/>
      <c r="Z796" s="23"/>
      <c r="AA796" s="25"/>
      <c r="AB796" s="25"/>
      <c r="AC796" s="20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4"/>
      <c r="R797" s="24"/>
      <c r="Z797" s="23"/>
      <c r="AA797" s="25"/>
      <c r="AB797" s="25"/>
      <c r="AC797" s="20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4"/>
      <c r="R798" s="24"/>
      <c r="Z798" s="23"/>
      <c r="AA798" s="25"/>
      <c r="AB798" s="25"/>
      <c r="AC798" s="20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4"/>
      <c r="R799" s="24"/>
      <c r="Z799" s="23"/>
      <c r="AA799" s="25"/>
      <c r="AB799" s="25"/>
      <c r="AC799" s="20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4"/>
      <c r="R800" s="24"/>
      <c r="Z800" s="23"/>
      <c r="AA800" s="25"/>
      <c r="AB800" s="25"/>
      <c r="AC800" s="20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4"/>
      <c r="R801" s="24"/>
      <c r="Z801" s="23"/>
      <c r="AA801" s="25"/>
      <c r="AB801" s="25"/>
      <c r="AC801" s="20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4"/>
      <c r="R802" s="24"/>
      <c r="Z802" s="23"/>
      <c r="AA802" s="25"/>
      <c r="AB802" s="25"/>
      <c r="AC802" s="20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4"/>
      <c r="R803" s="24"/>
      <c r="Z803" s="23"/>
      <c r="AA803" s="25"/>
      <c r="AB803" s="25"/>
      <c r="AC803" s="20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4"/>
      <c r="R804" s="24"/>
      <c r="Z804" s="23"/>
      <c r="AA804" s="25"/>
      <c r="AB804" s="25"/>
      <c r="AC804" s="20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4"/>
      <c r="R805" s="24"/>
      <c r="Z805" s="23"/>
      <c r="AA805" s="25"/>
      <c r="AB805" s="25"/>
      <c r="AC805" s="20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4"/>
      <c r="R806" s="24"/>
      <c r="Z806" s="23"/>
      <c r="AA806" s="25"/>
      <c r="AB806" s="25"/>
      <c r="AC806" s="20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4"/>
      <c r="R807" s="24"/>
      <c r="Z807" s="23"/>
      <c r="AA807" s="25"/>
      <c r="AB807" s="25"/>
      <c r="AC807" s="20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4"/>
      <c r="R808" s="24"/>
      <c r="Z808" s="23"/>
      <c r="AA808" s="25"/>
      <c r="AB808" s="25"/>
      <c r="AC808" s="20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4"/>
      <c r="R809" s="24"/>
      <c r="Z809" s="23"/>
      <c r="AA809" s="25"/>
      <c r="AB809" s="25"/>
      <c r="AC809" s="20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4"/>
      <c r="R810" s="24"/>
      <c r="Z810" s="23"/>
      <c r="AA810" s="25"/>
      <c r="AB810" s="25"/>
      <c r="AC810" s="20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4"/>
      <c r="R811" s="24"/>
      <c r="Z811" s="23"/>
      <c r="AA811" s="25"/>
      <c r="AB811" s="25"/>
      <c r="AC811" s="20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4"/>
      <c r="R812" s="24"/>
      <c r="Z812" s="23"/>
      <c r="AA812" s="25"/>
      <c r="AB812" s="25"/>
      <c r="AC812" s="20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4"/>
      <c r="R813" s="24"/>
      <c r="Z813" s="23"/>
      <c r="AA813" s="25"/>
      <c r="AB813" s="25"/>
      <c r="AC813" s="20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4"/>
      <c r="R814" s="24"/>
      <c r="Z814" s="23"/>
      <c r="AA814" s="25"/>
      <c r="AB814" s="25"/>
      <c r="AC814" s="20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4"/>
      <c r="R815" s="24"/>
      <c r="Z815" s="23"/>
      <c r="AA815" s="25"/>
      <c r="AB815" s="25"/>
      <c r="AC815" s="20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4"/>
      <c r="R816" s="24"/>
      <c r="Z816" s="23"/>
      <c r="AA816" s="25"/>
      <c r="AB816" s="25"/>
      <c r="AC816" s="20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4"/>
      <c r="R817" s="24"/>
      <c r="Z817" s="23"/>
      <c r="AA817" s="25"/>
      <c r="AB817" s="25"/>
      <c r="AC817" s="20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4"/>
      <c r="R818" s="24"/>
      <c r="Z818" s="23"/>
      <c r="AA818" s="25"/>
      <c r="AB818" s="25"/>
      <c r="AC818" s="20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4"/>
      <c r="R819" s="24"/>
      <c r="Z819" s="23"/>
      <c r="AA819" s="25"/>
      <c r="AB819" s="25"/>
      <c r="AC819" s="20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4"/>
      <c r="R820" s="24"/>
      <c r="Z820" s="23"/>
      <c r="AA820" s="25"/>
      <c r="AB820" s="25"/>
      <c r="AC820" s="20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4"/>
      <c r="R821" s="24"/>
      <c r="Z821" s="23"/>
      <c r="AA821" s="25"/>
      <c r="AB821" s="25"/>
      <c r="AC821" s="20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4"/>
      <c r="R822" s="24"/>
      <c r="Z822" s="23"/>
      <c r="AA822" s="25"/>
      <c r="AB822" s="25"/>
      <c r="AC822" s="20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4"/>
      <c r="R823" s="24"/>
      <c r="Z823" s="23"/>
      <c r="AA823" s="25"/>
      <c r="AB823" s="25"/>
      <c r="AC823" s="20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4"/>
      <c r="R824" s="24"/>
      <c r="Z824" s="23"/>
      <c r="AA824" s="25"/>
      <c r="AB824" s="25"/>
      <c r="AC824" s="20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4"/>
      <c r="R825" s="24"/>
      <c r="Z825" s="23"/>
      <c r="AA825" s="25"/>
      <c r="AB825" s="25"/>
      <c r="AC825" s="20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4"/>
      <c r="R826" s="24"/>
      <c r="Z826" s="23"/>
      <c r="AA826" s="25"/>
      <c r="AB826" s="25"/>
      <c r="AC826" s="20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4"/>
      <c r="R827" s="24"/>
      <c r="Z827" s="23"/>
      <c r="AA827" s="25"/>
      <c r="AB827" s="25"/>
      <c r="AC827" s="20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4"/>
      <c r="R828" s="24"/>
      <c r="Z828" s="23"/>
      <c r="AA828" s="25"/>
      <c r="AB828" s="25"/>
      <c r="AC828" s="20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4"/>
      <c r="R829" s="24"/>
      <c r="Z829" s="23"/>
      <c r="AA829" s="25"/>
      <c r="AB829" s="25"/>
      <c r="AC829" s="20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4"/>
      <c r="R830" s="24"/>
      <c r="Z830" s="23"/>
      <c r="AA830" s="25"/>
      <c r="AB830" s="25"/>
      <c r="AC830" s="20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4"/>
      <c r="R831" s="24"/>
      <c r="Z831" s="23"/>
      <c r="AA831" s="25"/>
      <c r="AB831" s="25"/>
      <c r="AC831" s="20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4"/>
      <c r="R832" s="24"/>
      <c r="Z832" s="23"/>
      <c r="AA832" s="25"/>
      <c r="AB832" s="25"/>
      <c r="AC832" s="20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4"/>
      <c r="R833" s="24"/>
      <c r="Z833" s="23"/>
      <c r="AA833" s="25"/>
      <c r="AB833" s="25"/>
      <c r="AC833" s="20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4"/>
      <c r="R834" s="24"/>
      <c r="Z834" s="23"/>
      <c r="AA834" s="25"/>
      <c r="AB834" s="25"/>
      <c r="AC834" s="20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4"/>
      <c r="R835" s="24"/>
      <c r="Z835" s="23"/>
      <c r="AA835" s="25"/>
      <c r="AB835" s="25"/>
      <c r="AC835" s="20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4"/>
      <c r="R836" s="24"/>
      <c r="Z836" s="23"/>
      <c r="AA836" s="25"/>
      <c r="AB836" s="25"/>
      <c r="AC836" s="20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4"/>
      <c r="R837" s="24"/>
      <c r="Z837" s="23"/>
      <c r="AA837" s="25"/>
      <c r="AB837" s="25"/>
      <c r="AC837" s="20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4"/>
      <c r="R838" s="24"/>
      <c r="Z838" s="23"/>
      <c r="AA838" s="25"/>
      <c r="AB838" s="25"/>
      <c r="AC838" s="20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4"/>
      <c r="R839" s="24"/>
      <c r="Z839" s="23"/>
      <c r="AA839" s="25"/>
      <c r="AB839" s="25"/>
      <c r="AC839" s="20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4"/>
      <c r="R840" s="24"/>
      <c r="Z840" s="23"/>
      <c r="AA840" s="25"/>
      <c r="AB840" s="25"/>
      <c r="AC840" s="20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4"/>
      <c r="R841" s="24"/>
      <c r="Z841" s="23"/>
      <c r="AA841" s="25"/>
      <c r="AB841" s="25"/>
      <c r="AC841" s="20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4"/>
      <c r="R842" s="24"/>
      <c r="Z842" s="23"/>
      <c r="AA842" s="25"/>
      <c r="AB842" s="25"/>
      <c r="AC842" s="20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4"/>
      <c r="R843" s="24"/>
      <c r="Z843" s="23"/>
      <c r="AA843" s="25"/>
      <c r="AB843" s="25"/>
      <c r="AC843" s="20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4"/>
      <c r="R844" s="24"/>
      <c r="Z844" s="23"/>
      <c r="AA844" s="25"/>
      <c r="AB844" s="25"/>
      <c r="AC844" s="20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4"/>
      <c r="R845" s="24"/>
      <c r="Z845" s="23"/>
      <c r="AA845" s="25"/>
      <c r="AB845" s="25"/>
      <c r="AC845" s="20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4"/>
      <c r="R846" s="24"/>
      <c r="Z846" s="23"/>
      <c r="AA846" s="25"/>
      <c r="AB846" s="25"/>
      <c r="AC846" s="20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4"/>
      <c r="R847" s="24"/>
      <c r="Z847" s="23"/>
      <c r="AA847" s="25"/>
      <c r="AB847" s="25"/>
      <c r="AC847" s="20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4"/>
      <c r="R848" s="24"/>
      <c r="Z848" s="23"/>
      <c r="AA848" s="25"/>
      <c r="AB848" s="25"/>
      <c r="AC848" s="20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4"/>
      <c r="R849" s="24"/>
      <c r="Z849" s="23"/>
      <c r="AA849" s="25"/>
      <c r="AB849" s="25"/>
      <c r="AC849" s="20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4"/>
      <c r="R850" s="24"/>
      <c r="Z850" s="23"/>
      <c r="AA850" s="25"/>
      <c r="AB850" s="25"/>
      <c r="AC850" s="20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4"/>
      <c r="R851" s="24"/>
      <c r="Z851" s="23"/>
      <c r="AA851" s="25"/>
      <c r="AB851" s="25"/>
      <c r="AC851" s="20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4"/>
      <c r="R852" s="24"/>
      <c r="Z852" s="23"/>
      <c r="AA852" s="25"/>
      <c r="AB852" s="25"/>
      <c r="AC852" s="20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4"/>
      <c r="R853" s="24"/>
      <c r="Z853" s="23"/>
      <c r="AA853" s="25"/>
      <c r="AB853" s="25"/>
      <c r="AC853" s="20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4"/>
      <c r="R854" s="24"/>
      <c r="Z854" s="23"/>
      <c r="AA854" s="25"/>
      <c r="AB854" s="25"/>
      <c r="AC854" s="20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4"/>
      <c r="R855" s="24"/>
      <c r="Z855" s="23"/>
      <c r="AA855" s="25"/>
      <c r="AB855" s="25"/>
      <c r="AC855" s="20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4"/>
      <c r="R856" s="24"/>
      <c r="Z856" s="23"/>
      <c r="AA856" s="25"/>
      <c r="AB856" s="25"/>
      <c r="AC856" s="20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4"/>
      <c r="R857" s="24"/>
      <c r="Z857" s="23"/>
      <c r="AA857" s="25"/>
      <c r="AB857" s="25"/>
      <c r="AC857" s="20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4"/>
      <c r="R858" s="24"/>
      <c r="Z858" s="23"/>
      <c r="AA858" s="25"/>
      <c r="AB858" s="25"/>
      <c r="AC858" s="20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4"/>
      <c r="R859" s="24"/>
      <c r="Z859" s="23"/>
      <c r="AA859" s="25"/>
      <c r="AB859" s="25"/>
      <c r="AC859" s="20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4"/>
      <c r="R860" s="24"/>
      <c r="Z860" s="23"/>
      <c r="AA860" s="25"/>
      <c r="AB860" s="25"/>
      <c r="AC860" s="20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4"/>
      <c r="R861" s="24"/>
      <c r="Z861" s="23"/>
      <c r="AA861" s="25"/>
      <c r="AB861" s="25"/>
      <c r="AC861" s="20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4"/>
      <c r="R862" s="24"/>
      <c r="Z862" s="23"/>
      <c r="AA862" s="25"/>
      <c r="AB862" s="25"/>
      <c r="AC862" s="20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4"/>
      <c r="R863" s="24"/>
      <c r="Z863" s="23"/>
      <c r="AA863" s="25"/>
      <c r="AB863" s="25"/>
      <c r="AC863" s="20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4"/>
      <c r="R864" s="24"/>
      <c r="Z864" s="23"/>
      <c r="AA864" s="25"/>
      <c r="AB864" s="25"/>
      <c r="AC864" s="20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4"/>
      <c r="R865" s="24"/>
      <c r="Z865" s="23"/>
      <c r="AA865" s="25"/>
      <c r="AB865" s="25"/>
      <c r="AC865" s="20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4"/>
      <c r="R866" s="24"/>
      <c r="Z866" s="23"/>
      <c r="AA866" s="25"/>
      <c r="AB866" s="25"/>
      <c r="AC866" s="20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4"/>
      <c r="R867" s="24"/>
      <c r="Z867" s="23"/>
      <c r="AA867" s="25"/>
      <c r="AB867" s="25"/>
      <c r="AC867" s="20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4"/>
      <c r="R868" s="24"/>
      <c r="Z868" s="23"/>
      <c r="AA868" s="25"/>
      <c r="AB868" s="25"/>
      <c r="AC868" s="20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4"/>
      <c r="R869" s="24"/>
      <c r="Z869" s="23"/>
      <c r="AA869" s="25"/>
      <c r="AB869" s="25"/>
      <c r="AC869" s="20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4"/>
      <c r="R870" s="24"/>
      <c r="Z870" s="23"/>
      <c r="AA870" s="25"/>
      <c r="AB870" s="25"/>
      <c r="AC870" s="20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4"/>
      <c r="R871" s="24"/>
      <c r="Z871" s="23"/>
      <c r="AA871" s="25"/>
      <c r="AB871" s="25"/>
      <c r="AC871" s="20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4"/>
      <c r="R872" s="24"/>
      <c r="Z872" s="23"/>
      <c r="AA872" s="25"/>
      <c r="AB872" s="25"/>
      <c r="AC872" s="20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4"/>
      <c r="R873" s="24"/>
      <c r="Z873" s="23"/>
      <c r="AA873" s="25"/>
      <c r="AB873" s="25"/>
      <c r="AC873" s="20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4"/>
      <c r="R874" s="24"/>
      <c r="Z874" s="23"/>
      <c r="AA874" s="25"/>
      <c r="AB874" s="25"/>
      <c r="AC874" s="20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4"/>
      <c r="R875" s="24"/>
      <c r="Z875" s="23"/>
      <c r="AA875" s="25"/>
      <c r="AB875" s="25"/>
      <c r="AC875" s="20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4"/>
      <c r="R876" s="24"/>
      <c r="Z876" s="23"/>
      <c r="AA876" s="25"/>
      <c r="AB876" s="25"/>
      <c r="AC876" s="20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4"/>
      <c r="R877" s="24"/>
      <c r="Z877" s="23"/>
      <c r="AA877" s="25"/>
      <c r="AB877" s="25"/>
      <c r="AC877" s="20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4"/>
      <c r="R878" s="24"/>
      <c r="Z878" s="23"/>
      <c r="AA878" s="25"/>
      <c r="AB878" s="25"/>
      <c r="AC878" s="20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4"/>
      <c r="R879" s="24"/>
      <c r="Z879" s="23"/>
      <c r="AA879" s="25"/>
      <c r="AB879" s="25"/>
      <c r="AC879" s="20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4"/>
      <c r="R880" s="24"/>
      <c r="Z880" s="23"/>
      <c r="AA880" s="25"/>
      <c r="AB880" s="25"/>
      <c r="AC880" s="20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4"/>
      <c r="R881" s="24"/>
      <c r="Z881" s="23"/>
      <c r="AA881" s="25"/>
      <c r="AB881" s="25"/>
      <c r="AC881" s="20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4"/>
      <c r="R882" s="24"/>
      <c r="Z882" s="23"/>
      <c r="AA882" s="25"/>
      <c r="AB882" s="25"/>
      <c r="AC882" s="20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4"/>
      <c r="R883" s="24"/>
      <c r="Z883" s="23"/>
      <c r="AA883" s="25"/>
      <c r="AB883" s="25"/>
      <c r="AC883" s="20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4"/>
      <c r="R884" s="24"/>
      <c r="Z884" s="23"/>
      <c r="AA884" s="25"/>
      <c r="AB884" s="25"/>
      <c r="AC884" s="20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4"/>
      <c r="R885" s="24"/>
      <c r="Z885" s="23"/>
      <c r="AA885" s="25"/>
      <c r="AB885" s="25"/>
      <c r="AC885" s="20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4"/>
      <c r="R886" s="24"/>
      <c r="Z886" s="23"/>
      <c r="AA886" s="25"/>
      <c r="AB886" s="25"/>
      <c r="AC886" s="20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4"/>
      <c r="R887" s="24"/>
      <c r="Z887" s="23"/>
      <c r="AA887" s="25"/>
      <c r="AB887" s="25"/>
      <c r="AC887" s="20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4"/>
      <c r="R888" s="24"/>
      <c r="Z888" s="23"/>
      <c r="AA888" s="25"/>
      <c r="AB888" s="25"/>
      <c r="AC888" s="20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4"/>
      <c r="R889" s="24"/>
      <c r="Z889" s="23"/>
      <c r="AA889" s="25"/>
      <c r="AB889" s="25"/>
      <c r="AC889" s="20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4"/>
      <c r="R890" s="24"/>
      <c r="Z890" s="23"/>
      <c r="AA890" s="25"/>
      <c r="AB890" s="25"/>
      <c r="AC890" s="20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4"/>
      <c r="R891" s="24"/>
      <c r="Z891" s="23"/>
      <c r="AA891" s="25"/>
      <c r="AB891" s="25"/>
      <c r="AC891" s="20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4"/>
      <c r="R892" s="24"/>
      <c r="Z892" s="23"/>
      <c r="AA892" s="25"/>
      <c r="AB892" s="25"/>
      <c r="AC892" s="20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4"/>
      <c r="R893" s="24"/>
      <c r="Z893" s="23"/>
      <c r="AA893" s="25"/>
      <c r="AB893" s="25"/>
      <c r="AC893" s="20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4"/>
      <c r="R894" s="24"/>
      <c r="Z894" s="23"/>
      <c r="AA894" s="25"/>
      <c r="AB894" s="25"/>
      <c r="AC894" s="20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4"/>
      <c r="R895" s="24"/>
      <c r="Z895" s="23"/>
      <c r="AA895" s="25"/>
      <c r="AB895" s="25"/>
      <c r="AC895" s="20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4"/>
      <c r="R896" s="24"/>
      <c r="Z896" s="23"/>
      <c r="AA896" s="25"/>
      <c r="AB896" s="25"/>
      <c r="AC896" s="20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4"/>
      <c r="R897" s="24"/>
      <c r="Z897" s="23"/>
      <c r="AA897" s="25"/>
      <c r="AB897" s="25"/>
      <c r="AC897" s="20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4"/>
      <c r="R898" s="24"/>
      <c r="Z898" s="23"/>
      <c r="AA898" s="25"/>
      <c r="AB898" s="25"/>
      <c r="AC898" s="20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4"/>
      <c r="R899" s="24"/>
      <c r="Z899" s="23"/>
      <c r="AA899" s="25"/>
      <c r="AB899" s="25"/>
      <c r="AC899" s="20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4"/>
      <c r="R900" s="24"/>
      <c r="Z900" s="23"/>
      <c r="AA900" s="25"/>
      <c r="AB900" s="25"/>
      <c r="AC900" s="20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4"/>
      <c r="R901" s="24"/>
      <c r="Z901" s="23"/>
      <c r="AA901" s="25"/>
      <c r="AB901" s="25"/>
      <c r="AC901" s="20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4"/>
      <c r="R902" s="24"/>
      <c r="Z902" s="23"/>
      <c r="AA902" s="25"/>
      <c r="AB902" s="25"/>
      <c r="AC902" s="20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4"/>
      <c r="R903" s="24"/>
      <c r="Z903" s="23"/>
      <c r="AA903" s="25"/>
      <c r="AB903" s="25"/>
      <c r="AC903" s="20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4"/>
      <c r="R904" s="24"/>
      <c r="Z904" s="23"/>
      <c r="AA904" s="25"/>
      <c r="AB904" s="25"/>
      <c r="AC904" s="20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4"/>
      <c r="R905" s="24"/>
      <c r="Z905" s="23"/>
      <c r="AA905" s="25"/>
      <c r="AB905" s="25"/>
      <c r="AC905" s="20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4"/>
      <c r="R906" s="24"/>
      <c r="Z906" s="23"/>
      <c r="AA906" s="25"/>
      <c r="AB906" s="25"/>
      <c r="AC906" s="20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4"/>
      <c r="R907" s="24"/>
      <c r="Z907" s="23"/>
      <c r="AA907" s="25"/>
      <c r="AB907" s="25"/>
      <c r="AC907" s="20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4"/>
      <c r="R908" s="24"/>
      <c r="Z908" s="23"/>
      <c r="AA908" s="25"/>
      <c r="AB908" s="25"/>
      <c r="AC908" s="20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4"/>
      <c r="R909" s="24"/>
      <c r="Z909" s="23"/>
      <c r="AA909" s="25"/>
      <c r="AB909" s="25"/>
      <c r="AC909" s="20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4"/>
      <c r="R910" s="24"/>
      <c r="Z910" s="23"/>
      <c r="AA910" s="25"/>
      <c r="AB910" s="25"/>
      <c r="AC910" s="20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4"/>
      <c r="R911" s="24"/>
      <c r="Z911" s="23"/>
      <c r="AA911" s="25"/>
      <c r="AB911" s="25"/>
      <c r="AC911" s="20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4"/>
      <c r="R912" s="24"/>
      <c r="Z912" s="23"/>
      <c r="AA912" s="25"/>
      <c r="AB912" s="25"/>
      <c r="AC912" s="20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4"/>
      <c r="R913" s="24"/>
      <c r="Z913" s="23"/>
      <c r="AA913" s="25"/>
      <c r="AB913" s="25"/>
      <c r="AC913" s="20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4"/>
      <c r="R914" s="24"/>
      <c r="Z914" s="23"/>
      <c r="AA914" s="25"/>
      <c r="AB914" s="25"/>
      <c r="AC914" s="20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4"/>
      <c r="R915" s="24"/>
      <c r="Z915" s="23"/>
      <c r="AA915" s="25"/>
      <c r="AB915" s="25"/>
      <c r="AC915" s="20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4"/>
      <c r="R916" s="24"/>
      <c r="Z916" s="23"/>
      <c r="AA916" s="25"/>
      <c r="AB916" s="25"/>
      <c r="AC916" s="20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4"/>
      <c r="R917" s="24"/>
      <c r="Z917" s="23"/>
      <c r="AA917" s="25"/>
      <c r="AB917" s="25"/>
      <c r="AC917" s="20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4"/>
      <c r="R918" s="24"/>
      <c r="Z918" s="23"/>
      <c r="AA918" s="25"/>
      <c r="AB918" s="25"/>
      <c r="AC918" s="20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4"/>
      <c r="R919" s="24"/>
      <c r="Z919" s="23"/>
      <c r="AA919" s="25"/>
      <c r="AB919" s="25"/>
      <c r="AC919" s="20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4"/>
      <c r="R920" s="24"/>
      <c r="Z920" s="23"/>
      <c r="AA920" s="25"/>
      <c r="AB920" s="25"/>
      <c r="AC920" s="20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4"/>
      <c r="R921" s="24"/>
      <c r="Z921" s="23"/>
      <c r="AA921" s="25"/>
      <c r="AB921" s="25"/>
      <c r="AC921" s="20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4"/>
      <c r="R922" s="24"/>
      <c r="Z922" s="23"/>
      <c r="AA922" s="25"/>
      <c r="AB922" s="25"/>
      <c r="AC922" s="20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4"/>
      <c r="R923" s="24"/>
      <c r="Z923" s="23"/>
      <c r="AA923" s="25"/>
      <c r="AB923" s="25"/>
      <c r="AC923" s="20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4"/>
      <c r="R924" s="24"/>
      <c r="Z924" s="23"/>
      <c r="AA924" s="25"/>
      <c r="AB924" s="25"/>
      <c r="AC924" s="20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4"/>
      <c r="R925" s="24"/>
      <c r="Z925" s="23"/>
      <c r="AA925" s="25"/>
      <c r="AB925" s="25"/>
      <c r="AC925" s="20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4"/>
      <c r="R926" s="24"/>
      <c r="Z926" s="23"/>
      <c r="AA926" s="25"/>
      <c r="AB926" s="25"/>
      <c r="AC926" s="20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4"/>
      <c r="R927" s="24"/>
      <c r="Z927" s="23"/>
      <c r="AA927" s="25"/>
      <c r="AB927" s="25"/>
      <c r="AC927" s="20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4"/>
      <c r="R928" s="24"/>
      <c r="Z928" s="23"/>
      <c r="AA928" s="25"/>
      <c r="AB928" s="25"/>
      <c r="AC928" s="20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4"/>
      <c r="R929" s="24"/>
      <c r="Z929" s="23"/>
      <c r="AA929" s="25"/>
      <c r="AB929" s="25"/>
      <c r="AC929" s="20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4"/>
      <c r="R930" s="24"/>
      <c r="Z930" s="23"/>
      <c r="AA930" s="25"/>
      <c r="AB930" s="25"/>
      <c r="AC930" s="20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4"/>
      <c r="R931" s="24"/>
      <c r="Z931" s="23"/>
      <c r="AA931" s="25"/>
      <c r="AB931" s="25"/>
      <c r="AC931" s="20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4"/>
      <c r="R932" s="24"/>
      <c r="Z932" s="23"/>
      <c r="AA932" s="25"/>
      <c r="AB932" s="25"/>
      <c r="AC932" s="20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4"/>
      <c r="R933" s="24"/>
      <c r="Z933" s="23"/>
      <c r="AA933" s="25"/>
      <c r="AB933" s="25"/>
      <c r="AC933" s="20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4"/>
      <c r="R934" s="24"/>
      <c r="Z934" s="23"/>
      <c r="AA934" s="25"/>
      <c r="AB934" s="25"/>
      <c r="AC934" s="20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4"/>
      <c r="R935" s="24"/>
      <c r="Z935" s="23"/>
      <c r="AA935" s="25"/>
      <c r="AB935" s="25"/>
      <c r="AC935" s="20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4"/>
      <c r="R936" s="24"/>
      <c r="Z936" s="23"/>
      <c r="AA936" s="25"/>
      <c r="AB936" s="25"/>
      <c r="AC936" s="20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4"/>
      <c r="R937" s="24"/>
      <c r="Z937" s="23"/>
      <c r="AA937" s="25"/>
      <c r="AB937" s="25"/>
      <c r="AC937" s="20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4"/>
      <c r="R938" s="24"/>
      <c r="Z938" s="23"/>
      <c r="AA938" s="25"/>
      <c r="AB938" s="25"/>
      <c r="AC938" s="20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4"/>
      <c r="R939" s="24"/>
      <c r="Z939" s="23"/>
      <c r="AA939" s="25"/>
      <c r="AB939" s="25"/>
      <c r="AC939" s="20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4"/>
      <c r="R940" s="24"/>
      <c r="Z940" s="23"/>
      <c r="AA940" s="25"/>
      <c r="AB940" s="25"/>
      <c r="AC940" s="20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4"/>
      <c r="R941" s="24"/>
      <c r="Z941" s="23"/>
      <c r="AA941" s="25"/>
      <c r="AB941" s="25"/>
      <c r="AC941" s="20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4"/>
      <c r="R942" s="24"/>
      <c r="Z942" s="23"/>
      <c r="AA942" s="25"/>
      <c r="AB942" s="25"/>
      <c r="AC942" s="20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4"/>
      <c r="R943" s="24"/>
      <c r="Z943" s="23"/>
      <c r="AA943" s="25"/>
      <c r="AB943" s="25"/>
      <c r="AC943" s="20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4"/>
      <c r="R944" s="24"/>
      <c r="Z944" s="23"/>
      <c r="AA944" s="25"/>
      <c r="AB944" s="25"/>
      <c r="AC944" s="20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4"/>
      <c r="R945" s="24"/>
      <c r="Z945" s="23"/>
      <c r="AA945" s="25"/>
      <c r="AB945" s="25"/>
      <c r="AC945" s="20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4"/>
      <c r="R946" s="24"/>
      <c r="Z946" s="23"/>
      <c r="AA946" s="25"/>
      <c r="AB946" s="25"/>
      <c r="AC946" s="20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4"/>
      <c r="R947" s="24"/>
      <c r="Z947" s="23"/>
      <c r="AA947" s="25"/>
      <c r="AB947" s="25"/>
      <c r="AC947" s="20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4"/>
      <c r="R948" s="24"/>
      <c r="Z948" s="23"/>
      <c r="AA948" s="25"/>
      <c r="AB948" s="25"/>
      <c r="AC948" s="20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4"/>
      <c r="R949" s="24"/>
      <c r="Z949" s="23"/>
      <c r="AA949" s="25"/>
      <c r="AB949" s="25"/>
      <c r="AC949" s="20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4"/>
      <c r="R950" s="24"/>
      <c r="Z950" s="23"/>
      <c r="AA950" s="25"/>
      <c r="AB950" s="25"/>
      <c r="AC950" s="20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4"/>
      <c r="R951" s="24"/>
      <c r="Z951" s="23"/>
      <c r="AA951" s="25"/>
      <c r="AB951" s="25"/>
      <c r="AC951" s="20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4"/>
      <c r="R952" s="24"/>
      <c r="Z952" s="23"/>
      <c r="AA952" s="25"/>
      <c r="AB952" s="25"/>
      <c r="AC952" s="20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4"/>
      <c r="R953" s="24"/>
      <c r="Z953" s="23"/>
      <c r="AA953" s="25"/>
      <c r="AB953" s="25"/>
      <c r="AC953" s="20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4"/>
      <c r="R954" s="24"/>
      <c r="Z954" s="23"/>
      <c r="AA954" s="25"/>
      <c r="AB954" s="25"/>
      <c r="AC954" s="20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4"/>
      <c r="R955" s="24"/>
      <c r="Z955" s="23"/>
      <c r="AA955" s="25"/>
      <c r="AB955" s="25"/>
      <c r="AC955" s="20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4"/>
      <c r="R956" s="24"/>
      <c r="Z956" s="23"/>
      <c r="AA956" s="25"/>
      <c r="AB956" s="25"/>
      <c r="AC956" s="20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4"/>
      <c r="R957" s="24"/>
      <c r="Z957" s="23"/>
      <c r="AA957" s="25"/>
      <c r="AB957" s="25"/>
      <c r="AC957" s="20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4"/>
      <c r="R958" s="24"/>
      <c r="Z958" s="23"/>
      <c r="AA958" s="25"/>
      <c r="AB958" s="25"/>
      <c r="AC958" s="20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4"/>
      <c r="R959" s="24"/>
      <c r="Z959" s="23"/>
      <c r="AA959" s="25"/>
      <c r="AB959" s="25"/>
      <c r="AC959" s="20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4"/>
      <c r="R960" s="24"/>
      <c r="Z960" s="23"/>
      <c r="AA960" s="25"/>
      <c r="AB960" s="25"/>
      <c r="AC960" s="20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4"/>
      <c r="R961" s="24"/>
      <c r="Z961" s="23"/>
      <c r="AA961" s="25"/>
      <c r="AB961" s="25"/>
      <c r="AC961" s="20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4"/>
      <c r="R962" s="24"/>
      <c r="Z962" s="23"/>
      <c r="AA962" s="25"/>
      <c r="AB962" s="25"/>
      <c r="AC962" s="20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4"/>
      <c r="R963" s="24"/>
      <c r="Z963" s="23"/>
      <c r="AA963" s="25"/>
      <c r="AB963" s="25"/>
      <c r="AC963" s="20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4"/>
      <c r="R964" s="24"/>
      <c r="Z964" s="23"/>
      <c r="AA964" s="25"/>
      <c r="AB964" s="25"/>
      <c r="AC964" s="20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4"/>
      <c r="R965" s="24"/>
      <c r="Z965" s="23"/>
      <c r="AA965" s="25"/>
      <c r="AB965" s="25"/>
      <c r="AC965" s="20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4"/>
      <c r="R966" s="24"/>
      <c r="Z966" s="23"/>
      <c r="AA966" s="25"/>
      <c r="AB966" s="25"/>
      <c r="AC966" s="20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4"/>
      <c r="R967" s="24"/>
      <c r="Z967" s="23"/>
      <c r="AA967" s="25"/>
      <c r="AB967" s="25"/>
      <c r="AC967" s="20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4"/>
      <c r="R968" s="24"/>
      <c r="Z968" s="23"/>
      <c r="AA968" s="25"/>
      <c r="AB968" s="25"/>
      <c r="AC968" s="20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4"/>
      <c r="R969" s="24"/>
      <c r="Z969" s="23"/>
      <c r="AA969" s="25"/>
      <c r="AB969" s="25"/>
      <c r="AC969" s="20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4"/>
      <c r="R970" s="24"/>
      <c r="Z970" s="23"/>
      <c r="AA970" s="25"/>
      <c r="AB970" s="25"/>
      <c r="AC970" s="20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4"/>
      <c r="R971" s="24"/>
      <c r="Z971" s="23"/>
      <c r="AA971" s="25"/>
      <c r="AB971" s="25"/>
      <c r="AC971" s="20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4"/>
      <c r="R972" s="24"/>
      <c r="Z972" s="23"/>
      <c r="AA972" s="25"/>
      <c r="AB972" s="25"/>
      <c r="AC972" s="20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4"/>
      <c r="R973" s="24"/>
      <c r="Z973" s="23"/>
      <c r="AA973" s="25"/>
      <c r="AB973" s="25"/>
      <c r="AC973" s="20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4"/>
      <c r="R974" s="24"/>
      <c r="Z974" s="23"/>
      <c r="AA974" s="25"/>
      <c r="AB974" s="25"/>
      <c r="AC974" s="20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4"/>
      <c r="R975" s="24"/>
      <c r="Z975" s="23"/>
      <c r="AA975" s="25"/>
      <c r="AB975" s="25"/>
      <c r="AC975" s="20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4"/>
      <c r="R976" s="24"/>
      <c r="Z976" s="23"/>
      <c r="AA976" s="25"/>
      <c r="AB976" s="25"/>
      <c r="AC976" s="20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4"/>
      <c r="R977" s="24"/>
      <c r="Z977" s="23"/>
      <c r="AA977" s="25"/>
      <c r="AB977" s="25"/>
      <c r="AC977" s="20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4"/>
      <c r="R978" s="24"/>
      <c r="Z978" s="23"/>
      <c r="AA978" s="25"/>
      <c r="AB978" s="25"/>
      <c r="AC978" s="20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4"/>
      <c r="R979" s="24"/>
      <c r="Z979" s="23"/>
      <c r="AA979" s="25"/>
      <c r="AB979" s="25"/>
      <c r="AC979" s="20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4"/>
      <c r="R980" s="24"/>
      <c r="Z980" s="23"/>
      <c r="AA980" s="25"/>
      <c r="AB980" s="25"/>
      <c r="AC980" s="20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4"/>
      <c r="R981" s="24"/>
      <c r="Z981" s="23"/>
      <c r="AA981" s="25"/>
      <c r="AB981" s="25"/>
      <c r="AC981" s="20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4"/>
      <c r="R982" s="24"/>
      <c r="Z982" s="23"/>
      <c r="AA982" s="25"/>
      <c r="AB982" s="25"/>
      <c r="AC982" s="20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4"/>
      <c r="R983" s="24"/>
      <c r="Z983" s="23"/>
      <c r="AA983" s="25"/>
      <c r="AB983" s="25"/>
      <c r="AC983" s="20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4"/>
      <c r="R984" s="24"/>
      <c r="Z984" s="23"/>
      <c r="AA984" s="25"/>
      <c r="AB984" s="25"/>
      <c r="AC984" s="20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4"/>
      <c r="R985" s="24"/>
      <c r="Z985" s="23"/>
      <c r="AA985" s="25"/>
      <c r="AB985" s="25"/>
      <c r="AC985" s="20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4"/>
      <c r="R986" s="24"/>
      <c r="Z986" s="23"/>
      <c r="AA986" s="25"/>
      <c r="AB986" s="25"/>
      <c r="AC986" s="20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4"/>
      <c r="R987" s="24"/>
      <c r="Z987" s="23"/>
      <c r="AA987" s="25"/>
      <c r="AB987" s="25"/>
      <c r="AC987" s="20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4"/>
      <c r="R988" s="24"/>
      <c r="Z988" s="23"/>
      <c r="AA988" s="25"/>
      <c r="AB988" s="25"/>
      <c r="AC988" s="20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4"/>
      <c r="R989" s="24"/>
      <c r="Z989" s="23"/>
      <c r="AA989" s="25"/>
      <c r="AB989" s="25"/>
      <c r="AC989" s="20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4"/>
      <c r="R990" s="24"/>
      <c r="Z990" s="23"/>
      <c r="AA990" s="25"/>
      <c r="AB990" s="25"/>
      <c r="AC990" s="20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4"/>
      <c r="R991" s="24"/>
      <c r="Z991" s="23"/>
      <c r="AA991" s="25"/>
      <c r="AB991" s="25"/>
      <c r="AC991" s="20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4"/>
      <c r="R992" s="24"/>
      <c r="Z992" s="23"/>
      <c r="AA992" s="25"/>
      <c r="AB992" s="25"/>
      <c r="AC992" s="20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4"/>
      <c r="R993" s="24"/>
      <c r="Z993" s="23"/>
      <c r="AA993" s="25"/>
      <c r="AB993" s="25"/>
      <c r="AC993" s="20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4"/>
      <c r="R994" s="24"/>
      <c r="Z994" s="23"/>
      <c r="AA994" s="25"/>
      <c r="AB994" s="25"/>
      <c r="AC994" s="20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4"/>
      <c r="R995" s="24"/>
      <c r="Z995" s="23"/>
      <c r="AA995" s="25"/>
      <c r="AB995" s="25"/>
      <c r="AC995" s="20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4"/>
      <c r="R996" s="24"/>
      <c r="Z996" s="23"/>
      <c r="AA996" s="25"/>
      <c r="AB996" s="25"/>
      <c r="AC996" s="20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4"/>
      <c r="R997" s="24"/>
      <c r="Z997" s="23"/>
      <c r="AA997" s="25"/>
      <c r="AB997" s="25"/>
      <c r="AC997" s="20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4"/>
      <c r="R998" s="24"/>
      <c r="Z998" s="23"/>
      <c r="AA998" s="25"/>
      <c r="AB998" s="25"/>
      <c r="AC998" s="20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4"/>
      <c r="R999" s="24"/>
      <c r="Z999" s="23"/>
      <c r="AA999" s="25"/>
      <c r="AB999" s="25"/>
      <c r="AC999" s="20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4"/>
      <c r="R1000" s="24"/>
      <c r="Z1000" s="23"/>
      <c r="AA1000" s="25"/>
      <c r="AB1000" s="25"/>
      <c r="AC1000" s="20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4"/>
      <c r="R1001" s="24"/>
      <c r="Z1001" s="23"/>
      <c r="AA1001" s="25"/>
      <c r="AB1001" s="25"/>
      <c r="AC1001" s="20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4"/>
      <c r="R1002" s="24"/>
      <c r="Z1002" s="23"/>
      <c r="AA1002" s="25"/>
      <c r="AB1002" s="25"/>
      <c r="AC1002" s="20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4"/>
      <c r="R1003" s="24"/>
      <c r="Z1003" s="23"/>
      <c r="AA1003" s="25"/>
      <c r="AB1003" s="25"/>
      <c r="AC1003" s="20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4"/>
      <c r="R1004" s="24"/>
      <c r="Z1004" s="23"/>
      <c r="AA1004" s="25"/>
      <c r="AB1004" s="25"/>
      <c r="AC1004" s="20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4"/>
      <c r="R1005" s="24"/>
      <c r="Z1005" s="23"/>
      <c r="AA1005" s="25"/>
      <c r="AB1005" s="25"/>
      <c r="AC1005" s="20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4"/>
      <c r="R1006" s="24"/>
      <c r="Z1006" s="23"/>
      <c r="AA1006" s="25"/>
      <c r="AB1006" s="25"/>
      <c r="AC1006" s="20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4"/>
      <c r="R1007" s="24"/>
      <c r="Z1007" s="23"/>
      <c r="AA1007" s="25"/>
      <c r="AB1007" s="25"/>
      <c r="AC1007" s="20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4"/>
      <c r="R1008" s="24"/>
      <c r="Z1008" s="23"/>
      <c r="AA1008" s="25"/>
      <c r="AB1008" s="25"/>
      <c r="AC1008" s="20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4"/>
      <c r="R1009" s="24"/>
      <c r="Z1009" s="23"/>
      <c r="AA1009" s="25"/>
      <c r="AB1009" s="25"/>
      <c r="AC1009" s="20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4"/>
      <c r="R1010" s="24"/>
      <c r="Z1010" s="23"/>
      <c r="AA1010" s="25"/>
      <c r="AB1010" s="25"/>
      <c r="AC1010" s="20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4"/>
      <c r="R1011" s="24"/>
      <c r="Z1011" s="23"/>
      <c r="AA1011" s="25"/>
      <c r="AB1011" s="25"/>
      <c r="AC1011" s="20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4"/>
      <c r="R1012" s="24"/>
      <c r="Z1012" s="23"/>
      <c r="AA1012" s="25"/>
      <c r="AB1012" s="25"/>
      <c r="AC1012" s="20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4"/>
      <c r="R1013" s="24"/>
      <c r="Z1013" s="23"/>
      <c r="AA1013" s="25"/>
      <c r="AB1013" s="25"/>
      <c r="AC1013" s="20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4"/>
      <c r="R1014" s="24"/>
      <c r="Z1014" s="23"/>
      <c r="AA1014" s="25"/>
      <c r="AB1014" s="25"/>
      <c r="AC1014" s="20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4"/>
      <c r="R1015" s="24"/>
      <c r="Z1015" s="23"/>
      <c r="AA1015" s="25"/>
      <c r="AB1015" s="25"/>
      <c r="AC1015" s="20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4"/>
      <c r="R1016" s="24"/>
      <c r="Z1016" s="23"/>
      <c r="AA1016" s="25"/>
      <c r="AB1016" s="25"/>
      <c r="AC1016" s="20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4"/>
      <c r="R1017" s="24"/>
      <c r="Z1017" s="23"/>
      <c r="AA1017" s="25"/>
      <c r="AB1017" s="25"/>
      <c r="AC1017" s="20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4"/>
      <c r="R1018" s="24"/>
      <c r="Z1018" s="23"/>
      <c r="AA1018" s="25"/>
      <c r="AB1018" s="25"/>
      <c r="AC1018" s="20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4"/>
      <c r="R1019" s="24"/>
      <c r="Z1019" s="23"/>
      <c r="AA1019" s="25"/>
      <c r="AB1019" s="25"/>
      <c r="AC1019" s="20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4"/>
      <c r="R1020" s="24"/>
      <c r="Z1020" s="23"/>
      <c r="AA1020" s="25"/>
      <c r="AB1020" s="25"/>
      <c r="AC1020" s="20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4"/>
      <c r="R1021" s="24"/>
      <c r="Z1021" s="23"/>
      <c r="AA1021" s="25"/>
      <c r="AB1021" s="25"/>
      <c r="AC1021" s="20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4"/>
      <c r="R1022" s="24"/>
      <c r="Z1022" s="23"/>
      <c r="AA1022" s="25"/>
      <c r="AB1022" s="25"/>
      <c r="AC1022" s="20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4"/>
      <c r="R1023" s="24"/>
      <c r="Z1023" s="23"/>
      <c r="AA1023" s="25"/>
      <c r="AB1023" s="25"/>
      <c r="AC1023" s="20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4"/>
      <c r="R1024" s="24"/>
      <c r="Z1024" s="23"/>
      <c r="AA1024" s="25"/>
      <c r="AB1024" s="25"/>
      <c r="AC1024" s="20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4"/>
      <c r="R1025" s="24"/>
      <c r="Z1025" s="23"/>
      <c r="AA1025" s="25"/>
      <c r="AB1025" s="25"/>
      <c r="AC1025" s="20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4"/>
      <c r="R1026" s="24"/>
      <c r="Z1026" s="23"/>
      <c r="AA1026" s="25"/>
      <c r="AB1026" s="25"/>
      <c r="AC1026" s="20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4"/>
      <c r="R1027" s="24"/>
      <c r="Z1027" s="23"/>
      <c r="AA1027" s="25"/>
      <c r="AB1027" s="25"/>
      <c r="AC1027" s="20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4"/>
      <c r="R1028" s="24"/>
      <c r="Z1028" s="23"/>
      <c r="AA1028" s="25"/>
      <c r="AB1028" s="25"/>
      <c r="AC1028" s="20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4"/>
      <c r="R1029" s="24"/>
      <c r="Z1029" s="23"/>
      <c r="AA1029" s="25"/>
      <c r="AB1029" s="25"/>
      <c r="AC1029" s="20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4"/>
      <c r="R1030" s="24"/>
      <c r="Z1030" s="23"/>
      <c r="AA1030" s="25"/>
      <c r="AB1030" s="25"/>
      <c r="AC1030" s="20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4"/>
      <c r="R1031" s="24"/>
      <c r="Z1031" s="23"/>
      <c r="AA1031" s="25"/>
      <c r="AB1031" s="25"/>
      <c r="AC1031" s="20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4"/>
      <c r="R1032" s="24"/>
      <c r="Z1032" s="23"/>
      <c r="AA1032" s="25"/>
      <c r="AB1032" s="25"/>
      <c r="AC1032" s="20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4"/>
      <c r="R1033" s="24"/>
      <c r="Z1033" s="23"/>
      <c r="AA1033" s="25"/>
      <c r="AB1033" s="25"/>
      <c r="AC1033" s="20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4"/>
      <c r="R1034" s="24"/>
      <c r="Z1034" s="23"/>
      <c r="AA1034" s="25"/>
      <c r="AB1034" s="25"/>
      <c r="AC1034" s="20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4"/>
      <c r="R1035" s="24"/>
      <c r="Z1035" s="23"/>
      <c r="AA1035" s="25"/>
      <c r="AB1035" s="25"/>
      <c r="AC1035" s="20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4"/>
      <c r="R1036" s="24"/>
      <c r="Z1036" s="23"/>
      <c r="AA1036" s="25"/>
      <c r="AB1036" s="25"/>
      <c r="AC1036" s="20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4"/>
      <c r="R1037" s="24"/>
      <c r="Z1037" s="23"/>
      <c r="AA1037" s="25"/>
      <c r="AB1037" s="25"/>
      <c r="AC1037" s="20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4"/>
      <c r="R1038" s="24"/>
      <c r="Z1038" s="23"/>
      <c r="AA1038" s="25"/>
      <c r="AB1038" s="25"/>
      <c r="AC1038" s="20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4"/>
      <c r="R1039" s="24"/>
      <c r="Z1039" s="23"/>
      <c r="AA1039" s="25"/>
      <c r="AB1039" s="25"/>
      <c r="AC1039" s="20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4"/>
      <c r="R1040" s="24"/>
      <c r="Z1040" s="23"/>
      <c r="AA1040" s="25"/>
      <c r="AB1040" s="25"/>
      <c r="AC1040" s="20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4"/>
      <c r="R1041" s="24"/>
      <c r="Z1041" s="23"/>
      <c r="AA1041" s="25"/>
      <c r="AB1041" s="25"/>
      <c r="AC1041" s="20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4"/>
      <c r="R1042" s="24"/>
      <c r="Z1042" s="23"/>
      <c r="AA1042" s="25"/>
      <c r="AB1042" s="25"/>
      <c r="AC1042" s="20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4"/>
      <c r="R1043" s="24"/>
      <c r="Z1043" s="23"/>
      <c r="AA1043" s="25"/>
      <c r="AB1043" s="25"/>
      <c r="AC1043" s="20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4"/>
      <c r="R1044" s="24"/>
      <c r="Z1044" s="23"/>
      <c r="AA1044" s="25"/>
      <c r="AB1044" s="25"/>
      <c r="AC1044" s="20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4"/>
      <c r="R1045" s="24"/>
      <c r="Z1045" s="23"/>
      <c r="AA1045" s="25"/>
      <c r="AB1045" s="25"/>
      <c r="AC1045" s="20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4"/>
      <c r="R1046" s="24"/>
      <c r="Z1046" s="23"/>
      <c r="AA1046" s="25"/>
      <c r="AB1046" s="25"/>
      <c r="AC1046" s="20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4"/>
      <c r="R1047" s="24"/>
      <c r="Z1047" s="23"/>
      <c r="AA1047" s="25"/>
      <c r="AB1047" s="25"/>
      <c r="AC1047" s="20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4"/>
      <c r="R1048" s="24"/>
      <c r="Z1048" s="23"/>
      <c r="AA1048" s="25"/>
      <c r="AB1048" s="25"/>
      <c r="AC1048" s="20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4"/>
      <c r="R1049" s="24"/>
      <c r="Z1049" s="23"/>
      <c r="AA1049" s="25"/>
      <c r="AB1049" s="25"/>
      <c r="AC1049" s="20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4"/>
      <c r="R1050" s="24"/>
      <c r="Z1050" s="23"/>
      <c r="AA1050" s="25"/>
      <c r="AB1050" s="25"/>
      <c r="AC1050" s="20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4"/>
      <c r="R1051" s="24"/>
      <c r="Z1051" s="23"/>
      <c r="AA1051" s="25"/>
      <c r="AB1051" s="25"/>
      <c r="AC1051" s="20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4"/>
      <c r="R1052" s="24"/>
      <c r="Z1052" s="23"/>
      <c r="AA1052" s="25"/>
      <c r="AB1052" s="25"/>
      <c r="AC1052" s="20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4"/>
      <c r="R1053" s="24"/>
      <c r="Z1053" s="23"/>
      <c r="AA1053" s="25"/>
      <c r="AB1053" s="25"/>
      <c r="AC1053" s="20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4"/>
      <c r="R1054" s="24"/>
      <c r="Z1054" s="23"/>
      <c r="AA1054" s="25"/>
      <c r="AB1054" s="25"/>
      <c r="AC1054" s="20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4"/>
      <c r="R1055" s="24"/>
      <c r="Z1055" s="23"/>
      <c r="AA1055" s="25"/>
      <c r="AB1055" s="25"/>
      <c r="AC1055" s="20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4"/>
      <c r="R1056" s="24"/>
      <c r="Z1056" s="23"/>
      <c r="AA1056" s="25"/>
      <c r="AB1056" s="25"/>
      <c r="AC1056" s="20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4"/>
      <c r="R1057" s="24"/>
      <c r="Z1057" s="23"/>
      <c r="AA1057" s="25"/>
      <c r="AB1057" s="25"/>
      <c r="AC1057" s="20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4"/>
      <c r="R1058" s="24"/>
      <c r="Z1058" s="23"/>
      <c r="AA1058" s="25"/>
      <c r="AB1058" s="25"/>
      <c r="AC1058" s="20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4"/>
      <c r="R1059" s="24"/>
      <c r="Z1059" s="23"/>
      <c r="AA1059" s="25"/>
      <c r="AB1059" s="25"/>
      <c r="AC1059" s="20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4"/>
      <c r="R1060" s="24"/>
      <c r="Z1060" s="23"/>
      <c r="AA1060" s="25"/>
      <c r="AB1060" s="25"/>
      <c r="AC1060" s="20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4"/>
      <c r="R1061" s="24"/>
      <c r="Z1061" s="23"/>
      <c r="AA1061" s="25"/>
      <c r="AB1061" s="25"/>
      <c r="AC1061" s="20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4"/>
      <c r="R1062" s="24"/>
      <c r="Z1062" s="23"/>
      <c r="AA1062" s="25"/>
      <c r="AB1062" s="25"/>
      <c r="AC1062" s="20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4"/>
      <c r="R1063" s="24"/>
      <c r="Z1063" s="23"/>
      <c r="AA1063" s="25"/>
      <c r="AB1063" s="25"/>
      <c r="AC1063" s="20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4"/>
      <c r="R1064" s="24"/>
      <c r="Z1064" s="23"/>
      <c r="AA1064" s="25"/>
      <c r="AB1064" s="25"/>
      <c r="AC1064" s="20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4"/>
      <c r="R1065" s="24"/>
      <c r="Z1065" s="23"/>
      <c r="AA1065" s="25"/>
      <c r="AB1065" s="25"/>
      <c r="AC1065" s="20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4"/>
      <c r="R1066" s="24"/>
      <c r="Z1066" s="23"/>
      <c r="AA1066" s="25"/>
      <c r="AB1066" s="25"/>
      <c r="AC1066" s="20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4"/>
      <c r="R1067" s="24"/>
      <c r="Z1067" s="23"/>
      <c r="AA1067" s="25"/>
      <c r="AB1067" s="25"/>
      <c r="AC1067" s="20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4"/>
      <c r="R1068" s="24"/>
      <c r="Z1068" s="23"/>
      <c r="AA1068" s="25"/>
      <c r="AB1068" s="25"/>
      <c r="AC1068" s="20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4"/>
      <c r="R1069" s="24"/>
      <c r="Z1069" s="23"/>
      <c r="AA1069" s="25"/>
      <c r="AB1069" s="25"/>
      <c r="AC1069" s="20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4"/>
      <c r="R1070" s="24"/>
      <c r="Z1070" s="23"/>
      <c r="AA1070" s="25"/>
      <c r="AB1070" s="25"/>
      <c r="AC1070" s="20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4"/>
      <c r="R1071" s="24"/>
      <c r="Z1071" s="23"/>
      <c r="AA1071" s="25"/>
      <c r="AB1071" s="25"/>
      <c r="AC1071" s="20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4"/>
      <c r="R1072" s="24"/>
      <c r="Z1072" s="23"/>
      <c r="AA1072" s="25"/>
      <c r="AB1072" s="25"/>
      <c r="AC1072" s="20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4"/>
      <c r="R1073" s="24"/>
      <c r="Z1073" s="23"/>
      <c r="AA1073" s="25"/>
      <c r="AB1073" s="25"/>
      <c r="AC1073" s="20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4"/>
      <c r="R1074" s="24"/>
      <c r="Z1074" s="23"/>
      <c r="AA1074" s="25"/>
      <c r="AB1074" s="25"/>
      <c r="AC1074" s="20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4"/>
      <c r="R1075" s="24"/>
      <c r="Z1075" s="23"/>
      <c r="AA1075" s="25"/>
      <c r="AB1075" s="25"/>
      <c r="AC1075" s="20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4"/>
      <c r="R1076" s="24"/>
      <c r="Z1076" s="23"/>
      <c r="AA1076" s="25"/>
      <c r="AB1076" s="25"/>
      <c r="AC1076" s="20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4"/>
      <c r="R1077" s="24"/>
      <c r="Z1077" s="23"/>
      <c r="AA1077" s="25"/>
      <c r="AB1077" s="25"/>
      <c r="AC1077" s="20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4"/>
      <c r="R1078" s="24"/>
      <c r="Z1078" s="23"/>
      <c r="AA1078" s="25"/>
      <c r="AB1078" s="25"/>
      <c r="AC1078" s="20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4"/>
      <c r="R1079" s="24"/>
      <c r="Z1079" s="23"/>
      <c r="AA1079" s="25"/>
      <c r="AB1079" s="25"/>
      <c r="AC1079" s="20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4"/>
      <c r="R1080" s="24"/>
      <c r="Z1080" s="23"/>
      <c r="AA1080" s="25"/>
      <c r="AB1080" s="25"/>
      <c r="AC1080" s="20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4"/>
      <c r="R1081" s="24"/>
      <c r="Z1081" s="23"/>
      <c r="AA1081" s="25"/>
      <c r="AB1081" s="25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4"/>
      <c r="R1082" s="24"/>
      <c r="Z1082" s="23"/>
      <c r="AA1082" s="25"/>
      <c r="AB1082" s="25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4"/>
      <c r="R1083" s="24"/>
      <c r="Z1083" s="23"/>
      <c r="AA1083" s="25"/>
      <c r="AB1083" s="25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4"/>
      <c r="R1084" s="24"/>
      <c r="Z1084" s="23"/>
      <c r="AA1084" s="25"/>
      <c r="AB1084" s="25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4"/>
      <c r="R1085" s="24"/>
      <c r="Z1085" s="23"/>
      <c r="AA1085" s="25"/>
      <c r="AB1085" s="25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4"/>
      <c r="R1086" s="24"/>
      <c r="Z1086" s="23"/>
      <c r="AA1086" s="25"/>
      <c r="AB1086" s="25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4"/>
      <c r="R1087" s="24"/>
      <c r="Z1087" s="23"/>
      <c r="AA1087" s="25"/>
      <c r="AB1087" s="25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4"/>
      <c r="R1088" s="24"/>
      <c r="Z1088" s="23"/>
      <c r="AA1088" s="25"/>
      <c r="AB1088" s="25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4"/>
      <c r="R1089" s="24"/>
      <c r="Z1089" s="23"/>
      <c r="AA1089" s="25"/>
      <c r="AB1089" s="25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4"/>
      <c r="R1090" s="24"/>
      <c r="Z1090" s="23"/>
      <c r="AA1090" s="25"/>
      <c r="AB1090" s="25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4"/>
      <c r="R1091" s="24"/>
      <c r="Z1091" s="23"/>
      <c r="AA1091" s="25"/>
      <c r="AB1091" s="25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4"/>
      <c r="R1092" s="24"/>
      <c r="Z1092" s="23"/>
      <c r="AA1092" s="25"/>
      <c r="AB1092" s="25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4"/>
      <c r="R1093" s="24"/>
      <c r="Z1093" s="23"/>
      <c r="AA1093" s="25"/>
      <c r="AB1093" s="25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4"/>
      <c r="R1094" s="24"/>
      <c r="Z1094" s="23"/>
      <c r="AA1094" s="25"/>
      <c r="AB1094" s="25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4"/>
      <c r="R1095" s="24"/>
      <c r="Z1095" s="23"/>
      <c r="AA1095" s="25"/>
      <c r="AB1095" s="25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4"/>
      <c r="R1096" s="24"/>
      <c r="Z1096" s="23"/>
      <c r="AA1096" s="25"/>
      <c r="AB1096" s="25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4"/>
      <c r="R1097" s="24"/>
      <c r="Z1097" s="23"/>
      <c r="AA1097" s="25"/>
      <c r="AB1097" s="25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4"/>
      <c r="R1098" s="24"/>
      <c r="Z1098" s="23"/>
      <c r="AA1098" s="25"/>
      <c r="AB1098" s="25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4"/>
      <c r="R1099" s="24"/>
      <c r="Z1099" s="23"/>
      <c r="AA1099" s="25"/>
      <c r="AB1099" s="25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4"/>
      <c r="R1100" s="24"/>
      <c r="Z1100" s="23"/>
      <c r="AA1100" s="25"/>
      <c r="AB1100" s="25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4"/>
      <c r="R1101" s="24"/>
      <c r="Z1101" s="23"/>
      <c r="AA1101" s="25"/>
      <c r="AB1101" s="25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4"/>
      <c r="R1102" s="24"/>
      <c r="Z1102" s="23"/>
      <c r="AA1102" s="25"/>
      <c r="AB1102" s="25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4"/>
      <c r="R1103" s="24"/>
      <c r="Z1103" s="23"/>
      <c r="AA1103" s="25"/>
      <c r="AB1103" s="25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4"/>
      <c r="R1104" s="24"/>
      <c r="Z1104" s="23"/>
      <c r="AA1104" s="25"/>
      <c r="AB1104" s="25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4"/>
      <c r="R1105" s="24"/>
      <c r="Z1105" s="23"/>
      <c r="AA1105" s="25"/>
      <c r="AB1105" s="25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4"/>
      <c r="R1106" s="24"/>
      <c r="Z1106" s="23"/>
      <c r="AA1106" s="25"/>
      <c r="AB1106" s="25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4"/>
      <c r="R1107" s="24"/>
      <c r="Z1107" s="23"/>
      <c r="AA1107" s="25"/>
      <c r="AB1107" s="25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4"/>
      <c r="R1108" s="24"/>
      <c r="Z1108" s="23"/>
      <c r="AA1108" s="25"/>
      <c r="AB1108" s="25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4"/>
      <c r="R1109" s="24"/>
      <c r="Z1109" s="23"/>
      <c r="AA1109" s="25"/>
      <c r="AB1109" s="25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4"/>
      <c r="R1110" s="24"/>
      <c r="Z1110" s="23"/>
      <c r="AA1110" s="25"/>
      <c r="AB1110" s="25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4"/>
      <c r="R1111" s="24"/>
      <c r="Z1111" s="23"/>
      <c r="AA1111" s="25"/>
      <c r="AB1111" s="25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4"/>
      <c r="R1112" s="24"/>
      <c r="Z1112" s="23"/>
      <c r="AA1112" s="25"/>
      <c r="AB1112" s="25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4"/>
      <c r="R1113" s="24"/>
      <c r="Z1113" s="23"/>
      <c r="AA1113" s="25"/>
      <c r="AB1113" s="25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4"/>
      <c r="R1114" s="24"/>
      <c r="Z1114" s="23"/>
      <c r="AA1114" s="25"/>
      <c r="AB1114" s="25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4"/>
      <c r="R1115" s="24"/>
      <c r="Z1115" s="23"/>
      <c r="AA1115" s="25"/>
      <c r="AB1115" s="25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4"/>
      <c r="R1116" s="24"/>
      <c r="Z1116" s="23"/>
      <c r="AA1116" s="25"/>
      <c r="AB1116" s="25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4"/>
      <c r="R1117" s="24"/>
      <c r="Z1117" s="23"/>
      <c r="AA1117" s="25"/>
      <c r="AB1117" s="25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4"/>
      <c r="R1118" s="24"/>
      <c r="Z1118" s="23"/>
      <c r="AA1118" s="25"/>
      <c r="AB1118" s="25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4"/>
      <c r="R1119" s="24"/>
      <c r="Z1119" s="23"/>
      <c r="AA1119" s="25"/>
      <c r="AB1119" s="25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4"/>
      <c r="R1120" s="24"/>
      <c r="Z1120" s="23"/>
      <c r="AA1120" s="25"/>
      <c r="AB1120" s="25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4"/>
      <c r="R1121" s="24"/>
      <c r="Z1121" s="23"/>
      <c r="AA1121" s="25"/>
      <c r="AB1121" s="25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4"/>
      <c r="R1122" s="24"/>
      <c r="Z1122" s="23"/>
      <c r="AA1122" s="25"/>
      <c r="AB1122" s="25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4"/>
      <c r="R1123" s="24"/>
      <c r="Z1123" s="23"/>
      <c r="AA1123" s="25"/>
      <c r="AB1123" s="25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4"/>
      <c r="R1124" s="24"/>
      <c r="Z1124" s="23"/>
      <c r="AA1124" s="25"/>
      <c r="AB1124" s="25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4"/>
      <c r="R1125" s="24"/>
      <c r="Z1125" s="23"/>
      <c r="AA1125" s="25"/>
      <c r="AB1125" s="25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4"/>
      <c r="R1126" s="24"/>
      <c r="Z1126" s="23"/>
      <c r="AA1126" s="25"/>
      <c r="AB1126" s="25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4"/>
      <c r="R1127" s="24"/>
      <c r="Z1127" s="23"/>
      <c r="AA1127" s="25"/>
      <c r="AB1127" s="25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4"/>
      <c r="R1128" s="24"/>
      <c r="Z1128" s="23"/>
      <c r="AA1128" s="25"/>
      <c r="AB1128" s="25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4"/>
      <c r="R1129" s="24"/>
      <c r="Z1129" s="23"/>
      <c r="AA1129" s="25"/>
      <c r="AB1129" s="25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4"/>
      <c r="R1130" s="24"/>
      <c r="Z1130" s="23"/>
      <c r="AA1130" s="25"/>
      <c r="AB1130" s="25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4"/>
      <c r="R1131" s="24"/>
      <c r="Z1131" s="23"/>
      <c r="AA1131" s="25"/>
      <c r="AB1131" s="25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4"/>
      <c r="R1132" s="24"/>
      <c r="Z1132" s="23"/>
      <c r="AA1132" s="25"/>
      <c r="AB1132" s="25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4"/>
      <c r="R1133" s="24"/>
      <c r="Z1133" s="23"/>
      <c r="AA1133" s="25"/>
      <c r="AB1133" s="25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4"/>
      <c r="R1134" s="24"/>
      <c r="Z1134" s="23"/>
      <c r="AA1134" s="25"/>
      <c r="AB1134" s="25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4"/>
      <c r="R1135" s="24"/>
      <c r="Z1135" s="23"/>
      <c r="AA1135" s="25"/>
      <c r="AB1135" s="25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4"/>
      <c r="R1136" s="24"/>
      <c r="Z1136" s="23"/>
      <c r="AA1136" s="25"/>
      <c r="AB1136" s="25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4"/>
      <c r="R1137" s="24"/>
      <c r="Z1137" s="23"/>
      <c r="AA1137" s="25"/>
      <c r="AB1137" s="25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4"/>
      <c r="R1138" s="24"/>
      <c r="Z1138" s="23"/>
      <c r="AA1138" s="25"/>
      <c r="AB1138" s="25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4"/>
      <c r="R1139" s="24"/>
      <c r="Z1139" s="23"/>
      <c r="AA1139" s="25"/>
      <c r="AB1139" s="25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4"/>
      <c r="R1140" s="24"/>
      <c r="Z1140" s="23"/>
      <c r="AA1140" s="25"/>
      <c r="AB1140" s="25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4"/>
      <c r="R1141" s="24"/>
      <c r="Z1141" s="23"/>
      <c r="AA1141" s="25"/>
      <c r="AB1141" s="25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4"/>
      <c r="R1142" s="24"/>
      <c r="Z1142" s="23"/>
      <c r="AA1142" s="25"/>
      <c r="AB1142" s="25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4"/>
      <c r="R1143" s="24"/>
      <c r="Z1143" s="23"/>
      <c r="AA1143" s="25"/>
      <c r="AB1143" s="25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4"/>
      <c r="R1144" s="24"/>
      <c r="Z1144" s="23"/>
      <c r="AA1144" s="25"/>
      <c r="AB1144" s="25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4"/>
      <c r="R1145" s="24"/>
      <c r="Z1145" s="23"/>
      <c r="AA1145" s="25"/>
      <c r="AB1145" s="25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4"/>
      <c r="R1146" s="24"/>
      <c r="Z1146" s="23"/>
      <c r="AA1146" s="25"/>
      <c r="AB1146" s="25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4"/>
      <c r="R1147" s="24"/>
      <c r="Z1147" s="23"/>
      <c r="AA1147" s="25"/>
      <c r="AB1147" s="25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4"/>
      <c r="R1148" s="24"/>
      <c r="Z1148" s="23"/>
      <c r="AA1148" s="25"/>
      <c r="AB1148" s="25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4"/>
      <c r="R1149" s="24"/>
      <c r="Z1149" s="23"/>
      <c r="AA1149" s="25"/>
      <c r="AB1149" s="25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4"/>
      <c r="R1150" s="24"/>
      <c r="Z1150" s="23"/>
      <c r="AA1150" s="25"/>
      <c r="AB1150" s="25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4"/>
      <c r="R1151" s="24"/>
      <c r="Z1151" s="23"/>
      <c r="AA1151" s="25"/>
      <c r="AB1151" s="25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4"/>
      <c r="R1152" s="24"/>
      <c r="Z1152" s="23"/>
      <c r="AA1152" s="25"/>
      <c r="AB1152" s="25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4"/>
      <c r="R1153" s="24"/>
      <c r="Z1153" s="23"/>
      <c r="AA1153" s="25"/>
      <c r="AB1153" s="25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4"/>
      <c r="R1154" s="24"/>
      <c r="Z1154" s="23"/>
      <c r="AA1154" s="25"/>
      <c r="AB1154" s="25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4"/>
      <c r="R1155" s="24"/>
      <c r="Z1155" s="23"/>
      <c r="AA1155" s="25"/>
      <c r="AB1155" s="25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4"/>
      <c r="R1156" s="24"/>
      <c r="Z1156" s="23"/>
      <c r="AA1156" s="25"/>
      <c r="AB1156" s="25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4"/>
      <c r="R1157" s="24"/>
      <c r="Z1157" s="23"/>
      <c r="AA1157" s="25"/>
      <c r="AB1157" s="25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4"/>
      <c r="R1158" s="24"/>
      <c r="Z1158" s="23"/>
      <c r="AA1158" s="25"/>
      <c r="AB1158" s="25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4"/>
      <c r="R1159" s="24"/>
      <c r="Z1159" s="23"/>
      <c r="AA1159" s="25"/>
      <c r="AB1159" s="25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4"/>
      <c r="R1160" s="24"/>
      <c r="Z1160" s="23"/>
      <c r="AA1160" s="25"/>
      <c r="AB1160" s="25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4"/>
      <c r="R1161" s="24"/>
      <c r="Z1161" s="23"/>
      <c r="AA1161" s="25"/>
      <c r="AB1161" s="25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4"/>
      <c r="R1162" s="24"/>
      <c r="Z1162" s="23"/>
      <c r="AA1162" s="25"/>
      <c r="AB1162" s="25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4"/>
      <c r="R1163" s="24"/>
      <c r="Z1163" s="23"/>
      <c r="AA1163" s="25"/>
      <c r="AB1163" s="25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4"/>
      <c r="R1164" s="24"/>
      <c r="Z1164" s="23"/>
      <c r="AA1164" s="25"/>
      <c r="AB1164" s="25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4"/>
      <c r="R1165" s="24"/>
      <c r="Z1165" s="23"/>
      <c r="AA1165" s="25"/>
      <c r="AB1165" s="25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4"/>
      <c r="R1166" s="24"/>
      <c r="Z1166" s="23"/>
      <c r="AA1166" s="25"/>
      <c r="AB1166" s="25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4"/>
      <c r="R1167" s="24"/>
      <c r="Z1167" s="23"/>
      <c r="AA1167" s="25"/>
      <c r="AB1167" s="25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4"/>
      <c r="R1168" s="24"/>
      <c r="Z1168" s="23"/>
      <c r="AA1168" s="25"/>
      <c r="AB1168" s="25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4"/>
      <c r="R1169" s="24"/>
      <c r="Z1169" s="23"/>
      <c r="AA1169" s="25"/>
      <c r="AB1169" s="25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4"/>
      <c r="R1170" s="24"/>
      <c r="Z1170" s="23"/>
      <c r="AA1170" s="25"/>
      <c r="AB1170" s="25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4"/>
      <c r="R1171" s="24"/>
      <c r="Z1171" s="23"/>
      <c r="AA1171" s="25"/>
      <c r="AB1171" s="25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4"/>
      <c r="R1172" s="24"/>
      <c r="Z1172" s="23"/>
      <c r="AA1172" s="25"/>
      <c r="AB1172" s="25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4"/>
      <c r="R1173" s="24"/>
      <c r="Z1173" s="23"/>
      <c r="AA1173" s="25"/>
      <c r="AB1173" s="25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4"/>
      <c r="R1174" s="24"/>
      <c r="Z1174" s="23"/>
      <c r="AA1174" s="25"/>
      <c r="AB1174" s="25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4"/>
      <c r="R1175" s="24"/>
      <c r="Z1175" s="23"/>
      <c r="AA1175" s="25"/>
      <c r="AB1175" s="25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4"/>
      <c r="R1176" s="24"/>
      <c r="Z1176" s="23"/>
      <c r="AA1176" s="25"/>
      <c r="AB1176" s="25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4"/>
      <c r="R1177" s="24"/>
      <c r="Z1177" s="23"/>
      <c r="AA1177" s="25"/>
      <c r="AB1177" s="25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4"/>
      <c r="R1178" s="24"/>
      <c r="Z1178" s="23"/>
      <c r="AA1178" s="25"/>
      <c r="AB1178" s="25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4"/>
      <c r="R1179" s="24"/>
      <c r="Z1179" s="23"/>
      <c r="AA1179" s="25"/>
      <c r="AB1179" s="25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4"/>
      <c r="R1180" s="24"/>
      <c r="Z1180" s="23"/>
      <c r="AA1180" s="25"/>
      <c r="AB1180" s="25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4"/>
      <c r="R1181" s="24"/>
      <c r="Z1181" s="23"/>
      <c r="AA1181" s="25"/>
      <c r="AB1181" s="25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4"/>
      <c r="R1182" s="24"/>
      <c r="Z1182" s="23"/>
      <c r="AA1182" s="25"/>
      <c r="AB1182" s="25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4"/>
      <c r="R1183" s="24"/>
      <c r="Z1183" s="23"/>
      <c r="AA1183" s="25"/>
      <c r="AB1183" s="25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4"/>
      <c r="R1184" s="24"/>
      <c r="Z1184" s="23"/>
      <c r="AA1184" s="25"/>
      <c r="AB1184" s="25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4"/>
      <c r="R1185" s="24"/>
      <c r="Z1185" s="23"/>
      <c r="AA1185" s="25"/>
      <c r="AB1185" s="25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4"/>
      <c r="R1186" s="24"/>
      <c r="Z1186" s="23"/>
      <c r="AA1186" s="25"/>
      <c r="AB1186" s="25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4"/>
      <c r="R1187" s="24"/>
      <c r="Z1187" s="23"/>
      <c r="AA1187" s="25"/>
      <c r="AB1187" s="25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4"/>
      <c r="R1188" s="24"/>
      <c r="Z1188" s="23"/>
      <c r="AA1188" s="25"/>
      <c r="AB1188" s="25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4"/>
      <c r="R1189" s="24"/>
      <c r="Z1189" s="23"/>
      <c r="AA1189" s="25"/>
      <c r="AB1189" s="25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4"/>
      <c r="R1190" s="24"/>
      <c r="Z1190" s="23"/>
      <c r="AA1190" s="25"/>
      <c r="AB1190" s="25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4"/>
      <c r="R1191" s="24"/>
      <c r="Z1191" s="23"/>
      <c r="AA1191" s="25"/>
      <c r="AB1191" s="25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4"/>
      <c r="R1192" s="24"/>
      <c r="Z1192" s="23"/>
      <c r="AA1192" s="25"/>
      <c r="AB1192" s="25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4"/>
      <c r="R1193" s="24"/>
      <c r="Z1193" s="23"/>
      <c r="AA1193" s="25"/>
      <c r="AB1193" s="25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4"/>
      <c r="R1194" s="24"/>
      <c r="Z1194" s="23"/>
      <c r="AA1194" s="25"/>
      <c r="AB1194" s="25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4"/>
      <c r="R1195" s="24"/>
      <c r="Z1195" s="23"/>
      <c r="AA1195" s="25"/>
      <c r="AB1195" s="25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4"/>
      <c r="R1196" s="24"/>
      <c r="Z1196" s="23"/>
      <c r="AA1196" s="25"/>
      <c r="AB1196" s="25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4"/>
      <c r="R1197" s="24"/>
      <c r="Z1197" s="23"/>
      <c r="AA1197" s="25"/>
      <c r="AB1197" s="25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4"/>
      <c r="R1198" s="24"/>
      <c r="Z1198" s="23"/>
      <c r="AA1198" s="25"/>
      <c r="AB1198" s="25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4"/>
      <c r="R1199" s="24"/>
      <c r="Z1199" s="23"/>
      <c r="AA1199" s="25"/>
      <c r="AB1199" s="25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4"/>
      <c r="R1200" s="24"/>
      <c r="Z1200" s="23"/>
      <c r="AA1200" s="25"/>
      <c r="AB1200" s="25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4"/>
      <c r="R1201" s="24"/>
      <c r="Z1201" s="23"/>
      <c r="AA1201" s="25"/>
      <c r="AB1201" s="25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4"/>
      <c r="R1202" s="24"/>
      <c r="Z1202" s="23"/>
      <c r="AA1202" s="25"/>
      <c r="AB1202" s="25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4"/>
      <c r="R1203" s="24"/>
      <c r="Z1203" s="23"/>
      <c r="AA1203" s="25"/>
      <c r="AB1203" s="25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4"/>
      <c r="R1204" s="24"/>
      <c r="Z1204" s="23"/>
      <c r="AA1204" s="25"/>
      <c r="AB1204" s="25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4"/>
      <c r="R1205" s="24"/>
      <c r="Z1205" s="23"/>
      <c r="AA1205" s="25"/>
      <c r="AB1205" s="25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4"/>
      <c r="R1206" s="24"/>
      <c r="Z1206" s="23"/>
      <c r="AA1206" s="25"/>
      <c r="AB1206" s="25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4"/>
      <c r="R1207" s="24"/>
      <c r="Z1207" s="23"/>
      <c r="AA1207" s="25"/>
      <c r="AB1207" s="25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4"/>
      <c r="R1208" s="24"/>
      <c r="Z1208" s="23"/>
      <c r="AA1208" s="25"/>
      <c r="AB1208" s="25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4"/>
      <c r="R1209" s="24"/>
      <c r="Z1209" s="23"/>
      <c r="AA1209" s="25"/>
      <c r="AB1209" s="25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4"/>
      <c r="R1210" s="24"/>
      <c r="Z1210" s="23"/>
      <c r="AA1210" s="25"/>
      <c r="AB1210" s="25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4"/>
      <c r="R1211" s="24"/>
      <c r="Z1211" s="23"/>
      <c r="AA1211" s="25"/>
      <c r="AB1211" s="25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4"/>
      <c r="R1212" s="24"/>
      <c r="Z1212" s="23"/>
      <c r="AA1212" s="25"/>
      <c r="AB1212" s="25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4"/>
      <c r="R1213" s="24"/>
      <c r="Z1213" s="23"/>
      <c r="AA1213" s="25"/>
      <c r="AB1213" s="25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4"/>
      <c r="R1214" s="24"/>
      <c r="Z1214" s="23"/>
      <c r="AA1214" s="25"/>
      <c r="AB1214" s="25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4"/>
      <c r="R1215" s="24"/>
      <c r="Z1215" s="23"/>
      <c r="AA1215" s="25"/>
      <c r="AB1215" s="25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4"/>
      <c r="R1216" s="24"/>
      <c r="Z1216" s="23"/>
      <c r="AA1216" s="25"/>
      <c r="AB1216" s="25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4"/>
      <c r="R1217" s="24"/>
      <c r="Z1217" s="23"/>
      <c r="AA1217" s="25"/>
      <c r="AB1217" s="25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4"/>
      <c r="R1218" s="24"/>
      <c r="Z1218" s="23"/>
      <c r="AA1218" s="25"/>
      <c r="AB1218" s="25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4"/>
      <c r="R1219" s="24"/>
      <c r="Z1219" s="23"/>
      <c r="AA1219" s="25"/>
      <c r="AB1219" s="25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4"/>
      <c r="R1220" s="24"/>
      <c r="Z1220" s="23"/>
      <c r="AA1220" s="25"/>
      <c r="AB1220" s="25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4"/>
      <c r="R1221" s="24"/>
      <c r="Z1221" s="23"/>
      <c r="AA1221" s="25"/>
      <c r="AB1221" s="25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4"/>
      <c r="R1222" s="24"/>
      <c r="Z1222" s="23"/>
      <c r="AA1222" s="25"/>
      <c r="AB1222" s="25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4"/>
      <c r="R1223" s="24"/>
      <c r="Z1223" s="23"/>
      <c r="AA1223" s="25"/>
      <c r="AB1223" s="25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4"/>
      <c r="R1224" s="24"/>
      <c r="Z1224" s="23"/>
      <c r="AA1224" s="25"/>
      <c r="AB1224" s="25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4"/>
      <c r="R1225" s="24"/>
      <c r="Z1225" s="23"/>
      <c r="AA1225" s="25"/>
      <c r="AB1225" s="25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4"/>
      <c r="R1226" s="24"/>
      <c r="Z1226" s="23"/>
      <c r="AA1226" s="25"/>
      <c r="AB1226" s="25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4"/>
      <c r="R1227" s="24"/>
      <c r="Z1227" s="23"/>
      <c r="AA1227" s="25"/>
      <c r="AB1227" s="25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4"/>
      <c r="R1228" s="24"/>
      <c r="Z1228" s="23"/>
      <c r="AA1228" s="25"/>
      <c r="AB1228" s="25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4"/>
      <c r="R1229" s="24"/>
      <c r="Z1229" s="23"/>
      <c r="AA1229" s="25"/>
      <c r="AB1229" s="25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4"/>
      <c r="R1230" s="24"/>
      <c r="Z1230" s="23"/>
      <c r="AA1230" s="25"/>
      <c r="AB1230" s="25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4"/>
      <c r="R1231" s="24"/>
      <c r="Z1231" s="23"/>
      <c r="AA1231" s="25"/>
      <c r="AB1231" s="25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4"/>
      <c r="R1232" s="24"/>
      <c r="Z1232" s="23"/>
      <c r="AA1232" s="25"/>
      <c r="AB1232" s="25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4"/>
      <c r="R1233" s="24"/>
      <c r="Z1233" s="23"/>
      <c r="AA1233" s="25"/>
      <c r="AB1233" s="25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4"/>
      <c r="R1234" s="24"/>
      <c r="Z1234" s="23"/>
      <c r="AA1234" s="25"/>
      <c r="AB1234" s="25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4"/>
      <c r="R1235" s="24"/>
      <c r="Z1235" s="23"/>
      <c r="AA1235" s="25"/>
      <c r="AB1235" s="25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4"/>
      <c r="R1236" s="24"/>
      <c r="Z1236" s="23"/>
      <c r="AA1236" s="25"/>
      <c r="AB1236" s="25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4"/>
      <c r="R1237" s="24"/>
      <c r="Z1237" s="23"/>
      <c r="AA1237" s="25"/>
      <c r="AB1237" s="25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4"/>
      <c r="R1238" s="24"/>
      <c r="Z1238" s="23"/>
      <c r="AA1238" s="25"/>
      <c r="AB1238" s="25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4"/>
      <c r="R1239" s="24"/>
      <c r="Z1239" s="23"/>
      <c r="AA1239" s="25"/>
      <c r="AB1239" s="25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4"/>
      <c r="R1240" s="24"/>
      <c r="Z1240" s="23"/>
      <c r="AA1240" s="25"/>
      <c r="AB1240" s="25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4"/>
      <c r="R1241" s="24"/>
      <c r="Z1241" s="23"/>
      <c r="AA1241" s="25"/>
      <c r="AB1241" s="25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4"/>
      <c r="R1242" s="24"/>
      <c r="Z1242" s="23"/>
      <c r="AA1242" s="25"/>
      <c r="AB1242" s="25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4"/>
      <c r="R1243" s="24"/>
      <c r="Z1243" s="20"/>
      <c r="AA1243" s="20"/>
      <c r="AB1243" s="20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4"/>
      <c r="R1244" s="24"/>
      <c r="Z1244" s="20"/>
      <c r="AA1244" s="20"/>
      <c r="AB1244" s="20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4"/>
      <c r="R1245" s="24"/>
      <c r="Z1245" s="20"/>
      <c r="AA1245" s="20"/>
      <c r="AB1245" s="20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4"/>
      <c r="R1246" s="24"/>
      <c r="Z1246" s="20"/>
      <c r="AA1246" s="20"/>
      <c r="AB1246" s="20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4"/>
      <c r="R1247" s="24"/>
      <c r="Z1247" s="20"/>
      <c r="AA1247" s="20"/>
      <c r="AB1247" s="20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4"/>
      <c r="R1248" s="24"/>
      <c r="Z1248" s="20"/>
      <c r="AA1248" s="20"/>
      <c r="AB1248" s="20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4"/>
      <c r="R1249" s="24"/>
      <c r="Z1249" s="20"/>
      <c r="AA1249" s="20"/>
      <c r="AB1249" s="20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4"/>
      <c r="R1250" s="24"/>
      <c r="Z1250" s="20"/>
      <c r="AA1250" s="20"/>
      <c r="AB1250" s="20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4"/>
      <c r="R1251" s="24"/>
      <c r="Z1251" s="20"/>
      <c r="AA1251" s="20"/>
      <c r="AB1251" s="20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4"/>
      <c r="R1252" s="24"/>
      <c r="Z1252" s="20"/>
      <c r="AA1252" s="20"/>
      <c r="AB1252" s="20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4"/>
      <c r="R1253" s="24"/>
      <c r="Z1253" s="20"/>
      <c r="AA1253" s="20"/>
      <c r="AB1253" s="20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4"/>
      <c r="R1254" s="24"/>
      <c r="Z1254" s="20"/>
      <c r="AA1254" s="20"/>
      <c r="AB1254" s="20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4"/>
      <c r="R1255" s="24"/>
      <c r="Z1255" s="20"/>
      <c r="AA1255" s="20"/>
      <c r="AB1255" s="20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4"/>
      <c r="R1256" s="24"/>
      <c r="Z1256" s="20"/>
      <c r="AA1256" s="20"/>
      <c r="AB1256" s="20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4"/>
      <c r="R1257" s="24"/>
      <c r="Z1257" s="20"/>
      <c r="AA1257" s="20"/>
      <c r="AB1257" s="20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4"/>
      <c r="R1258" s="24"/>
      <c r="Z1258" s="20"/>
      <c r="AA1258" s="20"/>
      <c r="AB1258" s="20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4"/>
      <c r="R1259" s="24"/>
      <c r="Z1259" s="20"/>
      <c r="AA1259" s="20"/>
      <c r="AB1259" s="20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4"/>
      <c r="R1260" s="24"/>
      <c r="Z1260" s="20"/>
      <c r="AA1260" s="20"/>
      <c r="AB1260" s="20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4"/>
      <c r="R1261" s="24"/>
      <c r="Z1261" s="20"/>
      <c r="AA1261" s="20"/>
      <c r="AB1261" s="20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4"/>
      <c r="R1262" s="24"/>
      <c r="Z1262" s="20"/>
      <c r="AA1262" s="20"/>
      <c r="AB1262" s="20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4"/>
      <c r="R1263" s="24"/>
      <c r="Z1263" s="20"/>
      <c r="AA1263" s="20"/>
      <c r="AB1263" s="20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4"/>
      <c r="R1264" s="24"/>
      <c r="Z1264" s="20"/>
      <c r="AA1264" s="20"/>
      <c r="AB1264" s="20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4"/>
      <c r="R1265" s="24"/>
      <c r="Z1265" s="20"/>
      <c r="AA1265" s="20"/>
      <c r="AB1265" s="20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4"/>
      <c r="R1266" s="24"/>
      <c r="Z1266" s="20"/>
      <c r="AA1266" s="20"/>
      <c r="AB1266" s="20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4"/>
      <c r="R1267" s="24"/>
      <c r="Z1267" s="20"/>
      <c r="AA1267" s="20"/>
      <c r="AB1267" s="20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4"/>
      <c r="R1268" s="24"/>
      <c r="Z1268" s="20"/>
      <c r="AA1268" s="20"/>
      <c r="AB1268" s="20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4"/>
      <c r="R1269" s="24"/>
      <c r="Z1269" s="20"/>
      <c r="AA1269" s="20"/>
      <c r="AB1269" s="20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4"/>
      <c r="R1270" s="24"/>
      <c r="Z1270" s="20"/>
      <c r="AA1270" s="20"/>
      <c r="AB1270" s="20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4"/>
      <c r="R1271" s="24"/>
      <c r="Z1271" s="20"/>
      <c r="AA1271" s="20"/>
      <c r="AB1271" s="20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4"/>
      <c r="R1272" s="24"/>
      <c r="Z1272" s="20"/>
      <c r="AA1272" s="20"/>
      <c r="AB1272" s="20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4"/>
      <c r="R1273" s="24"/>
      <c r="Z1273" s="20"/>
      <c r="AA1273" s="20"/>
      <c r="AB1273" s="20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4"/>
      <c r="R1274" s="24"/>
      <c r="Z1274" s="20"/>
      <c r="AA1274" s="20"/>
      <c r="AB1274" s="20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4"/>
      <c r="R1275" s="24"/>
      <c r="Z1275" s="20"/>
      <c r="AA1275" s="20"/>
      <c r="AB1275" s="20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4"/>
      <c r="R1276" s="24"/>
      <c r="Z1276" s="20"/>
      <c r="AA1276" s="20"/>
      <c r="AB1276" s="20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4"/>
      <c r="R1277" s="24"/>
      <c r="Z1277" s="20"/>
      <c r="AA1277" s="20"/>
      <c r="AB1277" s="20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4"/>
      <c r="R1278" s="24"/>
      <c r="Z1278" s="20"/>
      <c r="AA1278" s="20"/>
      <c r="AB1278" s="20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4"/>
      <c r="R1279" s="24"/>
      <c r="Z1279" s="20"/>
      <c r="AA1279" s="20"/>
      <c r="AB1279" s="20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4"/>
      <c r="R1280" s="24"/>
      <c r="Z1280" s="20"/>
      <c r="AA1280" s="20"/>
      <c r="AB1280" s="20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4"/>
      <c r="R1281" s="24"/>
      <c r="Z1281" s="20"/>
      <c r="AA1281" s="20"/>
      <c r="AB1281" s="20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4"/>
      <c r="R1282" s="24"/>
      <c r="Z1282" s="20"/>
      <c r="AA1282" s="20"/>
      <c r="AB1282" s="20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4"/>
      <c r="R1283" s="24"/>
      <c r="Z1283" s="20"/>
      <c r="AA1283" s="20"/>
      <c r="AB1283" s="20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4"/>
      <c r="R1284" s="24"/>
      <c r="Z1284" s="20"/>
      <c r="AA1284" s="20"/>
      <c r="AB1284" s="20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4"/>
      <c r="R1285" s="24"/>
      <c r="Z1285" s="20"/>
      <c r="AA1285" s="20"/>
      <c r="AB1285" s="20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4"/>
      <c r="R1286" s="24"/>
      <c r="Z1286" s="20"/>
      <c r="AA1286" s="20"/>
      <c r="AB1286" s="20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4"/>
      <c r="R1287" s="24"/>
      <c r="Z1287" s="20"/>
      <c r="AA1287" s="20"/>
      <c r="AB1287" s="20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4"/>
      <c r="R1288" s="24"/>
      <c r="Z1288" s="20"/>
      <c r="AA1288" s="20"/>
      <c r="AB1288" s="20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4"/>
      <c r="R1289" s="24"/>
      <c r="Z1289" s="20"/>
      <c r="AA1289" s="20"/>
      <c r="AB1289" s="20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4"/>
      <c r="R1290" s="24"/>
      <c r="Z1290" s="20"/>
      <c r="AA1290" s="20"/>
      <c r="AB1290" s="20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4"/>
      <c r="R1291" s="24"/>
      <c r="Z1291" s="20"/>
      <c r="AA1291" s="20"/>
      <c r="AB1291" s="20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4"/>
      <c r="R1292" s="24"/>
      <c r="Z1292" s="20"/>
      <c r="AA1292" s="20"/>
      <c r="AB1292" s="20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4"/>
      <c r="R1293" s="24"/>
      <c r="Z1293" s="20"/>
      <c r="AA1293" s="20"/>
      <c r="AB1293" s="20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4"/>
      <c r="R1294" s="24"/>
      <c r="Z1294" s="20"/>
      <c r="AA1294" s="20"/>
      <c r="AB1294" s="20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4"/>
      <c r="R1295" s="24"/>
      <c r="Z1295" s="20"/>
      <c r="AA1295" s="20"/>
      <c r="AB1295" s="20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4"/>
      <c r="R1296" s="24"/>
      <c r="Z1296" s="20"/>
      <c r="AA1296" s="20"/>
      <c r="AB1296" s="20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4"/>
      <c r="R1297" s="24"/>
      <c r="Z1297" s="20"/>
      <c r="AA1297" s="20"/>
      <c r="AB1297" s="20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4"/>
      <c r="R1298" s="24"/>
      <c r="Z1298" s="20"/>
      <c r="AA1298" s="20"/>
      <c r="AB1298" s="20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4"/>
      <c r="R1299" s="24"/>
      <c r="Z1299" s="20"/>
      <c r="AA1299" s="20"/>
      <c r="AB1299" s="20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4"/>
      <c r="R1300" s="24"/>
      <c r="Z1300" s="20"/>
      <c r="AA1300" s="20"/>
      <c r="AB1300" s="20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4"/>
      <c r="R1301" s="24"/>
      <c r="Z1301" s="20"/>
      <c r="AA1301" s="20"/>
      <c r="AB1301" s="20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4"/>
      <c r="R1302" s="24"/>
      <c r="Z1302" s="20"/>
      <c r="AA1302" s="20"/>
      <c r="AB1302" s="20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4"/>
      <c r="R1303" s="24"/>
      <c r="Z1303" s="20"/>
      <c r="AA1303" s="20"/>
      <c r="AB1303" s="20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4"/>
      <c r="R1304" s="24"/>
      <c r="Z1304" s="20"/>
      <c r="AA1304" s="20"/>
      <c r="AB1304" s="20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4"/>
      <c r="R1305" s="24"/>
      <c r="Z1305" s="20"/>
      <c r="AA1305" s="20"/>
      <c r="AB1305" s="20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4"/>
      <c r="R1306" s="24"/>
      <c r="Z1306" s="20"/>
      <c r="AA1306" s="20"/>
      <c r="AB1306" s="20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4"/>
      <c r="R1307" s="24"/>
      <c r="Z1307" s="20"/>
      <c r="AA1307" s="20"/>
      <c r="AB1307" s="20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4"/>
      <c r="R1308" s="24"/>
      <c r="Z1308" s="20"/>
      <c r="AA1308" s="20"/>
      <c r="AB1308" s="20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4"/>
      <c r="R1309" s="24"/>
      <c r="Z1309" s="20"/>
      <c r="AA1309" s="20"/>
      <c r="AB1309" s="20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4"/>
      <c r="R1310" s="24"/>
      <c r="Z1310" s="20"/>
      <c r="AA1310" s="20"/>
      <c r="AB1310" s="20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4"/>
      <c r="R1311" s="24"/>
      <c r="Z1311" s="20"/>
      <c r="AA1311" s="20"/>
      <c r="AB1311" s="20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4"/>
      <c r="R1312" s="24"/>
      <c r="Z1312" s="20"/>
      <c r="AA1312" s="20"/>
      <c r="AB1312" s="20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4"/>
      <c r="R1313" s="24"/>
      <c r="Z1313" s="20"/>
      <c r="AA1313" s="20"/>
      <c r="AB1313" s="20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4"/>
      <c r="R1314" s="24"/>
      <c r="Z1314" s="20"/>
      <c r="AA1314" s="20"/>
      <c r="AB1314" s="20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4"/>
      <c r="R1315" s="24"/>
      <c r="Z1315" s="20"/>
      <c r="AA1315" s="20"/>
      <c r="AB1315" s="20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4"/>
      <c r="R1316" s="24"/>
      <c r="Z1316" s="20"/>
      <c r="AA1316" s="20"/>
      <c r="AB1316" s="20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4"/>
      <c r="R1317" s="24"/>
      <c r="Z1317" s="20"/>
      <c r="AA1317" s="20"/>
      <c r="AB1317" s="20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4"/>
      <c r="R1318" s="24"/>
      <c r="Z1318" s="20"/>
      <c r="AA1318" s="20"/>
      <c r="AB1318" s="20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4"/>
      <c r="R1319" s="24"/>
      <c r="Z1319" s="20"/>
      <c r="AA1319" s="20"/>
      <c r="AB1319" s="20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4"/>
      <c r="R1320" s="24"/>
      <c r="Z1320" s="20"/>
      <c r="AA1320" s="20"/>
      <c r="AB1320" s="20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4"/>
      <c r="R1321" s="24"/>
      <c r="Z1321" s="20"/>
      <c r="AA1321" s="20"/>
      <c r="AB1321" s="20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4"/>
      <c r="R1322" s="24"/>
      <c r="Z1322" s="20"/>
      <c r="AA1322" s="20"/>
      <c r="AB1322" s="20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4"/>
      <c r="R1323" s="24"/>
      <c r="Z1323" s="20"/>
      <c r="AA1323" s="20"/>
      <c r="AB1323" s="20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4"/>
      <c r="R1324" s="24"/>
      <c r="Z1324" s="20"/>
      <c r="AA1324" s="20"/>
      <c r="AB1324" s="20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4"/>
      <c r="R1325" s="24"/>
      <c r="Z1325" s="20"/>
      <c r="AA1325" s="20"/>
      <c r="AB1325" s="20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4"/>
      <c r="R1326" s="24"/>
      <c r="Z1326" s="20"/>
      <c r="AA1326" s="20"/>
      <c r="AB1326" s="20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4"/>
      <c r="R1327" s="24"/>
      <c r="Z1327" s="20"/>
      <c r="AA1327" s="20"/>
      <c r="AB1327" s="20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4"/>
      <c r="R1328" s="24"/>
      <c r="Z1328" s="20"/>
      <c r="AA1328" s="20"/>
      <c r="AB1328" s="20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4"/>
      <c r="R1329" s="24"/>
      <c r="Z1329" s="20"/>
      <c r="AA1329" s="20"/>
      <c r="AB1329" s="20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4"/>
      <c r="R1330" s="24"/>
      <c r="Z1330" s="20"/>
      <c r="AA1330" s="20"/>
      <c r="AB1330" s="20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4"/>
      <c r="R1331" s="24"/>
      <c r="Z1331" s="20"/>
      <c r="AA1331" s="20"/>
      <c r="AB1331" s="20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4"/>
      <c r="R1332" s="24"/>
      <c r="Z1332" s="20"/>
      <c r="AA1332" s="20"/>
      <c r="AB1332" s="20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4"/>
      <c r="R1333" s="24"/>
      <c r="Z1333" s="20"/>
      <c r="AA1333" s="20"/>
      <c r="AB1333" s="20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4"/>
      <c r="R1334" s="24"/>
      <c r="Z1334" s="20"/>
      <c r="AA1334" s="20"/>
      <c r="AB1334" s="20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4"/>
      <c r="R1335" s="24"/>
      <c r="Z1335" s="20"/>
      <c r="AA1335" s="20"/>
      <c r="AB1335" s="20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4"/>
      <c r="R1336" s="24"/>
      <c r="Z1336" s="20"/>
      <c r="AA1336" s="20"/>
      <c r="AB1336" s="20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4"/>
      <c r="R1337" s="24"/>
      <c r="Z1337" s="20"/>
      <c r="AA1337" s="20"/>
      <c r="AB1337" s="20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4"/>
      <c r="R1338" s="24"/>
      <c r="Z1338" s="20"/>
      <c r="AA1338" s="20"/>
      <c r="AB1338" s="20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4"/>
      <c r="R1339" s="24"/>
      <c r="Z1339" s="20"/>
      <c r="AA1339" s="20"/>
      <c r="AB1339" s="20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  <row r="14124" spans="6:10" x14ac:dyDescent="0.35">
      <c r="F14124"/>
      <c r="G14124"/>
      <c r="H14124"/>
      <c r="I14124"/>
    </row>
    <row r="14125" spans="6:10" x14ac:dyDescent="0.35">
      <c r="F14125"/>
      <c r="G14125"/>
      <c r="H14125"/>
      <c r="I14125"/>
    </row>
    <row r="14126" spans="6:10" x14ac:dyDescent="0.35">
      <c r="F14126"/>
      <c r="G14126"/>
      <c r="H14126"/>
      <c r="I14126"/>
    </row>
    <row r="14127" spans="6:10" x14ac:dyDescent="0.35">
      <c r="F14127"/>
      <c r="G14127"/>
      <c r="H14127"/>
      <c r="I14127"/>
    </row>
    <row r="14128" spans="6:10" x14ac:dyDescent="0.35">
      <c r="F14128"/>
      <c r="G14128"/>
      <c r="H14128"/>
      <c r="I14128"/>
    </row>
    <row r="14129" spans="6:9" x14ac:dyDescent="0.35">
      <c r="F14129"/>
      <c r="G14129"/>
      <c r="H14129"/>
      <c r="I14129"/>
    </row>
    <row r="14130" spans="6:9" x14ac:dyDescent="0.35">
      <c r="F14130"/>
      <c r="G14130"/>
      <c r="H14130"/>
      <c r="I14130"/>
    </row>
    <row r="14131" spans="6:9" x14ac:dyDescent="0.35">
      <c r="F14131"/>
      <c r="G14131"/>
      <c r="H14131"/>
      <c r="I14131"/>
    </row>
    <row r="14132" spans="6:9" x14ac:dyDescent="0.35">
      <c r="F14132"/>
      <c r="G14132"/>
      <c r="H14132"/>
      <c r="I14132"/>
    </row>
    <row r="14133" spans="6:9" x14ac:dyDescent="0.35">
      <c r="F14133"/>
      <c r="G14133"/>
      <c r="H14133"/>
      <c r="I14133"/>
    </row>
    <row r="14134" spans="6:9" x14ac:dyDescent="0.35">
      <c r="F14134"/>
      <c r="G14134"/>
      <c r="H14134"/>
      <c r="I14134"/>
    </row>
    <row r="14135" spans="6:9" x14ac:dyDescent="0.35">
      <c r="F14135"/>
      <c r="G14135"/>
      <c r="H14135"/>
      <c r="I14135"/>
    </row>
    <row r="14136" spans="6:9" x14ac:dyDescent="0.35">
      <c r="F14136"/>
      <c r="G14136"/>
      <c r="H14136"/>
      <c r="I14136"/>
    </row>
    <row r="14137" spans="6:9" x14ac:dyDescent="0.35">
      <c r="F14137"/>
      <c r="G14137"/>
      <c r="H14137"/>
      <c r="I14137"/>
    </row>
    <row r="14138" spans="6:9" x14ac:dyDescent="0.35">
      <c r="F14138"/>
      <c r="G14138"/>
      <c r="H14138"/>
      <c r="I14138"/>
    </row>
    <row r="14139" spans="6:9" x14ac:dyDescent="0.35">
      <c r="F14139"/>
      <c r="G14139"/>
      <c r="H14139"/>
      <c r="I14139"/>
    </row>
    <row r="14140" spans="6:9" x14ac:dyDescent="0.35">
      <c r="F14140"/>
      <c r="G14140"/>
      <c r="H14140"/>
      <c r="I14140"/>
    </row>
    <row r="14141" spans="6:9" x14ac:dyDescent="0.35">
      <c r="F14141"/>
      <c r="G14141"/>
      <c r="H14141"/>
      <c r="I14141"/>
    </row>
    <row r="14142" spans="6:9" x14ac:dyDescent="0.35">
      <c r="F14142"/>
      <c r="G14142"/>
      <c r="H14142"/>
      <c r="I14142"/>
    </row>
    <row r="14143" spans="6:9" x14ac:dyDescent="0.35">
      <c r="F14143"/>
      <c r="G14143"/>
      <c r="H14143"/>
      <c r="I14143"/>
    </row>
    <row r="14144" spans="6:9" x14ac:dyDescent="0.35">
      <c r="F14144"/>
      <c r="G14144"/>
      <c r="H14144"/>
      <c r="I14144"/>
    </row>
    <row r="14145" spans="6:9" x14ac:dyDescent="0.35">
      <c r="F14145"/>
      <c r="G14145"/>
      <c r="H14145"/>
      <c r="I14145"/>
    </row>
    <row r="14146" spans="6:9" x14ac:dyDescent="0.35">
      <c r="F14146"/>
      <c r="G14146"/>
      <c r="H14146"/>
      <c r="I14146"/>
    </row>
    <row r="14147" spans="6:9" x14ac:dyDescent="0.35">
      <c r="F14147"/>
      <c r="G14147"/>
      <c r="H14147"/>
      <c r="I14147"/>
    </row>
    <row r="14148" spans="6:9" x14ac:dyDescent="0.35">
      <c r="F14148"/>
      <c r="G14148"/>
      <c r="H14148"/>
      <c r="I14148"/>
    </row>
    <row r="14149" spans="6:9" x14ac:dyDescent="0.35">
      <c r="F14149"/>
      <c r="G14149"/>
      <c r="H14149"/>
      <c r="I14149"/>
    </row>
    <row r="14150" spans="6:9" x14ac:dyDescent="0.35">
      <c r="F14150"/>
      <c r="G14150"/>
      <c r="H14150"/>
      <c r="I14150"/>
    </row>
    <row r="14151" spans="6:9" x14ac:dyDescent="0.35">
      <c r="F14151"/>
      <c r="G14151"/>
      <c r="H14151"/>
      <c r="I14151"/>
    </row>
    <row r="14152" spans="6:9" x14ac:dyDescent="0.35">
      <c r="F14152"/>
      <c r="G14152"/>
      <c r="H14152"/>
      <c r="I14152"/>
    </row>
    <row r="14153" spans="6:9" x14ac:dyDescent="0.35">
      <c r="F14153"/>
      <c r="G14153"/>
      <c r="H14153"/>
      <c r="I14153"/>
    </row>
    <row r="14154" spans="6:9" x14ac:dyDescent="0.35">
      <c r="F14154"/>
      <c r="G14154"/>
      <c r="H14154"/>
      <c r="I14154"/>
    </row>
    <row r="14155" spans="6:9" x14ac:dyDescent="0.35">
      <c r="F14155"/>
      <c r="G14155"/>
      <c r="H14155"/>
      <c r="I14155"/>
    </row>
    <row r="14156" spans="6:9" x14ac:dyDescent="0.35">
      <c r="F14156"/>
      <c r="G14156"/>
      <c r="H14156"/>
      <c r="I14156"/>
    </row>
    <row r="14157" spans="6:9" x14ac:dyDescent="0.35">
      <c r="F14157"/>
      <c r="G14157"/>
      <c r="H14157"/>
      <c r="I14157"/>
    </row>
    <row r="14158" spans="6:9" x14ac:dyDescent="0.35">
      <c r="F14158"/>
      <c r="G14158"/>
      <c r="H14158"/>
      <c r="I14158"/>
    </row>
    <row r="14159" spans="6:9" x14ac:dyDescent="0.35">
      <c r="F14159"/>
      <c r="G14159"/>
      <c r="H14159"/>
      <c r="I14159"/>
    </row>
    <row r="14160" spans="6:9" x14ac:dyDescent="0.35">
      <c r="F14160"/>
      <c r="G14160"/>
      <c r="H14160"/>
      <c r="I14160"/>
    </row>
    <row r="14161" spans="6:9" x14ac:dyDescent="0.35">
      <c r="F14161"/>
      <c r="G14161"/>
      <c r="H14161"/>
      <c r="I14161"/>
    </row>
    <row r="14162" spans="6:9" x14ac:dyDescent="0.35">
      <c r="F14162"/>
      <c r="G14162"/>
      <c r="H14162"/>
      <c r="I14162"/>
    </row>
    <row r="14163" spans="6:9" x14ac:dyDescent="0.35">
      <c r="F14163"/>
      <c r="G14163"/>
      <c r="H14163"/>
      <c r="I14163"/>
    </row>
    <row r="14164" spans="6:9" x14ac:dyDescent="0.35">
      <c r="F14164"/>
      <c r="G14164"/>
      <c r="H14164"/>
      <c r="I14164"/>
    </row>
    <row r="14165" spans="6:9" x14ac:dyDescent="0.35">
      <c r="F14165"/>
      <c r="G14165"/>
      <c r="H14165"/>
      <c r="I14165"/>
    </row>
    <row r="14166" spans="6:9" x14ac:dyDescent="0.35">
      <c r="F14166"/>
      <c r="G14166"/>
      <c r="H14166"/>
      <c r="I14166"/>
    </row>
    <row r="14167" spans="6:9" x14ac:dyDescent="0.35">
      <c r="F14167"/>
      <c r="G14167"/>
      <c r="H14167"/>
      <c r="I14167"/>
    </row>
    <row r="14168" spans="6:9" x14ac:dyDescent="0.35">
      <c r="F14168"/>
      <c r="G14168"/>
      <c r="H14168"/>
      <c r="I14168"/>
    </row>
    <row r="14169" spans="6:9" x14ac:dyDescent="0.35">
      <c r="F14169"/>
      <c r="G14169"/>
      <c r="H14169"/>
      <c r="I14169"/>
    </row>
    <row r="14170" spans="6:9" x14ac:dyDescent="0.35">
      <c r="F14170"/>
      <c r="G14170"/>
      <c r="H14170"/>
      <c r="I14170"/>
    </row>
    <row r="14171" spans="6:9" x14ac:dyDescent="0.35">
      <c r="F14171"/>
      <c r="G14171"/>
      <c r="H14171"/>
      <c r="I14171"/>
    </row>
    <row r="14172" spans="6:9" x14ac:dyDescent="0.35">
      <c r="F14172"/>
      <c r="G14172"/>
      <c r="H14172"/>
      <c r="I14172"/>
    </row>
    <row r="14173" spans="6:9" x14ac:dyDescent="0.35">
      <c r="F14173"/>
      <c r="G14173"/>
      <c r="H14173"/>
      <c r="I14173"/>
    </row>
    <row r="14174" spans="6:9" x14ac:dyDescent="0.35">
      <c r="F14174"/>
      <c r="G14174"/>
      <c r="H14174"/>
      <c r="I14174"/>
    </row>
    <row r="14175" spans="6:9" x14ac:dyDescent="0.35">
      <c r="F14175"/>
      <c r="G14175"/>
      <c r="H14175"/>
      <c r="I14175"/>
    </row>
    <row r="14176" spans="6:9" x14ac:dyDescent="0.35">
      <c r="F14176"/>
      <c r="G14176"/>
      <c r="H14176"/>
      <c r="I14176"/>
    </row>
    <row r="14177" spans="6:9" x14ac:dyDescent="0.35">
      <c r="F14177"/>
      <c r="G14177"/>
      <c r="H14177"/>
      <c r="I14177"/>
    </row>
    <row r="14178" spans="6:9" x14ac:dyDescent="0.35">
      <c r="F14178"/>
      <c r="G14178"/>
      <c r="H14178"/>
      <c r="I14178"/>
    </row>
    <row r="14179" spans="6:9" x14ac:dyDescent="0.35">
      <c r="F14179"/>
      <c r="G14179"/>
      <c r="H14179"/>
      <c r="I14179"/>
    </row>
    <row r="14180" spans="6:9" x14ac:dyDescent="0.35">
      <c r="F14180"/>
      <c r="G14180"/>
      <c r="H14180"/>
      <c r="I14180"/>
    </row>
    <row r="14181" spans="6:9" x14ac:dyDescent="0.35">
      <c r="F14181"/>
      <c r="G14181"/>
      <c r="H14181"/>
      <c r="I14181"/>
    </row>
    <row r="14182" spans="6:9" x14ac:dyDescent="0.35">
      <c r="F14182"/>
      <c r="G14182"/>
      <c r="H14182"/>
      <c r="I14182"/>
    </row>
    <row r="14183" spans="6:9" x14ac:dyDescent="0.35">
      <c r="F14183"/>
      <c r="G14183"/>
      <c r="H14183"/>
      <c r="I14183"/>
    </row>
    <row r="14184" spans="6:9" x14ac:dyDescent="0.35">
      <c r="F14184"/>
      <c r="G14184"/>
      <c r="H14184"/>
      <c r="I14184"/>
    </row>
    <row r="14185" spans="6:9" x14ac:dyDescent="0.35">
      <c r="F14185"/>
      <c r="G14185"/>
      <c r="H14185"/>
      <c r="I14185"/>
    </row>
    <row r="14186" spans="6:9" x14ac:dyDescent="0.35">
      <c r="F14186"/>
      <c r="G14186"/>
      <c r="H14186"/>
      <c r="I14186"/>
    </row>
    <row r="14187" spans="6:9" x14ac:dyDescent="0.35">
      <c r="F14187"/>
      <c r="G14187"/>
      <c r="H14187"/>
      <c r="I14187"/>
    </row>
    <row r="14188" spans="6:9" x14ac:dyDescent="0.35">
      <c r="F14188"/>
      <c r="G14188"/>
      <c r="H14188"/>
      <c r="I14188"/>
    </row>
    <row r="14189" spans="6:9" x14ac:dyDescent="0.35">
      <c r="F14189"/>
      <c r="G14189"/>
      <c r="H14189"/>
      <c r="I14189"/>
    </row>
    <row r="14190" spans="6:9" x14ac:dyDescent="0.35">
      <c r="F14190"/>
      <c r="G14190"/>
      <c r="H14190"/>
      <c r="I14190"/>
    </row>
    <row r="14191" spans="6:9" x14ac:dyDescent="0.35">
      <c r="F14191"/>
      <c r="G14191"/>
      <c r="H14191"/>
      <c r="I14191"/>
    </row>
    <row r="14192" spans="6:9" x14ac:dyDescent="0.35">
      <c r="F14192"/>
      <c r="G14192"/>
      <c r="H14192"/>
      <c r="I14192"/>
    </row>
    <row r="14193" spans="6:9" x14ac:dyDescent="0.35">
      <c r="F14193"/>
      <c r="G14193"/>
      <c r="H14193"/>
      <c r="I14193"/>
    </row>
    <row r="14194" spans="6:9" x14ac:dyDescent="0.35">
      <c r="F14194"/>
      <c r="G14194"/>
      <c r="H14194"/>
      <c r="I14194"/>
    </row>
    <row r="14195" spans="6:9" x14ac:dyDescent="0.35">
      <c r="F14195"/>
      <c r="G14195"/>
      <c r="H14195"/>
      <c r="I14195"/>
    </row>
    <row r="14196" spans="6:9" x14ac:dyDescent="0.35">
      <c r="F14196"/>
      <c r="G14196"/>
      <c r="H14196"/>
      <c r="I14196"/>
    </row>
    <row r="14197" spans="6:9" x14ac:dyDescent="0.35">
      <c r="F14197"/>
      <c r="G14197"/>
      <c r="H14197"/>
      <c r="I14197"/>
    </row>
    <row r="14198" spans="6:9" x14ac:dyDescent="0.35">
      <c r="F14198"/>
      <c r="G14198"/>
      <c r="H14198"/>
      <c r="I14198"/>
    </row>
    <row r="14199" spans="6:9" x14ac:dyDescent="0.35">
      <c r="F14199"/>
      <c r="G14199"/>
      <c r="H14199"/>
      <c r="I14199"/>
    </row>
    <row r="14200" spans="6:9" x14ac:dyDescent="0.35">
      <c r="F14200"/>
      <c r="G14200"/>
      <c r="H14200"/>
      <c r="I14200"/>
    </row>
    <row r="14201" spans="6:9" x14ac:dyDescent="0.35">
      <c r="F14201"/>
      <c r="G14201"/>
      <c r="H14201"/>
      <c r="I14201"/>
    </row>
    <row r="14202" spans="6:9" x14ac:dyDescent="0.35">
      <c r="F14202"/>
      <c r="G14202"/>
      <c r="H14202"/>
      <c r="I14202"/>
    </row>
    <row r="14203" spans="6:9" x14ac:dyDescent="0.35">
      <c r="F14203"/>
      <c r="G14203"/>
      <c r="H14203"/>
      <c r="I14203"/>
    </row>
    <row r="14204" spans="6:9" x14ac:dyDescent="0.35">
      <c r="F14204"/>
      <c r="G14204"/>
      <c r="H14204"/>
      <c r="I14204"/>
    </row>
    <row r="14205" spans="6:9" x14ac:dyDescent="0.35">
      <c r="F14205"/>
      <c r="G14205"/>
      <c r="H14205"/>
      <c r="I14205"/>
    </row>
    <row r="14206" spans="6:9" x14ac:dyDescent="0.35">
      <c r="F14206"/>
      <c r="G14206"/>
      <c r="H14206"/>
      <c r="I14206"/>
    </row>
    <row r="14207" spans="6:9" x14ac:dyDescent="0.35">
      <c r="F14207"/>
      <c r="G14207"/>
      <c r="H14207"/>
      <c r="I14207"/>
    </row>
    <row r="14208" spans="6:9" x14ac:dyDescent="0.35">
      <c r="F14208"/>
      <c r="G14208"/>
      <c r="H14208"/>
      <c r="I14208"/>
    </row>
    <row r="14209" spans="6:9" x14ac:dyDescent="0.35">
      <c r="F14209"/>
      <c r="G14209"/>
      <c r="H14209"/>
      <c r="I14209"/>
    </row>
    <row r="14210" spans="6:9" x14ac:dyDescent="0.35">
      <c r="F14210"/>
      <c r="G14210"/>
      <c r="H14210"/>
      <c r="I14210"/>
    </row>
    <row r="14211" spans="6:9" x14ac:dyDescent="0.35">
      <c r="F14211"/>
      <c r="G14211"/>
      <c r="H14211"/>
      <c r="I14211"/>
    </row>
    <row r="14212" spans="6:9" x14ac:dyDescent="0.35">
      <c r="F14212"/>
      <c r="G14212"/>
      <c r="H14212"/>
      <c r="I14212"/>
    </row>
    <row r="14213" spans="6:9" x14ac:dyDescent="0.35">
      <c r="F14213"/>
      <c r="G14213"/>
      <c r="H14213"/>
      <c r="I14213"/>
    </row>
    <row r="14214" spans="6:9" x14ac:dyDescent="0.35">
      <c r="F14214"/>
      <c r="G14214"/>
      <c r="H14214"/>
      <c r="I14214"/>
    </row>
    <row r="14215" spans="6:9" x14ac:dyDescent="0.35">
      <c r="F14215"/>
      <c r="G14215"/>
      <c r="H14215"/>
      <c r="I14215"/>
    </row>
    <row r="14216" spans="6:9" x14ac:dyDescent="0.35">
      <c r="F14216"/>
      <c r="G14216"/>
      <c r="H14216"/>
      <c r="I14216"/>
    </row>
    <row r="14217" spans="6:9" x14ac:dyDescent="0.35">
      <c r="F14217"/>
      <c r="G14217"/>
      <c r="H14217"/>
      <c r="I14217"/>
    </row>
    <row r="14218" spans="6:9" x14ac:dyDescent="0.35">
      <c r="F14218"/>
      <c r="G14218"/>
      <c r="H14218"/>
      <c r="I14218"/>
    </row>
    <row r="14219" spans="6:9" x14ac:dyDescent="0.35">
      <c r="F14219"/>
      <c r="G14219"/>
      <c r="H14219"/>
      <c r="I14219"/>
    </row>
    <row r="14220" spans="6:9" x14ac:dyDescent="0.35">
      <c r="F14220"/>
      <c r="G14220"/>
      <c r="H14220"/>
      <c r="I14220"/>
    </row>
    <row r="14221" spans="6:9" x14ac:dyDescent="0.35">
      <c r="F14221"/>
      <c r="G14221"/>
      <c r="H14221"/>
      <c r="I14221"/>
    </row>
    <row r="14222" spans="6:9" x14ac:dyDescent="0.35">
      <c r="F14222"/>
      <c r="G14222"/>
      <c r="H14222"/>
      <c r="I14222"/>
    </row>
    <row r="14223" spans="6:9" x14ac:dyDescent="0.35">
      <c r="F14223"/>
      <c r="G14223"/>
      <c r="H14223"/>
      <c r="I14223"/>
    </row>
    <row r="14224" spans="6:9" x14ac:dyDescent="0.35">
      <c r="F14224"/>
      <c r="G14224"/>
      <c r="H14224"/>
      <c r="I14224"/>
    </row>
    <row r="14225" spans="6:9" x14ac:dyDescent="0.35">
      <c r="F14225"/>
      <c r="G14225"/>
      <c r="H14225"/>
      <c r="I14225"/>
    </row>
    <row r="14226" spans="6:9" x14ac:dyDescent="0.35">
      <c r="F14226"/>
      <c r="G14226"/>
      <c r="H14226"/>
      <c r="I14226"/>
    </row>
    <row r="14227" spans="6:9" x14ac:dyDescent="0.35">
      <c r="F14227"/>
      <c r="G14227"/>
      <c r="H14227"/>
      <c r="I14227"/>
    </row>
    <row r="14228" spans="6:9" x14ac:dyDescent="0.35">
      <c r="F14228"/>
      <c r="G14228"/>
      <c r="H14228"/>
      <c r="I14228"/>
    </row>
    <row r="14229" spans="6:9" x14ac:dyDescent="0.35">
      <c r="F14229"/>
      <c r="G14229"/>
      <c r="H14229"/>
      <c r="I14229"/>
    </row>
    <row r="14230" spans="6:9" x14ac:dyDescent="0.35">
      <c r="F14230"/>
      <c r="G14230"/>
      <c r="H14230"/>
      <c r="I14230"/>
    </row>
    <row r="14231" spans="6:9" x14ac:dyDescent="0.35">
      <c r="F14231"/>
      <c r="G14231"/>
      <c r="H14231"/>
      <c r="I14231"/>
    </row>
    <row r="14232" spans="6:9" x14ac:dyDescent="0.35">
      <c r="F14232"/>
      <c r="G14232"/>
      <c r="H14232"/>
      <c r="I14232"/>
    </row>
    <row r="14233" spans="6:9" x14ac:dyDescent="0.35">
      <c r="F14233"/>
      <c r="G14233"/>
      <c r="H14233"/>
      <c r="I14233"/>
    </row>
    <row r="14234" spans="6:9" x14ac:dyDescent="0.35">
      <c r="F14234"/>
      <c r="G14234"/>
      <c r="H14234"/>
      <c r="I14234"/>
    </row>
    <row r="14235" spans="6:9" x14ac:dyDescent="0.35">
      <c r="F14235"/>
      <c r="G14235"/>
      <c r="H14235"/>
      <c r="I14235"/>
    </row>
    <row r="14236" spans="6:9" x14ac:dyDescent="0.35">
      <c r="F14236"/>
      <c r="G14236"/>
      <c r="H14236"/>
      <c r="I14236"/>
    </row>
    <row r="14237" spans="6:9" x14ac:dyDescent="0.35">
      <c r="F14237"/>
      <c r="G14237"/>
      <c r="H14237"/>
      <c r="I14237"/>
    </row>
    <row r="14238" spans="6:9" x14ac:dyDescent="0.35">
      <c r="F14238"/>
      <c r="G14238"/>
      <c r="H14238"/>
      <c r="I14238"/>
    </row>
    <row r="14239" spans="6:9" x14ac:dyDescent="0.35">
      <c r="F14239"/>
      <c r="G14239"/>
      <c r="H14239"/>
      <c r="I14239"/>
    </row>
    <row r="14240" spans="6:9" x14ac:dyDescent="0.35">
      <c r="F14240"/>
      <c r="G14240"/>
      <c r="H14240"/>
      <c r="I14240"/>
    </row>
    <row r="14241" spans="6:9" x14ac:dyDescent="0.35">
      <c r="F14241"/>
      <c r="G14241"/>
      <c r="H14241"/>
      <c r="I14241"/>
    </row>
    <row r="14242" spans="6:9" x14ac:dyDescent="0.35">
      <c r="F14242"/>
      <c r="G14242"/>
      <c r="H14242"/>
      <c r="I14242"/>
    </row>
    <row r="14243" spans="6:9" x14ac:dyDescent="0.35">
      <c r="F14243"/>
      <c r="G14243"/>
      <c r="H14243"/>
      <c r="I14243"/>
    </row>
    <row r="14244" spans="6:9" x14ac:dyDescent="0.35">
      <c r="F14244"/>
      <c r="G14244"/>
      <c r="H14244"/>
      <c r="I14244"/>
    </row>
    <row r="14245" spans="6:9" x14ac:dyDescent="0.35">
      <c r="F14245"/>
      <c r="G14245"/>
      <c r="H14245"/>
      <c r="I14245"/>
    </row>
    <row r="14246" spans="6:9" x14ac:dyDescent="0.35">
      <c r="F14246"/>
      <c r="G14246"/>
      <c r="H14246"/>
      <c r="I14246"/>
    </row>
    <row r="14247" spans="6:9" x14ac:dyDescent="0.35">
      <c r="F14247"/>
      <c r="G14247"/>
      <c r="H14247"/>
      <c r="I14247"/>
    </row>
    <row r="14248" spans="6:9" x14ac:dyDescent="0.35">
      <c r="F14248"/>
      <c r="G14248"/>
      <c r="H14248"/>
      <c r="I14248"/>
    </row>
    <row r="14249" spans="6:9" x14ac:dyDescent="0.35">
      <c r="F14249"/>
      <c r="G14249"/>
      <c r="H14249"/>
      <c r="I14249"/>
    </row>
    <row r="14250" spans="6:9" x14ac:dyDescent="0.35">
      <c r="F14250"/>
      <c r="G14250"/>
      <c r="H14250"/>
      <c r="I14250"/>
    </row>
    <row r="14251" spans="6:9" x14ac:dyDescent="0.35">
      <c r="F14251"/>
      <c r="G14251"/>
      <c r="H14251"/>
      <c r="I14251"/>
    </row>
    <row r="14252" spans="6:9" x14ac:dyDescent="0.35">
      <c r="F14252"/>
      <c r="G14252"/>
      <c r="H14252"/>
      <c r="I14252"/>
    </row>
    <row r="14253" spans="6:9" x14ac:dyDescent="0.35">
      <c r="F14253"/>
      <c r="G14253"/>
      <c r="H14253"/>
      <c r="I14253"/>
    </row>
    <row r="14254" spans="6:9" x14ac:dyDescent="0.35">
      <c r="F14254"/>
      <c r="G14254"/>
      <c r="H14254"/>
      <c r="I14254"/>
    </row>
    <row r="14255" spans="6:9" x14ac:dyDescent="0.35">
      <c r="F14255"/>
      <c r="G14255"/>
      <c r="H14255"/>
      <c r="I14255"/>
    </row>
    <row r="14256" spans="6:9" x14ac:dyDescent="0.35">
      <c r="F14256"/>
      <c r="G14256"/>
      <c r="H14256"/>
      <c r="I14256"/>
    </row>
    <row r="14257" spans="6:9" x14ac:dyDescent="0.35">
      <c r="F14257"/>
      <c r="G14257"/>
      <c r="H14257"/>
      <c r="I14257"/>
    </row>
    <row r="14258" spans="6:9" x14ac:dyDescent="0.35">
      <c r="F14258"/>
      <c r="G14258"/>
      <c r="H14258"/>
      <c r="I14258"/>
    </row>
    <row r="14259" spans="6:9" x14ac:dyDescent="0.35">
      <c r="F14259"/>
      <c r="G14259"/>
      <c r="H14259"/>
      <c r="I14259"/>
    </row>
    <row r="14260" spans="6:9" x14ac:dyDescent="0.35">
      <c r="F14260"/>
      <c r="G14260"/>
      <c r="H14260"/>
      <c r="I14260"/>
    </row>
    <row r="14261" spans="6:9" x14ac:dyDescent="0.35">
      <c r="F14261"/>
      <c r="G14261"/>
      <c r="H14261"/>
      <c r="I14261"/>
    </row>
    <row r="14262" spans="6:9" x14ac:dyDescent="0.35">
      <c r="F14262"/>
      <c r="G14262"/>
      <c r="H14262"/>
      <c r="I14262"/>
    </row>
    <row r="14263" spans="6:9" x14ac:dyDescent="0.35">
      <c r="F14263"/>
      <c r="G14263"/>
      <c r="H14263"/>
      <c r="I14263"/>
    </row>
    <row r="14264" spans="6:9" x14ac:dyDescent="0.35">
      <c r="F14264"/>
      <c r="G14264"/>
      <c r="H14264"/>
      <c r="I14264"/>
    </row>
    <row r="14265" spans="6:9" x14ac:dyDescent="0.35">
      <c r="F14265"/>
      <c r="G14265"/>
      <c r="H14265"/>
      <c r="I14265"/>
    </row>
    <row r="14266" spans="6:9" x14ac:dyDescent="0.35">
      <c r="F14266"/>
      <c r="G14266"/>
      <c r="H14266"/>
      <c r="I14266"/>
    </row>
    <row r="14267" spans="6:9" x14ac:dyDescent="0.35">
      <c r="F14267"/>
      <c r="G14267"/>
      <c r="H14267"/>
      <c r="I14267"/>
    </row>
    <row r="14268" spans="6:9" x14ac:dyDescent="0.35">
      <c r="F14268"/>
      <c r="G14268"/>
      <c r="H14268"/>
      <c r="I14268"/>
    </row>
    <row r="14269" spans="6:9" x14ac:dyDescent="0.35">
      <c r="F14269"/>
      <c r="G14269"/>
      <c r="H14269"/>
      <c r="I14269"/>
    </row>
    <row r="14270" spans="6:9" x14ac:dyDescent="0.35">
      <c r="F14270"/>
      <c r="G14270"/>
      <c r="H14270"/>
      <c r="I14270"/>
    </row>
    <row r="14271" spans="6:9" x14ac:dyDescent="0.35">
      <c r="F14271"/>
      <c r="G14271"/>
      <c r="H14271"/>
      <c r="I14271"/>
    </row>
    <row r="14272" spans="6:9" x14ac:dyDescent="0.35">
      <c r="F14272"/>
      <c r="G14272"/>
      <c r="H14272"/>
      <c r="I14272"/>
    </row>
    <row r="14273" spans="6:9" x14ac:dyDescent="0.35">
      <c r="F14273"/>
      <c r="G14273"/>
      <c r="H14273"/>
      <c r="I14273"/>
    </row>
    <row r="14274" spans="6:9" x14ac:dyDescent="0.35">
      <c r="F14274"/>
      <c r="G14274"/>
      <c r="H14274"/>
      <c r="I14274"/>
    </row>
    <row r="14275" spans="6:9" x14ac:dyDescent="0.35">
      <c r="F14275"/>
      <c r="G14275"/>
      <c r="H14275"/>
      <c r="I14275"/>
    </row>
    <row r="14276" spans="6:9" x14ac:dyDescent="0.35">
      <c r="F14276"/>
      <c r="G14276"/>
      <c r="H14276"/>
      <c r="I14276"/>
    </row>
    <row r="14277" spans="6:9" x14ac:dyDescent="0.35">
      <c r="F14277"/>
      <c r="G14277"/>
      <c r="H14277"/>
      <c r="I14277"/>
    </row>
    <row r="14278" spans="6:9" x14ac:dyDescent="0.35">
      <c r="F14278"/>
      <c r="G14278"/>
      <c r="H14278"/>
      <c r="I14278"/>
    </row>
    <row r="14279" spans="6:9" x14ac:dyDescent="0.35">
      <c r="F14279"/>
      <c r="G14279"/>
      <c r="H14279"/>
      <c r="I14279"/>
    </row>
    <row r="14280" spans="6:9" x14ac:dyDescent="0.35">
      <c r="F14280"/>
      <c r="G14280"/>
      <c r="H14280"/>
      <c r="I14280"/>
    </row>
    <row r="14281" spans="6:9" x14ac:dyDescent="0.35">
      <c r="F14281"/>
      <c r="G14281"/>
      <c r="H14281"/>
      <c r="I14281"/>
    </row>
    <row r="14282" spans="6:9" x14ac:dyDescent="0.35">
      <c r="F14282"/>
      <c r="G14282"/>
      <c r="H14282"/>
      <c r="I14282"/>
    </row>
    <row r="14283" spans="6:9" x14ac:dyDescent="0.35">
      <c r="F14283"/>
      <c r="G14283"/>
      <c r="H14283"/>
      <c r="I14283"/>
    </row>
    <row r="14284" spans="6:9" x14ac:dyDescent="0.35">
      <c r="F14284"/>
      <c r="G14284"/>
      <c r="H14284"/>
      <c r="I14284"/>
    </row>
    <row r="14285" spans="6:9" x14ac:dyDescent="0.35">
      <c r="F14285"/>
      <c r="G14285"/>
      <c r="H14285"/>
      <c r="I14285"/>
    </row>
    <row r="14286" spans="6:9" x14ac:dyDescent="0.35">
      <c r="F14286"/>
      <c r="G14286"/>
      <c r="H14286"/>
      <c r="I14286"/>
    </row>
    <row r="14287" spans="6:9" x14ac:dyDescent="0.35">
      <c r="F14287"/>
      <c r="G14287"/>
      <c r="H14287"/>
      <c r="I14287"/>
    </row>
    <row r="14288" spans="6:9" x14ac:dyDescent="0.35">
      <c r="F14288"/>
      <c r="G14288"/>
      <c r="H14288"/>
      <c r="I14288"/>
    </row>
    <row r="14289" spans="6:9" x14ac:dyDescent="0.35">
      <c r="F14289"/>
      <c r="G14289"/>
      <c r="H14289"/>
      <c r="I14289"/>
    </row>
    <row r="14290" spans="6:9" x14ac:dyDescent="0.35">
      <c r="F14290"/>
      <c r="G14290"/>
      <c r="H14290"/>
      <c r="I14290"/>
    </row>
    <row r="14291" spans="6:9" x14ac:dyDescent="0.35">
      <c r="F14291"/>
      <c r="G14291"/>
      <c r="H14291"/>
      <c r="I14291"/>
    </row>
    <row r="14292" spans="6:9" x14ac:dyDescent="0.35">
      <c r="F14292"/>
      <c r="G14292"/>
      <c r="H14292"/>
      <c r="I14292"/>
    </row>
    <row r="14293" spans="6:9" x14ac:dyDescent="0.35">
      <c r="F14293"/>
      <c r="G14293"/>
      <c r="H14293"/>
      <c r="I14293"/>
    </row>
    <row r="14294" spans="6:9" x14ac:dyDescent="0.35">
      <c r="F14294"/>
      <c r="G14294"/>
      <c r="H14294"/>
      <c r="I14294"/>
    </row>
    <row r="14295" spans="6:9" x14ac:dyDescent="0.35">
      <c r="F14295"/>
      <c r="G14295"/>
      <c r="H14295"/>
      <c r="I14295"/>
    </row>
    <row r="14296" spans="6:9" x14ac:dyDescent="0.35">
      <c r="F14296"/>
      <c r="G14296"/>
      <c r="H14296"/>
      <c r="I14296"/>
    </row>
    <row r="14297" spans="6:9" x14ac:dyDescent="0.35">
      <c r="F14297"/>
      <c r="G14297"/>
      <c r="H14297"/>
      <c r="I14297"/>
    </row>
    <row r="14298" spans="6:9" x14ac:dyDescent="0.35">
      <c r="F14298"/>
      <c r="G14298"/>
      <c r="H14298"/>
      <c r="I14298"/>
    </row>
    <row r="14299" spans="6:9" x14ac:dyDescent="0.35">
      <c r="F14299"/>
      <c r="G14299"/>
      <c r="H14299"/>
      <c r="I14299"/>
    </row>
    <row r="14300" spans="6:9" x14ac:dyDescent="0.35">
      <c r="F14300"/>
      <c r="G14300"/>
      <c r="H14300"/>
      <c r="I14300"/>
    </row>
    <row r="14301" spans="6:9" x14ac:dyDescent="0.35">
      <c r="F14301"/>
      <c r="G14301"/>
      <c r="H14301"/>
      <c r="I14301"/>
    </row>
    <row r="14302" spans="6:9" x14ac:dyDescent="0.35">
      <c r="F14302"/>
      <c r="G14302"/>
      <c r="H14302"/>
      <c r="I14302"/>
    </row>
    <row r="14303" spans="6:9" x14ac:dyDescent="0.35">
      <c r="F14303"/>
      <c r="G14303"/>
      <c r="H14303"/>
      <c r="I14303"/>
    </row>
    <row r="14304" spans="6:9" x14ac:dyDescent="0.35">
      <c r="F14304"/>
      <c r="G14304"/>
      <c r="H14304"/>
      <c r="I14304"/>
    </row>
    <row r="14305" spans="6:9" x14ac:dyDescent="0.35">
      <c r="F14305"/>
      <c r="G14305"/>
      <c r="H14305"/>
      <c r="I14305"/>
    </row>
    <row r="14306" spans="6:9" x14ac:dyDescent="0.35">
      <c r="F14306"/>
      <c r="G14306"/>
      <c r="H14306"/>
      <c r="I14306"/>
    </row>
    <row r="14307" spans="6:9" x14ac:dyDescent="0.35">
      <c r="F14307"/>
      <c r="G14307"/>
      <c r="H14307"/>
      <c r="I14307"/>
    </row>
    <row r="14308" spans="6:9" x14ac:dyDescent="0.35">
      <c r="F14308"/>
      <c r="G14308"/>
      <c r="H14308"/>
      <c r="I14308"/>
    </row>
    <row r="14309" spans="6:9" x14ac:dyDescent="0.35">
      <c r="F14309"/>
      <c r="G14309"/>
      <c r="H14309"/>
      <c r="I14309"/>
    </row>
    <row r="14310" spans="6:9" x14ac:dyDescent="0.35">
      <c r="F14310"/>
      <c r="G14310"/>
      <c r="H14310"/>
      <c r="I14310"/>
    </row>
    <row r="14311" spans="6:9" x14ac:dyDescent="0.35">
      <c r="F14311"/>
      <c r="G14311"/>
      <c r="H14311"/>
      <c r="I14311"/>
    </row>
    <row r="14312" spans="6:9" x14ac:dyDescent="0.35">
      <c r="F14312"/>
      <c r="G14312"/>
      <c r="H14312"/>
      <c r="I14312"/>
    </row>
    <row r="14313" spans="6:9" x14ac:dyDescent="0.35">
      <c r="F14313"/>
      <c r="G14313"/>
      <c r="H14313"/>
      <c r="I14313"/>
    </row>
    <row r="14314" spans="6:9" x14ac:dyDescent="0.35">
      <c r="F14314"/>
      <c r="G14314"/>
      <c r="H14314"/>
      <c r="I14314"/>
    </row>
    <row r="14315" spans="6:9" x14ac:dyDescent="0.35">
      <c r="F14315"/>
      <c r="G14315"/>
      <c r="H14315"/>
      <c r="I14315"/>
    </row>
    <row r="14316" spans="6:9" x14ac:dyDescent="0.35">
      <c r="F14316"/>
      <c r="G14316"/>
      <c r="H14316"/>
      <c r="I14316"/>
    </row>
    <row r="14317" spans="6:9" x14ac:dyDescent="0.35">
      <c r="F14317"/>
      <c r="G14317"/>
      <c r="H14317"/>
      <c r="I14317"/>
    </row>
    <row r="14318" spans="6:9" x14ac:dyDescent="0.35">
      <c r="F14318"/>
      <c r="G14318"/>
      <c r="H14318"/>
      <c r="I14318"/>
    </row>
    <row r="14319" spans="6:9" x14ac:dyDescent="0.35">
      <c r="F14319"/>
      <c r="G14319"/>
      <c r="H14319"/>
      <c r="I14319"/>
    </row>
    <row r="14320" spans="6:9" x14ac:dyDescent="0.35">
      <c r="F14320"/>
      <c r="G14320"/>
      <c r="H14320"/>
      <c r="I14320"/>
    </row>
    <row r="14321" spans="6:9" x14ac:dyDescent="0.35">
      <c r="F14321"/>
      <c r="G14321"/>
      <c r="H14321"/>
      <c r="I14321"/>
    </row>
    <row r="14322" spans="6:9" x14ac:dyDescent="0.35">
      <c r="F14322"/>
      <c r="G14322"/>
      <c r="H14322"/>
      <c r="I14322"/>
    </row>
    <row r="14323" spans="6:9" x14ac:dyDescent="0.35">
      <c r="F14323"/>
      <c r="G14323"/>
      <c r="H14323"/>
      <c r="I14323"/>
    </row>
    <row r="14324" spans="6:9" x14ac:dyDescent="0.35">
      <c r="F14324"/>
      <c r="G14324"/>
      <c r="H14324"/>
      <c r="I14324"/>
    </row>
    <row r="14325" spans="6:9" x14ac:dyDescent="0.35">
      <c r="F14325"/>
      <c r="G14325"/>
      <c r="H14325"/>
      <c r="I14325"/>
    </row>
    <row r="14326" spans="6:9" x14ac:dyDescent="0.35">
      <c r="F14326"/>
      <c r="G14326"/>
      <c r="H14326"/>
      <c r="I14326"/>
    </row>
    <row r="14327" spans="6:9" x14ac:dyDescent="0.35">
      <c r="F14327"/>
      <c r="G14327"/>
      <c r="H14327"/>
      <c r="I14327"/>
    </row>
    <row r="14328" spans="6:9" x14ac:dyDescent="0.35">
      <c r="F14328"/>
      <c r="G14328"/>
      <c r="H14328"/>
      <c r="I14328"/>
    </row>
    <row r="14329" spans="6:9" x14ac:dyDescent="0.35">
      <c r="F14329"/>
      <c r="G14329"/>
      <c r="H14329"/>
      <c r="I14329"/>
    </row>
    <row r="14330" spans="6:9" x14ac:dyDescent="0.35">
      <c r="F14330"/>
      <c r="G14330"/>
      <c r="H14330"/>
      <c r="I14330"/>
    </row>
    <row r="14331" spans="6:9" x14ac:dyDescent="0.35">
      <c r="F14331"/>
      <c r="G14331"/>
      <c r="H14331"/>
      <c r="I14331"/>
    </row>
    <row r="14332" spans="6:9" x14ac:dyDescent="0.35">
      <c r="F14332"/>
      <c r="G14332"/>
      <c r="H14332"/>
      <c r="I14332"/>
    </row>
    <row r="14333" spans="6:9" x14ac:dyDescent="0.35">
      <c r="F14333"/>
      <c r="G14333"/>
      <c r="H14333"/>
      <c r="I14333"/>
    </row>
    <row r="14334" spans="6:9" x14ac:dyDescent="0.35">
      <c r="F14334"/>
      <c r="G14334"/>
      <c r="H14334"/>
      <c r="I14334"/>
    </row>
    <row r="14335" spans="6:9" x14ac:dyDescent="0.35">
      <c r="F14335"/>
      <c r="G14335"/>
      <c r="H14335"/>
      <c r="I14335"/>
    </row>
    <row r="14336" spans="6:9" x14ac:dyDescent="0.35">
      <c r="F14336"/>
      <c r="G14336"/>
      <c r="H14336"/>
      <c r="I14336"/>
    </row>
    <row r="14337" spans="6:9" x14ac:dyDescent="0.35">
      <c r="F14337"/>
      <c r="G14337"/>
      <c r="H14337"/>
      <c r="I14337"/>
    </row>
    <row r="14338" spans="6:9" x14ac:dyDescent="0.35">
      <c r="F14338"/>
      <c r="G14338"/>
      <c r="H14338"/>
      <c r="I14338"/>
    </row>
    <row r="14339" spans="6:9" x14ac:dyDescent="0.35">
      <c r="F14339"/>
      <c r="G14339"/>
      <c r="H14339"/>
      <c r="I14339"/>
    </row>
    <row r="14340" spans="6:9" x14ac:dyDescent="0.35">
      <c r="F14340"/>
      <c r="G14340"/>
      <c r="H14340"/>
      <c r="I14340"/>
    </row>
    <row r="14341" spans="6:9" x14ac:dyDescent="0.35">
      <c r="F14341"/>
      <c r="G14341"/>
      <c r="H14341"/>
      <c r="I14341"/>
    </row>
    <row r="14342" spans="6:9" x14ac:dyDescent="0.35">
      <c r="F14342"/>
      <c r="G14342"/>
      <c r="H14342"/>
      <c r="I14342"/>
    </row>
    <row r="14343" spans="6:9" x14ac:dyDescent="0.35">
      <c r="F14343"/>
      <c r="G14343"/>
      <c r="H14343"/>
      <c r="I14343"/>
    </row>
    <row r="14344" spans="6:9" x14ac:dyDescent="0.35">
      <c r="F14344"/>
      <c r="G14344"/>
      <c r="H14344"/>
      <c r="I14344"/>
    </row>
    <row r="14345" spans="6:9" x14ac:dyDescent="0.35">
      <c r="F14345"/>
      <c r="G14345"/>
      <c r="H14345"/>
      <c r="I14345"/>
    </row>
    <row r="14346" spans="6:9" x14ac:dyDescent="0.35">
      <c r="F14346"/>
      <c r="G14346"/>
      <c r="H14346"/>
      <c r="I14346"/>
    </row>
    <row r="14347" spans="6:9" x14ac:dyDescent="0.35">
      <c r="F14347"/>
      <c r="G14347"/>
      <c r="H14347"/>
      <c r="I14347"/>
    </row>
    <row r="14348" spans="6:9" x14ac:dyDescent="0.35">
      <c r="F14348"/>
      <c r="G14348"/>
      <c r="H14348"/>
      <c r="I14348"/>
    </row>
    <row r="14349" spans="6:9" x14ac:dyDescent="0.35">
      <c r="F14349"/>
      <c r="G14349"/>
      <c r="H14349"/>
      <c r="I14349"/>
    </row>
    <row r="14350" spans="6:9" x14ac:dyDescent="0.35">
      <c r="F14350"/>
      <c r="G14350"/>
      <c r="H14350"/>
      <c r="I14350"/>
    </row>
    <row r="14351" spans="6:9" x14ac:dyDescent="0.35">
      <c r="F14351"/>
      <c r="G14351"/>
      <c r="H14351"/>
      <c r="I14351"/>
    </row>
    <row r="14352" spans="6:9" x14ac:dyDescent="0.35">
      <c r="F14352"/>
      <c r="G14352"/>
      <c r="H14352"/>
      <c r="I14352"/>
    </row>
    <row r="14353" spans="6:9" x14ac:dyDescent="0.35">
      <c r="F14353"/>
      <c r="G14353"/>
      <c r="H14353"/>
      <c r="I14353"/>
    </row>
    <row r="14354" spans="6:9" x14ac:dyDescent="0.35">
      <c r="F14354"/>
      <c r="G14354"/>
      <c r="H14354"/>
      <c r="I14354"/>
    </row>
    <row r="14355" spans="6:9" x14ac:dyDescent="0.35">
      <c r="F14355"/>
      <c r="G14355"/>
      <c r="H14355"/>
      <c r="I14355"/>
    </row>
    <row r="14356" spans="6:9" x14ac:dyDescent="0.35">
      <c r="F14356"/>
      <c r="G14356"/>
      <c r="H14356"/>
      <c r="I14356"/>
    </row>
    <row r="14357" spans="6:9" x14ac:dyDescent="0.35">
      <c r="F14357"/>
      <c r="G14357"/>
      <c r="H14357"/>
      <c r="I14357"/>
    </row>
    <row r="14358" spans="6:9" x14ac:dyDescent="0.35">
      <c r="F14358"/>
      <c r="G14358"/>
      <c r="H14358"/>
      <c r="I14358"/>
    </row>
    <row r="14359" spans="6:9" x14ac:dyDescent="0.35">
      <c r="F14359"/>
      <c r="G14359"/>
      <c r="H14359"/>
      <c r="I14359"/>
    </row>
    <row r="14360" spans="6:9" x14ac:dyDescent="0.35">
      <c r="F14360"/>
      <c r="G14360"/>
      <c r="H14360"/>
      <c r="I14360"/>
    </row>
    <row r="14361" spans="6:9" x14ac:dyDescent="0.35">
      <c r="F14361"/>
      <c r="G14361"/>
      <c r="H14361"/>
      <c r="I14361"/>
    </row>
    <row r="14362" spans="6:9" x14ac:dyDescent="0.35">
      <c r="F14362"/>
      <c r="G14362"/>
      <c r="H14362"/>
      <c r="I14362"/>
    </row>
    <row r="14363" spans="6:9" x14ac:dyDescent="0.35">
      <c r="F14363"/>
      <c r="G14363"/>
      <c r="H14363"/>
      <c r="I14363"/>
    </row>
    <row r="14364" spans="6:9" x14ac:dyDescent="0.35">
      <c r="F14364"/>
      <c r="G14364"/>
      <c r="H14364"/>
      <c r="I14364"/>
    </row>
    <row r="14365" spans="6:9" x14ac:dyDescent="0.35">
      <c r="F14365"/>
      <c r="G14365"/>
      <c r="H14365"/>
      <c r="I14365"/>
    </row>
    <row r="14366" spans="6:9" x14ac:dyDescent="0.35">
      <c r="F14366"/>
      <c r="G14366"/>
      <c r="H14366"/>
      <c r="I14366"/>
    </row>
    <row r="14367" spans="6:9" x14ac:dyDescent="0.35">
      <c r="F14367"/>
      <c r="G14367"/>
      <c r="H14367"/>
      <c r="I14367"/>
    </row>
    <row r="14368" spans="6:9" x14ac:dyDescent="0.35">
      <c r="F14368"/>
      <c r="G14368"/>
      <c r="H14368"/>
      <c r="I14368"/>
    </row>
    <row r="14369" spans="6:9" x14ac:dyDescent="0.35">
      <c r="F14369"/>
      <c r="G14369"/>
      <c r="H14369"/>
      <c r="I14369"/>
    </row>
    <row r="14370" spans="6:9" x14ac:dyDescent="0.35">
      <c r="F14370"/>
      <c r="G14370"/>
      <c r="H14370"/>
      <c r="I14370"/>
    </row>
    <row r="14371" spans="6:9" x14ac:dyDescent="0.35">
      <c r="F14371"/>
      <c r="G14371"/>
      <c r="H14371"/>
      <c r="I14371"/>
    </row>
    <row r="14372" spans="6:9" x14ac:dyDescent="0.35">
      <c r="F14372"/>
      <c r="G14372"/>
      <c r="H14372"/>
      <c r="I14372"/>
    </row>
    <row r="14373" spans="6:9" x14ac:dyDescent="0.35">
      <c r="F14373"/>
      <c r="G14373"/>
      <c r="H14373"/>
      <c r="I14373"/>
    </row>
    <row r="14374" spans="6:9" x14ac:dyDescent="0.35">
      <c r="F14374"/>
      <c r="G14374"/>
      <c r="H14374"/>
      <c r="I14374"/>
    </row>
    <row r="14375" spans="6:9" x14ac:dyDescent="0.35">
      <c r="F14375"/>
      <c r="G14375"/>
      <c r="H14375"/>
      <c r="I14375"/>
    </row>
    <row r="14376" spans="6:9" x14ac:dyDescent="0.35">
      <c r="F14376"/>
      <c r="G14376"/>
      <c r="H14376"/>
      <c r="I14376"/>
    </row>
    <row r="14377" spans="6:9" x14ac:dyDescent="0.35">
      <c r="F14377"/>
      <c r="G14377"/>
      <c r="H14377"/>
      <c r="I14377"/>
    </row>
    <row r="14378" spans="6:9" x14ac:dyDescent="0.35">
      <c r="F14378"/>
      <c r="G14378"/>
      <c r="H14378"/>
      <c r="I14378"/>
    </row>
    <row r="14379" spans="6:9" x14ac:dyDescent="0.35">
      <c r="F14379"/>
      <c r="G14379"/>
      <c r="H14379"/>
      <c r="I14379"/>
    </row>
    <row r="14380" spans="6:9" x14ac:dyDescent="0.35">
      <c r="F14380"/>
      <c r="G14380"/>
      <c r="H14380"/>
      <c r="I14380"/>
    </row>
    <row r="14381" spans="6:9" x14ac:dyDescent="0.35">
      <c r="F14381"/>
      <c r="G14381"/>
      <c r="H14381"/>
      <c r="I14381"/>
    </row>
    <row r="14382" spans="6:9" x14ac:dyDescent="0.35">
      <c r="F14382"/>
      <c r="G14382"/>
      <c r="H14382"/>
      <c r="I14382"/>
    </row>
    <row r="14383" spans="6:9" x14ac:dyDescent="0.35">
      <c r="F14383"/>
      <c r="G14383"/>
      <c r="H14383"/>
      <c r="I14383"/>
    </row>
    <row r="14384" spans="6:9" x14ac:dyDescent="0.35">
      <c r="F14384"/>
      <c r="G14384"/>
      <c r="H14384"/>
      <c r="I14384"/>
    </row>
    <row r="14385" spans="6:9" x14ac:dyDescent="0.35">
      <c r="F14385"/>
      <c r="G14385"/>
      <c r="H14385"/>
      <c r="I14385"/>
    </row>
    <row r="14386" spans="6:9" x14ac:dyDescent="0.35">
      <c r="F14386"/>
      <c r="G14386"/>
      <c r="H14386"/>
      <c r="I14386"/>
    </row>
    <row r="14387" spans="6:9" x14ac:dyDescent="0.35">
      <c r="F14387"/>
      <c r="G14387"/>
      <c r="H14387"/>
      <c r="I14387"/>
    </row>
    <row r="14388" spans="6:9" x14ac:dyDescent="0.35">
      <c r="F14388"/>
      <c r="G14388"/>
      <c r="H14388"/>
      <c r="I14388"/>
    </row>
    <row r="14389" spans="6:9" x14ac:dyDescent="0.35">
      <c r="F14389"/>
      <c r="G14389"/>
      <c r="H14389"/>
      <c r="I14389"/>
    </row>
    <row r="14390" spans="6:9" x14ac:dyDescent="0.35">
      <c r="F14390"/>
      <c r="G14390"/>
      <c r="H14390"/>
      <c r="I14390"/>
    </row>
    <row r="14391" spans="6:9" x14ac:dyDescent="0.35">
      <c r="F14391"/>
      <c r="G14391"/>
      <c r="H14391"/>
      <c r="I14391"/>
    </row>
    <row r="14392" spans="6:9" x14ac:dyDescent="0.35">
      <c r="F14392"/>
      <c r="G14392"/>
      <c r="H14392"/>
      <c r="I14392"/>
    </row>
    <row r="14393" spans="6:9" x14ac:dyDescent="0.35">
      <c r="F14393"/>
      <c r="G14393"/>
      <c r="H14393"/>
      <c r="I14393"/>
    </row>
    <row r="14394" spans="6:9" x14ac:dyDescent="0.35">
      <c r="F14394"/>
      <c r="G14394"/>
      <c r="H14394"/>
      <c r="I14394"/>
    </row>
    <row r="14395" spans="6:9" x14ac:dyDescent="0.35">
      <c r="F14395"/>
      <c r="G14395"/>
      <c r="H14395"/>
      <c r="I14395"/>
    </row>
    <row r="14396" spans="6:9" x14ac:dyDescent="0.35">
      <c r="F14396"/>
      <c r="G14396"/>
      <c r="H14396"/>
      <c r="I14396"/>
    </row>
    <row r="14397" spans="6:9" x14ac:dyDescent="0.35">
      <c r="F14397"/>
      <c r="G14397"/>
      <c r="H14397"/>
      <c r="I14397"/>
    </row>
    <row r="14398" spans="6:9" x14ac:dyDescent="0.35">
      <c r="F14398"/>
      <c r="G14398"/>
      <c r="H14398"/>
      <c r="I14398"/>
    </row>
    <row r="14399" spans="6:9" x14ac:dyDescent="0.35">
      <c r="F14399"/>
      <c r="G14399"/>
      <c r="H14399"/>
      <c r="I14399"/>
    </row>
    <row r="14400" spans="6:9" x14ac:dyDescent="0.35">
      <c r="F14400"/>
      <c r="G14400"/>
      <c r="H14400"/>
      <c r="I14400"/>
    </row>
    <row r="14401" spans="6:9" x14ac:dyDescent="0.35">
      <c r="F14401"/>
      <c r="G14401"/>
      <c r="H14401"/>
      <c r="I14401"/>
    </row>
    <row r="14402" spans="6:9" x14ac:dyDescent="0.35">
      <c r="F14402"/>
      <c r="G14402"/>
      <c r="H14402"/>
      <c r="I14402"/>
    </row>
    <row r="14403" spans="6:9" x14ac:dyDescent="0.35">
      <c r="F14403"/>
      <c r="G14403"/>
      <c r="H14403"/>
      <c r="I14403"/>
    </row>
    <row r="14404" spans="6:9" x14ac:dyDescent="0.35">
      <c r="F14404"/>
      <c r="G14404"/>
      <c r="H14404"/>
      <c r="I14404"/>
    </row>
    <row r="14405" spans="6:9" x14ac:dyDescent="0.35">
      <c r="F14405"/>
      <c r="G14405"/>
      <c r="H14405"/>
      <c r="I14405"/>
    </row>
    <row r="14406" spans="6:9" x14ac:dyDescent="0.35">
      <c r="F14406"/>
      <c r="G14406"/>
      <c r="H14406"/>
      <c r="I14406"/>
    </row>
    <row r="14407" spans="6:9" x14ac:dyDescent="0.35">
      <c r="F14407"/>
      <c r="G14407"/>
      <c r="H14407"/>
      <c r="I14407"/>
    </row>
    <row r="14408" spans="6:9" x14ac:dyDescent="0.35">
      <c r="F14408"/>
      <c r="G14408"/>
      <c r="H14408"/>
      <c r="I14408"/>
    </row>
    <row r="14409" spans="6:9" x14ac:dyDescent="0.35">
      <c r="F14409"/>
      <c r="G14409"/>
      <c r="H14409"/>
      <c r="I14409"/>
    </row>
    <row r="14410" spans="6:9" x14ac:dyDescent="0.35">
      <c r="F14410"/>
      <c r="G14410"/>
      <c r="H14410"/>
      <c r="I14410"/>
    </row>
    <row r="14411" spans="6:9" x14ac:dyDescent="0.35">
      <c r="F14411"/>
      <c r="G14411"/>
      <c r="H14411"/>
      <c r="I14411"/>
    </row>
    <row r="14412" spans="6:9" x14ac:dyDescent="0.35">
      <c r="F14412"/>
      <c r="G14412"/>
      <c r="H14412"/>
      <c r="I14412"/>
    </row>
    <row r="14413" spans="6:9" x14ac:dyDescent="0.35">
      <c r="F14413"/>
      <c r="G14413"/>
      <c r="H14413"/>
      <c r="I14413"/>
    </row>
    <row r="14414" spans="6:9" x14ac:dyDescent="0.35">
      <c r="F14414"/>
      <c r="G14414"/>
      <c r="H14414"/>
      <c r="I14414"/>
    </row>
    <row r="14415" spans="6:9" x14ac:dyDescent="0.35">
      <c r="F14415"/>
      <c r="G14415"/>
      <c r="H14415"/>
      <c r="I14415"/>
    </row>
    <row r="14416" spans="6:9" x14ac:dyDescent="0.35">
      <c r="F14416"/>
      <c r="G14416"/>
      <c r="H14416"/>
      <c r="I14416"/>
    </row>
    <row r="14417" spans="6:9" x14ac:dyDescent="0.35">
      <c r="F14417"/>
      <c r="G14417"/>
      <c r="H14417"/>
      <c r="I14417"/>
    </row>
    <row r="14418" spans="6:9" x14ac:dyDescent="0.35">
      <c r="F14418"/>
      <c r="G14418"/>
      <c r="H14418"/>
      <c r="I14418"/>
    </row>
    <row r="14419" spans="6:9" x14ac:dyDescent="0.35">
      <c r="F14419"/>
      <c r="G14419"/>
      <c r="H14419"/>
      <c r="I14419"/>
    </row>
    <row r="14420" spans="6:9" x14ac:dyDescent="0.35">
      <c r="F14420"/>
      <c r="G14420"/>
      <c r="H14420"/>
      <c r="I14420"/>
    </row>
    <row r="14421" spans="6:9" x14ac:dyDescent="0.35">
      <c r="F14421"/>
      <c r="G14421"/>
      <c r="H14421"/>
      <c r="I14421"/>
    </row>
    <row r="14422" spans="6:9" x14ac:dyDescent="0.35">
      <c r="F14422"/>
      <c r="G14422"/>
      <c r="H14422"/>
      <c r="I14422"/>
    </row>
    <row r="14423" spans="6:9" x14ac:dyDescent="0.35">
      <c r="F14423"/>
      <c r="G14423"/>
      <c r="H14423"/>
      <c r="I14423"/>
    </row>
    <row r="14424" spans="6:9" x14ac:dyDescent="0.35">
      <c r="F14424"/>
      <c r="G14424"/>
      <c r="H14424"/>
      <c r="I14424"/>
    </row>
    <row r="14425" spans="6:9" x14ac:dyDescent="0.35">
      <c r="F14425"/>
      <c r="G14425"/>
      <c r="H14425"/>
      <c r="I14425"/>
    </row>
    <row r="14426" spans="6:9" x14ac:dyDescent="0.35">
      <c r="F14426"/>
      <c r="G14426"/>
      <c r="H14426"/>
      <c r="I14426"/>
    </row>
    <row r="14427" spans="6:9" x14ac:dyDescent="0.35">
      <c r="F14427"/>
      <c r="G14427"/>
      <c r="H14427"/>
      <c r="I14427"/>
    </row>
    <row r="14428" spans="6:9" x14ac:dyDescent="0.35">
      <c r="F14428"/>
      <c r="G14428"/>
      <c r="H14428"/>
      <c r="I14428"/>
    </row>
    <row r="14429" spans="6:9" x14ac:dyDescent="0.35">
      <c r="F14429"/>
      <c r="G14429"/>
      <c r="H14429"/>
      <c r="I14429"/>
    </row>
    <row r="14430" spans="6:9" x14ac:dyDescent="0.35">
      <c r="F14430"/>
      <c r="G14430"/>
      <c r="H14430"/>
      <c r="I14430"/>
    </row>
    <row r="14431" spans="6:9" x14ac:dyDescent="0.35">
      <c r="F14431"/>
      <c r="G14431"/>
      <c r="H14431"/>
      <c r="I14431"/>
    </row>
    <row r="14432" spans="6:9" x14ac:dyDescent="0.35">
      <c r="F14432"/>
      <c r="G14432"/>
      <c r="H14432"/>
      <c r="I14432"/>
    </row>
    <row r="14433" spans="6:9" x14ac:dyDescent="0.35">
      <c r="F14433"/>
      <c r="G14433"/>
      <c r="H14433"/>
      <c r="I14433"/>
    </row>
    <row r="14434" spans="6:9" x14ac:dyDescent="0.35">
      <c r="F14434"/>
      <c r="G14434"/>
      <c r="H14434"/>
      <c r="I14434"/>
    </row>
    <row r="14435" spans="6:9" x14ac:dyDescent="0.35">
      <c r="F14435"/>
      <c r="G14435"/>
      <c r="H14435"/>
      <c r="I14435"/>
    </row>
    <row r="14436" spans="6:9" x14ac:dyDescent="0.35">
      <c r="F14436"/>
      <c r="G14436"/>
      <c r="H14436"/>
      <c r="I14436"/>
    </row>
    <row r="14437" spans="6:9" x14ac:dyDescent="0.35">
      <c r="F14437"/>
      <c r="G14437"/>
      <c r="H14437"/>
      <c r="I14437"/>
    </row>
    <row r="14438" spans="6:9" x14ac:dyDescent="0.35">
      <c r="F14438"/>
      <c r="G14438"/>
      <c r="H14438"/>
      <c r="I14438"/>
    </row>
    <row r="14439" spans="6:9" x14ac:dyDescent="0.35">
      <c r="F14439"/>
      <c r="G14439"/>
      <c r="H14439"/>
      <c r="I14439"/>
    </row>
    <row r="14440" spans="6:9" x14ac:dyDescent="0.35">
      <c r="F14440"/>
      <c r="G14440"/>
      <c r="H14440"/>
      <c r="I14440"/>
    </row>
    <row r="14441" spans="6:9" x14ac:dyDescent="0.35">
      <c r="F14441"/>
      <c r="G14441"/>
      <c r="H14441"/>
      <c r="I14441"/>
    </row>
    <row r="14442" spans="6:9" x14ac:dyDescent="0.35">
      <c r="F14442"/>
      <c r="G14442"/>
      <c r="H14442"/>
      <c r="I14442"/>
    </row>
    <row r="14443" spans="6:9" x14ac:dyDescent="0.35">
      <c r="F14443"/>
      <c r="G14443"/>
      <c r="H14443"/>
      <c r="I14443"/>
    </row>
    <row r="14444" spans="6:9" x14ac:dyDescent="0.35">
      <c r="F14444"/>
      <c r="G14444"/>
      <c r="H14444"/>
      <c r="I14444"/>
    </row>
    <row r="14445" spans="6:9" x14ac:dyDescent="0.35">
      <c r="F14445"/>
      <c r="G14445"/>
      <c r="H14445"/>
      <c r="I14445"/>
    </row>
    <row r="14446" spans="6:9" x14ac:dyDescent="0.35">
      <c r="F14446"/>
      <c r="G14446"/>
      <c r="H14446"/>
      <c r="I14446"/>
    </row>
    <row r="14447" spans="6:9" x14ac:dyDescent="0.35">
      <c r="F14447"/>
      <c r="G14447"/>
      <c r="H14447"/>
      <c r="I14447"/>
    </row>
    <row r="14448" spans="6:9" x14ac:dyDescent="0.35">
      <c r="F14448"/>
      <c r="G14448"/>
      <c r="H14448"/>
      <c r="I14448"/>
    </row>
    <row r="14449" spans="6:9" x14ac:dyDescent="0.35">
      <c r="F14449"/>
      <c r="G14449"/>
      <c r="H14449"/>
      <c r="I14449"/>
    </row>
    <row r="14450" spans="6:9" x14ac:dyDescent="0.35">
      <c r="F14450"/>
      <c r="G14450"/>
      <c r="H14450"/>
      <c r="I14450"/>
    </row>
    <row r="14451" spans="6:9" x14ac:dyDescent="0.35">
      <c r="F14451"/>
      <c r="G14451"/>
      <c r="H14451"/>
      <c r="I14451"/>
    </row>
    <row r="14452" spans="6:9" x14ac:dyDescent="0.35">
      <c r="F14452"/>
      <c r="G14452"/>
      <c r="H14452"/>
      <c r="I14452"/>
    </row>
    <row r="14453" spans="6:9" x14ac:dyDescent="0.35">
      <c r="F14453"/>
      <c r="G14453"/>
      <c r="H14453"/>
      <c r="I14453"/>
    </row>
    <row r="14454" spans="6:9" x14ac:dyDescent="0.35">
      <c r="F14454"/>
      <c r="G14454"/>
      <c r="H14454"/>
      <c r="I14454"/>
    </row>
    <row r="14455" spans="6:9" x14ac:dyDescent="0.35">
      <c r="F14455"/>
      <c r="G14455"/>
      <c r="H14455"/>
      <c r="I14455"/>
    </row>
    <row r="14456" spans="6:9" x14ac:dyDescent="0.35">
      <c r="F14456"/>
      <c r="G14456"/>
      <c r="H14456"/>
      <c r="I14456"/>
    </row>
    <row r="14457" spans="6:9" x14ac:dyDescent="0.35">
      <c r="F14457"/>
      <c r="G14457"/>
      <c r="H14457"/>
      <c r="I14457"/>
    </row>
    <row r="14458" spans="6:9" x14ac:dyDescent="0.35">
      <c r="F14458"/>
      <c r="G14458"/>
      <c r="H14458"/>
      <c r="I14458"/>
    </row>
    <row r="14459" spans="6:9" x14ac:dyDescent="0.35">
      <c r="F14459"/>
      <c r="G14459"/>
      <c r="H14459"/>
      <c r="I14459"/>
    </row>
    <row r="14460" spans="6:9" x14ac:dyDescent="0.35">
      <c r="F14460"/>
      <c r="G14460"/>
      <c r="H14460"/>
      <c r="I14460"/>
    </row>
    <row r="14461" spans="6:9" x14ac:dyDescent="0.35">
      <c r="F14461"/>
      <c r="G14461"/>
      <c r="H14461"/>
      <c r="I14461"/>
    </row>
    <row r="14462" spans="6:9" x14ac:dyDescent="0.35">
      <c r="F14462"/>
      <c r="G14462"/>
      <c r="H14462"/>
      <c r="I14462"/>
    </row>
    <row r="14463" spans="6:9" x14ac:dyDescent="0.35">
      <c r="F14463"/>
      <c r="G14463"/>
      <c r="H14463"/>
      <c r="I14463"/>
    </row>
    <row r="14464" spans="6:9" x14ac:dyDescent="0.35">
      <c r="F14464"/>
      <c r="G14464"/>
      <c r="H14464"/>
      <c r="I14464"/>
    </row>
    <row r="14465" spans="6:9" x14ac:dyDescent="0.35">
      <c r="F14465"/>
      <c r="G14465"/>
      <c r="H14465"/>
      <c r="I14465"/>
    </row>
    <row r="14466" spans="6:9" x14ac:dyDescent="0.35">
      <c r="F14466"/>
      <c r="G14466"/>
      <c r="H14466"/>
      <c r="I14466"/>
    </row>
    <row r="14467" spans="6:9" x14ac:dyDescent="0.35">
      <c r="F14467"/>
      <c r="G14467"/>
      <c r="H14467"/>
      <c r="I14467"/>
    </row>
    <row r="14468" spans="6:9" x14ac:dyDescent="0.35">
      <c r="F14468"/>
      <c r="G14468"/>
      <c r="H14468"/>
      <c r="I14468"/>
    </row>
    <row r="14469" spans="6:9" x14ac:dyDescent="0.35">
      <c r="F14469"/>
      <c r="G14469"/>
      <c r="H14469"/>
      <c r="I14469"/>
    </row>
    <row r="14470" spans="6:9" x14ac:dyDescent="0.35">
      <c r="F14470"/>
      <c r="G14470"/>
      <c r="H14470"/>
      <c r="I14470"/>
    </row>
    <row r="14471" spans="6:9" x14ac:dyDescent="0.35">
      <c r="F14471"/>
      <c r="G14471"/>
      <c r="H14471"/>
      <c r="I14471"/>
    </row>
    <row r="14472" spans="6:9" x14ac:dyDescent="0.35">
      <c r="F14472"/>
      <c r="G14472"/>
      <c r="H14472"/>
      <c r="I14472"/>
    </row>
    <row r="14473" spans="6:9" x14ac:dyDescent="0.35">
      <c r="F14473"/>
      <c r="G14473"/>
      <c r="H14473"/>
      <c r="I14473"/>
    </row>
    <row r="14474" spans="6:9" x14ac:dyDescent="0.35">
      <c r="F14474"/>
      <c r="G14474"/>
      <c r="H14474"/>
      <c r="I14474"/>
    </row>
    <row r="14475" spans="6:9" x14ac:dyDescent="0.35">
      <c r="F14475"/>
      <c r="G14475"/>
      <c r="H14475"/>
      <c r="I14475"/>
    </row>
    <row r="14476" spans="6:9" x14ac:dyDescent="0.35">
      <c r="F14476"/>
      <c r="G14476"/>
      <c r="H14476"/>
      <c r="I14476"/>
    </row>
    <row r="14477" spans="6:9" x14ac:dyDescent="0.35">
      <c r="F14477"/>
      <c r="G14477"/>
      <c r="H14477"/>
      <c r="I14477"/>
    </row>
    <row r="14478" spans="6:9" x14ac:dyDescent="0.35">
      <c r="F14478"/>
      <c r="G14478"/>
      <c r="H14478"/>
      <c r="I14478"/>
    </row>
    <row r="14479" spans="6:9" x14ac:dyDescent="0.35">
      <c r="F14479"/>
      <c r="G14479"/>
      <c r="H14479"/>
      <c r="I14479"/>
    </row>
    <row r="14480" spans="6:9" x14ac:dyDescent="0.35">
      <c r="F14480"/>
      <c r="G14480"/>
      <c r="H14480"/>
      <c r="I14480"/>
    </row>
    <row r="14481" spans="6:9" x14ac:dyDescent="0.35">
      <c r="F14481"/>
      <c r="G14481"/>
      <c r="H14481"/>
      <c r="I14481"/>
    </row>
    <row r="14482" spans="6:9" x14ac:dyDescent="0.35">
      <c r="F14482"/>
      <c r="G14482"/>
      <c r="H14482"/>
      <c r="I14482"/>
    </row>
    <row r="14483" spans="6:9" x14ac:dyDescent="0.35">
      <c r="F14483"/>
      <c r="G14483"/>
      <c r="H14483"/>
      <c r="I14483"/>
    </row>
    <row r="14484" spans="6:9" x14ac:dyDescent="0.35">
      <c r="F14484"/>
      <c r="G14484"/>
      <c r="H14484"/>
      <c r="I14484"/>
    </row>
    <row r="14485" spans="6:9" x14ac:dyDescent="0.35">
      <c r="F14485"/>
      <c r="G14485"/>
      <c r="H14485"/>
      <c r="I14485"/>
    </row>
    <row r="14486" spans="6:9" x14ac:dyDescent="0.35">
      <c r="F14486"/>
      <c r="G14486"/>
      <c r="H14486"/>
      <c r="I14486"/>
    </row>
    <row r="14487" spans="6:9" x14ac:dyDescent="0.35">
      <c r="F14487"/>
      <c r="G14487"/>
      <c r="H14487"/>
      <c r="I14487"/>
    </row>
    <row r="14488" spans="6:9" x14ac:dyDescent="0.35">
      <c r="F14488"/>
      <c r="G14488"/>
      <c r="H14488"/>
      <c r="I14488"/>
    </row>
    <row r="14489" spans="6:9" x14ac:dyDescent="0.35">
      <c r="F14489"/>
      <c r="G14489"/>
      <c r="H14489"/>
      <c r="I14489"/>
    </row>
    <row r="14490" spans="6:9" x14ac:dyDescent="0.35">
      <c r="F14490"/>
      <c r="G14490"/>
      <c r="H14490"/>
      <c r="I14490"/>
    </row>
    <row r="14491" spans="6:9" x14ac:dyDescent="0.35">
      <c r="F14491"/>
      <c r="G14491"/>
      <c r="H14491"/>
      <c r="I14491"/>
    </row>
    <row r="14492" spans="6:9" x14ac:dyDescent="0.35">
      <c r="F14492"/>
      <c r="G14492"/>
      <c r="H14492"/>
      <c r="I14492"/>
    </row>
    <row r="14493" spans="6:9" x14ac:dyDescent="0.35">
      <c r="F14493"/>
      <c r="G14493"/>
      <c r="H14493"/>
      <c r="I14493"/>
    </row>
    <row r="14494" spans="6:9" x14ac:dyDescent="0.35">
      <c r="F14494"/>
      <c r="G14494"/>
      <c r="H14494"/>
      <c r="I14494"/>
    </row>
    <row r="14495" spans="6:9" x14ac:dyDescent="0.35">
      <c r="F14495"/>
      <c r="G14495"/>
      <c r="H14495"/>
      <c r="I14495"/>
    </row>
    <row r="14496" spans="6:9" x14ac:dyDescent="0.35">
      <c r="F14496"/>
      <c r="G14496"/>
      <c r="H14496"/>
      <c r="I14496"/>
    </row>
    <row r="14497" spans="6:9" x14ac:dyDescent="0.35">
      <c r="F14497"/>
      <c r="G14497"/>
      <c r="H14497"/>
      <c r="I14497"/>
    </row>
    <row r="14498" spans="6:9" x14ac:dyDescent="0.35">
      <c r="F14498"/>
      <c r="G14498"/>
      <c r="H14498"/>
      <c r="I14498"/>
    </row>
    <row r="14499" spans="6:9" x14ac:dyDescent="0.35">
      <c r="F14499"/>
      <c r="G14499"/>
      <c r="H14499"/>
      <c r="I14499"/>
    </row>
    <row r="14500" spans="6:9" x14ac:dyDescent="0.35">
      <c r="F14500"/>
      <c r="G14500"/>
      <c r="H14500"/>
      <c r="I14500"/>
    </row>
    <row r="14501" spans="6:9" x14ac:dyDescent="0.35">
      <c r="F14501"/>
      <c r="G14501"/>
      <c r="H14501"/>
      <c r="I14501"/>
    </row>
    <row r="14502" spans="6:9" x14ac:dyDescent="0.35">
      <c r="F14502"/>
      <c r="G14502"/>
      <c r="H14502"/>
      <c r="I14502"/>
    </row>
    <row r="14503" spans="6:9" x14ac:dyDescent="0.35">
      <c r="F14503"/>
      <c r="G14503"/>
      <c r="H14503"/>
      <c r="I14503"/>
    </row>
    <row r="14504" spans="6:9" x14ac:dyDescent="0.35">
      <c r="F14504"/>
      <c r="G14504"/>
      <c r="H14504"/>
      <c r="I14504"/>
    </row>
    <row r="14505" spans="6:9" x14ac:dyDescent="0.35">
      <c r="F14505"/>
      <c r="G14505"/>
      <c r="H14505"/>
      <c r="I14505"/>
    </row>
    <row r="14506" spans="6:9" x14ac:dyDescent="0.35">
      <c r="F14506"/>
      <c r="G14506"/>
      <c r="H14506"/>
      <c r="I14506"/>
    </row>
    <row r="14507" spans="6:9" x14ac:dyDescent="0.35">
      <c r="F14507"/>
      <c r="G14507"/>
      <c r="H14507"/>
      <c r="I14507"/>
    </row>
    <row r="14508" spans="6:9" x14ac:dyDescent="0.35">
      <c r="F14508"/>
      <c r="G14508"/>
      <c r="H14508"/>
      <c r="I14508"/>
    </row>
    <row r="14509" spans="6:9" x14ac:dyDescent="0.35">
      <c r="F14509"/>
      <c r="G14509"/>
      <c r="H14509"/>
      <c r="I14509"/>
    </row>
    <row r="14510" spans="6:9" x14ac:dyDescent="0.35">
      <c r="F14510"/>
      <c r="G14510"/>
      <c r="H14510"/>
      <c r="I14510"/>
    </row>
    <row r="14511" spans="6:9" x14ac:dyDescent="0.35">
      <c r="F14511"/>
      <c r="G14511"/>
      <c r="H14511"/>
      <c r="I14511"/>
    </row>
    <row r="14512" spans="6:9" x14ac:dyDescent="0.35">
      <c r="F14512"/>
      <c r="G14512"/>
      <c r="H14512"/>
      <c r="I14512"/>
    </row>
    <row r="14513" spans="6:9" x14ac:dyDescent="0.35">
      <c r="F14513"/>
      <c r="G14513"/>
      <c r="H14513"/>
      <c r="I14513"/>
    </row>
    <row r="14514" spans="6:9" x14ac:dyDescent="0.35">
      <c r="F14514"/>
      <c r="G14514"/>
      <c r="H14514"/>
      <c r="I14514"/>
    </row>
    <row r="14515" spans="6:9" x14ac:dyDescent="0.35">
      <c r="F14515"/>
      <c r="G14515"/>
      <c r="H14515"/>
      <c r="I14515"/>
    </row>
    <row r="14516" spans="6:9" x14ac:dyDescent="0.35">
      <c r="F14516"/>
      <c r="G14516"/>
      <c r="H14516"/>
      <c r="I14516"/>
    </row>
    <row r="14517" spans="6:9" x14ac:dyDescent="0.35">
      <c r="F14517"/>
      <c r="G14517"/>
      <c r="H14517"/>
      <c r="I14517"/>
    </row>
    <row r="14518" spans="6:9" x14ac:dyDescent="0.35">
      <c r="F14518"/>
      <c r="G14518"/>
      <c r="H14518"/>
      <c r="I14518"/>
    </row>
    <row r="14519" spans="6:9" x14ac:dyDescent="0.35">
      <c r="F14519"/>
      <c r="G14519"/>
      <c r="H14519"/>
      <c r="I14519"/>
    </row>
    <row r="14520" spans="6:9" x14ac:dyDescent="0.35">
      <c r="F14520"/>
      <c r="G14520"/>
      <c r="H14520"/>
      <c r="I14520"/>
    </row>
    <row r="14521" spans="6:9" x14ac:dyDescent="0.35">
      <c r="F14521"/>
      <c r="G14521"/>
      <c r="H14521"/>
      <c r="I14521"/>
    </row>
    <row r="14522" spans="6:9" x14ac:dyDescent="0.35">
      <c r="F14522"/>
      <c r="G14522"/>
      <c r="H14522"/>
      <c r="I14522"/>
    </row>
    <row r="14523" spans="6:9" x14ac:dyDescent="0.35">
      <c r="F14523"/>
      <c r="G14523"/>
      <c r="H14523"/>
      <c r="I14523"/>
    </row>
    <row r="14524" spans="6:9" x14ac:dyDescent="0.35">
      <c r="F14524"/>
      <c r="G14524"/>
      <c r="H14524"/>
      <c r="I14524"/>
    </row>
    <row r="14525" spans="6:9" x14ac:dyDescent="0.35">
      <c r="F14525"/>
      <c r="G14525"/>
      <c r="H14525"/>
      <c r="I14525"/>
    </row>
    <row r="14526" spans="6:9" x14ac:dyDescent="0.35">
      <c r="F14526"/>
      <c r="G14526"/>
      <c r="H14526"/>
      <c r="I14526"/>
    </row>
    <row r="14527" spans="6:9" x14ac:dyDescent="0.35">
      <c r="F14527"/>
      <c r="G14527"/>
      <c r="H14527"/>
      <c r="I14527"/>
    </row>
    <row r="14528" spans="6:9" x14ac:dyDescent="0.35">
      <c r="F14528"/>
      <c r="G14528"/>
      <c r="H14528"/>
      <c r="I14528"/>
    </row>
    <row r="14529" spans="6:9" x14ac:dyDescent="0.35">
      <c r="F14529"/>
      <c r="G14529"/>
      <c r="H14529"/>
      <c r="I14529"/>
    </row>
    <row r="14530" spans="6:9" x14ac:dyDescent="0.35">
      <c r="F14530"/>
      <c r="G14530"/>
      <c r="H14530"/>
      <c r="I14530"/>
    </row>
    <row r="14531" spans="6:9" x14ac:dyDescent="0.35">
      <c r="F14531"/>
      <c r="G14531"/>
      <c r="H14531"/>
      <c r="I14531"/>
    </row>
    <row r="14532" spans="6:9" x14ac:dyDescent="0.35">
      <c r="F14532"/>
      <c r="G14532"/>
      <c r="H14532"/>
      <c r="I14532"/>
    </row>
    <row r="14533" spans="6:9" x14ac:dyDescent="0.35">
      <c r="F14533"/>
      <c r="G14533"/>
      <c r="H14533"/>
      <c r="I14533"/>
    </row>
    <row r="14534" spans="6:9" x14ac:dyDescent="0.35">
      <c r="F14534"/>
      <c r="G14534"/>
      <c r="H14534"/>
      <c r="I14534"/>
    </row>
    <row r="14535" spans="6:9" x14ac:dyDescent="0.35">
      <c r="F14535"/>
      <c r="G14535"/>
      <c r="H14535"/>
      <c r="I14535"/>
    </row>
    <row r="14536" spans="6:9" x14ac:dyDescent="0.35">
      <c r="F14536"/>
      <c r="G14536"/>
      <c r="H14536"/>
      <c r="I14536"/>
    </row>
    <row r="14537" spans="6:9" x14ac:dyDescent="0.35">
      <c r="F14537"/>
      <c r="G14537"/>
      <c r="H14537"/>
      <c r="I14537"/>
    </row>
    <row r="14538" spans="6:9" x14ac:dyDescent="0.35">
      <c r="F14538"/>
      <c r="G14538"/>
      <c r="H14538"/>
      <c r="I14538"/>
    </row>
    <row r="14539" spans="6:9" x14ac:dyDescent="0.35">
      <c r="F14539"/>
      <c r="G14539"/>
      <c r="H14539"/>
      <c r="I14539"/>
    </row>
    <row r="14540" spans="6:9" x14ac:dyDescent="0.35">
      <c r="F14540"/>
      <c r="G14540"/>
      <c r="H14540"/>
      <c r="I14540"/>
    </row>
    <row r="14541" spans="6:9" x14ac:dyDescent="0.35">
      <c r="F14541"/>
      <c r="G14541"/>
      <c r="H14541"/>
      <c r="I14541"/>
    </row>
    <row r="14542" spans="6:9" x14ac:dyDescent="0.35">
      <c r="F14542"/>
      <c r="G14542"/>
      <c r="H14542"/>
      <c r="I14542"/>
    </row>
    <row r="14543" spans="6:9" x14ac:dyDescent="0.35">
      <c r="F14543"/>
      <c r="G14543"/>
      <c r="H14543"/>
      <c r="I14543"/>
    </row>
    <row r="14544" spans="6:9" x14ac:dyDescent="0.35">
      <c r="F14544"/>
      <c r="G14544"/>
      <c r="H14544"/>
      <c r="I14544"/>
    </row>
    <row r="14545" spans="6:9" x14ac:dyDescent="0.35">
      <c r="F14545"/>
      <c r="G14545"/>
      <c r="H14545"/>
      <c r="I14545"/>
    </row>
    <row r="14546" spans="6:9" x14ac:dyDescent="0.35">
      <c r="F14546"/>
      <c r="G14546"/>
      <c r="H14546"/>
      <c r="I14546"/>
    </row>
    <row r="14547" spans="6:9" x14ac:dyDescent="0.35">
      <c r="F14547"/>
      <c r="G14547"/>
      <c r="H14547"/>
      <c r="I14547"/>
    </row>
    <row r="14548" spans="6:9" x14ac:dyDescent="0.35">
      <c r="F14548"/>
      <c r="G14548"/>
      <c r="H14548"/>
      <c r="I14548"/>
    </row>
    <row r="14549" spans="6:9" x14ac:dyDescent="0.35">
      <c r="F14549"/>
      <c r="G14549"/>
      <c r="H14549"/>
      <c r="I14549"/>
    </row>
    <row r="14550" spans="6:9" x14ac:dyDescent="0.35">
      <c r="F14550"/>
      <c r="G14550"/>
      <c r="H14550"/>
      <c r="I14550"/>
    </row>
    <row r="14551" spans="6:9" x14ac:dyDescent="0.35">
      <c r="F14551"/>
      <c r="G14551"/>
      <c r="H14551"/>
      <c r="I14551"/>
    </row>
    <row r="14552" spans="6:9" x14ac:dyDescent="0.35">
      <c r="F14552"/>
      <c r="G14552"/>
      <c r="H14552"/>
      <c r="I14552"/>
    </row>
    <row r="14553" spans="6:9" x14ac:dyDescent="0.35">
      <c r="F14553"/>
      <c r="G14553"/>
      <c r="H14553"/>
      <c r="I14553"/>
    </row>
    <row r="14554" spans="6:9" x14ac:dyDescent="0.35">
      <c r="F14554"/>
      <c r="G14554"/>
      <c r="H14554"/>
      <c r="I14554"/>
    </row>
    <row r="14555" spans="6:9" x14ac:dyDescent="0.35">
      <c r="F14555"/>
      <c r="G14555"/>
      <c r="H14555"/>
      <c r="I14555"/>
    </row>
    <row r="14556" spans="6:9" x14ac:dyDescent="0.35">
      <c r="F14556"/>
      <c r="G14556"/>
      <c r="H14556"/>
      <c r="I14556"/>
    </row>
    <row r="14557" spans="6:9" x14ac:dyDescent="0.35">
      <c r="F14557"/>
      <c r="G14557"/>
      <c r="H14557"/>
      <c r="I14557"/>
    </row>
    <row r="14558" spans="6:9" x14ac:dyDescent="0.35">
      <c r="F14558"/>
      <c r="G14558"/>
      <c r="H14558"/>
      <c r="I14558"/>
    </row>
    <row r="14559" spans="6:9" x14ac:dyDescent="0.35">
      <c r="F14559"/>
      <c r="G14559"/>
      <c r="H14559"/>
      <c r="I14559"/>
    </row>
    <row r="14560" spans="6:9" x14ac:dyDescent="0.35">
      <c r="F14560"/>
      <c r="G14560"/>
      <c r="H14560"/>
      <c r="I14560"/>
    </row>
    <row r="14561" spans="6:9" x14ac:dyDescent="0.35">
      <c r="F14561"/>
      <c r="G14561"/>
      <c r="H14561"/>
      <c r="I14561"/>
    </row>
    <row r="14562" spans="6:9" x14ac:dyDescent="0.35">
      <c r="F14562"/>
      <c r="G14562"/>
      <c r="H14562"/>
      <c r="I14562"/>
    </row>
    <row r="14563" spans="6:9" x14ac:dyDescent="0.35">
      <c r="F14563"/>
      <c r="G14563"/>
      <c r="H14563"/>
      <c r="I14563"/>
    </row>
    <row r="14564" spans="6:9" x14ac:dyDescent="0.35">
      <c r="F14564"/>
      <c r="G14564"/>
      <c r="H14564"/>
      <c r="I14564"/>
    </row>
    <row r="14565" spans="6:9" x14ac:dyDescent="0.35">
      <c r="F14565"/>
      <c r="G14565"/>
      <c r="H14565"/>
      <c r="I14565"/>
    </row>
    <row r="14566" spans="6:9" x14ac:dyDescent="0.35">
      <c r="F14566"/>
      <c r="G14566"/>
      <c r="H14566"/>
      <c r="I14566"/>
    </row>
    <row r="14567" spans="6:9" x14ac:dyDescent="0.35">
      <c r="F14567"/>
      <c r="G14567"/>
      <c r="H14567"/>
      <c r="I14567"/>
    </row>
    <row r="14568" spans="6:9" x14ac:dyDescent="0.35">
      <c r="F14568"/>
      <c r="G14568"/>
      <c r="H14568"/>
      <c r="I14568"/>
    </row>
    <row r="14569" spans="6:9" x14ac:dyDescent="0.35">
      <c r="F14569"/>
      <c r="G14569"/>
      <c r="H14569"/>
      <c r="I14569"/>
    </row>
    <row r="14570" spans="6:9" x14ac:dyDescent="0.35">
      <c r="F14570"/>
      <c r="G14570"/>
      <c r="H14570"/>
      <c r="I14570"/>
    </row>
    <row r="14571" spans="6:9" x14ac:dyDescent="0.35">
      <c r="F14571"/>
      <c r="G14571"/>
      <c r="H14571"/>
      <c r="I14571"/>
    </row>
    <row r="14572" spans="6:9" x14ac:dyDescent="0.35">
      <c r="F14572"/>
      <c r="G14572"/>
      <c r="H14572"/>
      <c r="I14572"/>
    </row>
    <row r="14573" spans="6:9" x14ac:dyDescent="0.35">
      <c r="F14573"/>
      <c r="G14573"/>
      <c r="H14573"/>
      <c r="I14573"/>
    </row>
    <row r="14574" spans="6:9" x14ac:dyDescent="0.35">
      <c r="F14574"/>
      <c r="G14574"/>
      <c r="H14574"/>
      <c r="I14574"/>
    </row>
    <row r="14575" spans="6:9" x14ac:dyDescent="0.35">
      <c r="F14575"/>
      <c r="G14575"/>
      <c r="H14575"/>
      <c r="I14575"/>
    </row>
    <row r="14576" spans="6:9" x14ac:dyDescent="0.35">
      <c r="F14576"/>
      <c r="G14576"/>
      <c r="H14576"/>
      <c r="I14576"/>
    </row>
    <row r="14577" spans="6:9" x14ac:dyDescent="0.35">
      <c r="F14577"/>
      <c r="G14577"/>
      <c r="H14577"/>
      <c r="I14577"/>
    </row>
    <row r="14578" spans="6:9" x14ac:dyDescent="0.35">
      <c r="F14578"/>
      <c r="G14578"/>
      <c r="H14578"/>
      <c r="I14578"/>
    </row>
    <row r="14579" spans="6:9" x14ac:dyDescent="0.35">
      <c r="F14579"/>
      <c r="G14579"/>
      <c r="H14579"/>
      <c r="I14579"/>
    </row>
    <row r="14580" spans="6:9" x14ac:dyDescent="0.35">
      <c r="F14580"/>
      <c r="G14580"/>
      <c r="H14580"/>
      <c r="I14580"/>
    </row>
    <row r="14581" spans="6:9" x14ac:dyDescent="0.35">
      <c r="F14581"/>
      <c r="G14581"/>
      <c r="H14581"/>
      <c r="I14581"/>
    </row>
    <row r="14582" spans="6:9" x14ac:dyDescent="0.35">
      <c r="F14582"/>
      <c r="G14582"/>
      <c r="H14582"/>
      <c r="I14582"/>
    </row>
    <row r="14583" spans="6:9" x14ac:dyDescent="0.35">
      <c r="F14583"/>
      <c r="G14583"/>
      <c r="H14583"/>
      <c r="I14583"/>
    </row>
    <row r="14584" spans="6:9" x14ac:dyDescent="0.35">
      <c r="F14584"/>
      <c r="G14584"/>
      <c r="H14584"/>
      <c r="I14584"/>
    </row>
    <row r="14585" spans="6:9" x14ac:dyDescent="0.35">
      <c r="F14585"/>
      <c r="G14585"/>
      <c r="H14585"/>
      <c r="I14585"/>
    </row>
    <row r="14586" spans="6:9" x14ac:dyDescent="0.35">
      <c r="F14586"/>
      <c r="G14586"/>
      <c r="H14586"/>
      <c r="I14586"/>
    </row>
    <row r="14587" spans="6:9" x14ac:dyDescent="0.35">
      <c r="F14587"/>
      <c r="G14587"/>
      <c r="H14587"/>
      <c r="I14587"/>
    </row>
    <row r="14588" spans="6:9" x14ac:dyDescent="0.35">
      <c r="F14588"/>
      <c r="G14588"/>
      <c r="H14588"/>
      <c r="I14588"/>
    </row>
    <row r="14589" spans="6:9" x14ac:dyDescent="0.35">
      <c r="F14589"/>
      <c r="G14589"/>
      <c r="H14589"/>
      <c r="I14589"/>
    </row>
    <row r="14590" spans="6:9" x14ac:dyDescent="0.35">
      <c r="F14590"/>
      <c r="G14590"/>
      <c r="H14590"/>
      <c r="I14590"/>
    </row>
    <row r="14591" spans="6:9" x14ac:dyDescent="0.35">
      <c r="F14591"/>
      <c r="G14591"/>
      <c r="H14591"/>
      <c r="I14591"/>
    </row>
    <row r="14592" spans="6:9" x14ac:dyDescent="0.35">
      <c r="F14592"/>
      <c r="G14592"/>
      <c r="H14592"/>
      <c r="I14592"/>
    </row>
    <row r="14593" spans="6:9" x14ac:dyDescent="0.35">
      <c r="F14593"/>
      <c r="G14593"/>
      <c r="H14593"/>
      <c r="I14593"/>
    </row>
    <row r="14594" spans="6:9" x14ac:dyDescent="0.35">
      <c r="F14594"/>
      <c r="G14594"/>
      <c r="H14594"/>
      <c r="I14594"/>
    </row>
    <row r="14595" spans="6:9" x14ac:dyDescent="0.35">
      <c r="F14595"/>
      <c r="G14595"/>
      <c r="H14595"/>
      <c r="I14595"/>
    </row>
    <row r="14596" spans="6:9" x14ac:dyDescent="0.35">
      <c r="F14596"/>
      <c r="G14596"/>
      <c r="H14596"/>
      <c r="I14596"/>
    </row>
    <row r="14597" spans="6:9" x14ac:dyDescent="0.35">
      <c r="F14597"/>
      <c r="G14597"/>
      <c r="H14597"/>
      <c r="I14597"/>
    </row>
    <row r="14598" spans="6:9" x14ac:dyDescent="0.35">
      <c r="F14598"/>
      <c r="G14598"/>
      <c r="H14598"/>
      <c r="I14598"/>
    </row>
    <row r="14599" spans="6:9" x14ac:dyDescent="0.35">
      <c r="F14599"/>
      <c r="G14599"/>
      <c r="H14599"/>
      <c r="I14599"/>
    </row>
    <row r="14600" spans="6:9" x14ac:dyDescent="0.35">
      <c r="F14600"/>
      <c r="G14600"/>
      <c r="H14600"/>
      <c r="I14600"/>
    </row>
    <row r="14601" spans="6:9" x14ac:dyDescent="0.35">
      <c r="F14601"/>
      <c r="G14601"/>
      <c r="H14601"/>
      <c r="I14601"/>
    </row>
    <row r="14602" spans="6:9" x14ac:dyDescent="0.35">
      <c r="F14602"/>
      <c r="G14602"/>
      <c r="H14602"/>
      <c r="I14602"/>
    </row>
    <row r="14603" spans="6:9" x14ac:dyDescent="0.35">
      <c r="F14603"/>
      <c r="G14603"/>
      <c r="H14603"/>
      <c r="I14603"/>
    </row>
    <row r="14604" spans="6:9" x14ac:dyDescent="0.35">
      <c r="F14604"/>
      <c r="G14604"/>
      <c r="H14604"/>
      <c r="I14604"/>
    </row>
    <row r="14605" spans="6:9" x14ac:dyDescent="0.35">
      <c r="F14605"/>
      <c r="G14605"/>
      <c r="H14605"/>
      <c r="I14605"/>
    </row>
    <row r="14606" spans="6:9" x14ac:dyDescent="0.35">
      <c r="F14606"/>
      <c r="G14606"/>
      <c r="H14606"/>
      <c r="I14606"/>
    </row>
    <row r="14607" spans="6:9" x14ac:dyDescent="0.35">
      <c r="F14607"/>
      <c r="G14607"/>
      <c r="H14607"/>
      <c r="I14607"/>
    </row>
    <row r="14608" spans="6:9" x14ac:dyDescent="0.35">
      <c r="F14608"/>
      <c r="G14608"/>
      <c r="H14608"/>
      <c r="I14608"/>
    </row>
    <row r="14609" spans="6:9" x14ac:dyDescent="0.35">
      <c r="F14609"/>
      <c r="G14609"/>
      <c r="H14609"/>
      <c r="I14609"/>
    </row>
    <row r="14610" spans="6:9" x14ac:dyDescent="0.35">
      <c r="F14610"/>
      <c r="G14610"/>
      <c r="H14610"/>
      <c r="I14610"/>
    </row>
    <row r="14611" spans="6:9" x14ac:dyDescent="0.35">
      <c r="F14611"/>
      <c r="G14611"/>
      <c r="H14611"/>
      <c r="I14611"/>
    </row>
    <row r="14612" spans="6:9" x14ac:dyDescent="0.35">
      <c r="F14612"/>
      <c r="G14612"/>
      <c r="H14612"/>
      <c r="I14612"/>
    </row>
    <row r="14613" spans="6:9" x14ac:dyDescent="0.35">
      <c r="F14613"/>
      <c r="G14613"/>
      <c r="H14613"/>
      <c r="I14613"/>
    </row>
    <row r="14614" spans="6:9" x14ac:dyDescent="0.35">
      <c r="F14614"/>
      <c r="G14614"/>
      <c r="H14614"/>
      <c r="I14614"/>
    </row>
    <row r="14615" spans="6:9" x14ac:dyDescent="0.35">
      <c r="F14615"/>
      <c r="G14615"/>
      <c r="H14615"/>
      <c r="I14615"/>
    </row>
    <row r="14616" spans="6:9" x14ac:dyDescent="0.35">
      <c r="F14616"/>
      <c r="G14616"/>
      <c r="H14616"/>
      <c r="I14616"/>
    </row>
    <row r="14617" spans="6:9" x14ac:dyDescent="0.35">
      <c r="F14617"/>
      <c r="G14617"/>
      <c r="H14617"/>
      <c r="I14617"/>
    </row>
    <row r="14618" spans="6:9" x14ac:dyDescent="0.35">
      <c r="F14618"/>
      <c r="G14618"/>
      <c r="H14618"/>
      <c r="I14618"/>
    </row>
    <row r="14619" spans="6:9" x14ac:dyDescent="0.35">
      <c r="F14619"/>
      <c r="G14619"/>
      <c r="H14619"/>
      <c r="I14619"/>
    </row>
    <row r="14620" spans="6:9" x14ac:dyDescent="0.35">
      <c r="F14620"/>
      <c r="G14620"/>
      <c r="H14620"/>
      <c r="I14620"/>
    </row>
    <row r="14621" spans="6:9" x14ac:dyDescent="0.35">
      <c r="F14621"/>
      <c r="G14621"/>
      <c r="H14621"/>
      <c r="I14621"/>
    </row>
    <row r="14622" spans="6:9" x14ac:dyDescent="0.35">
      <c r="F14622"/>
      <c r="G14622"/>
      <c r="H14622"/>
      <c r="I14622"/>
    </row>
    <row r="14623" spans="6:9" x14ac:dyDescent="0.35">
      <c r="F14623"/>
      <c r="G14623"/>
      <c r="H14623"/>
      <c r="I14623"/>
    </row>
    <row r="14624" spans="6:9" x14ac:dyDescent="0.35">
      <c r="F14624"/>
      <c r="G14624"/>
      <c r="H14624"/>
      <c r="I14624"/>
    </row>
    <row r="14625" spans="6:9" x14ac:dyDescent="0.35">
      <c r="F14625"/>
      <c r="G14625"/>
      <c r="H14625"/>
      <c r="I14625"/>
    </row>
    <row r="14626" spans="6:9" x14ac:dyDescent="0.35">
      <c r="F14626"/>
      <c r="G14626"/>
      <c r="H14626"/>
      <c r="I14626"/>
    </row>
    <row r="14627" spans="6:9" x14ac:dyDescent="0.35">
      <c r="F14627"/>
      <c r="G14627"/>
      <c r="H14627"/>
      <c r="I14627"/>
    </row>
    <row r="14628" spans="6:9" x14ac:dyDescent="0.35">
      <c r="F14628"/>
      <c r="G14628"/>
      <c r="H14628"/>
      <c r="I14628"/>
    </row>
    <row r="14629" spans="6:9" x14ac:dyDescent="0.35">
      <c r="F14629"/>
      <c r="G14629"/>
      <c r="H14629"/>
      <c r="I14629"/>
    </row>
    <row r="14630" spans="6:9" x14ac:dyDescent="0.35">
      <c r="F14630"/>
      <c r="G14630"/>
      <c r="H14630"/>
      <c r="I14630"/>
    </row>
    <row r="14631" spans="6:9" x14ac:dyDescent="0.35">
      <c r="F14631"/>
      <c r="G14631"/>
      <c r="H14631"/>
      <c r="I14631"/>
    </row>
    <row r="14632" spans="6:9" x14ac:dyDescent="0.35">
      <c r="F14632"/>
      <c r="G14632"/>
      <c r="H14632"/>
      <c r="I14632"/>
    </row>
    <row r="14633" spans="6:9" x14ac:dyDescent="0.35">
      <c r="F14633"/>
      <c r="G14633"/>
      <c r="H14633"/>
      <c r="I14633"/>
    </row>
    <row r="14634" spans="6:9" x14ac:dyDescent="0.35">
      <c r="F14634"/>
      <c r="G14634"/>
      <c r="H14634"/>
      <c r="I14634"/>
    </row>
    <row r="14635" spans="6:9" x14ac:dyDescent="0.35">
      <c r="F14635"/>
      <c r="G14635"/>
      <c r="H14635"/>
      <c r="I14635"/>
    </row>
    <row r="14636" spans="6:9" x14ac:dyDescent="0.35">
      <c r="F14636"/>
      <c r="G14636"/>
      <c r="H14636"/>
      <c r="I14636"/>
    </row>
    <row r="14637" spans="6:9" x14ac:dyDescent="0.35">
      <c r="F14637"/>
      <c r="G14637"/>
      <c r="H14637"/>
      <c r="I14637"/>
    </row>
    <row r="14638" spans="6:9" x14ac:dyDescent="0.35">
      <c r="F14638"/>
      <c r="G14638"/>
      <c r="H14638"/>
      <c r="I14638"/>
    </row>
    <row r="14639" spans="6:9" x14ac:dyDescent="0.35">
      <c r="F14639"/>
      <c r="G14639"/>
      <c r="H14639"/>
      <c r="I14639"/>
    </row>
    <row r="14640" spans="6:9" x14ac:dyDescent="0.35">
      <c r="F14640"/>
      <c r="G14640"/>
      <c r="H14640"/>
      <c r="I14640"/>
    </row>
    <row r="14641" spans="6:9" x14ac:dyDescent="0.35">
      <c r="F14641"/>
      <c r="G14641"/>
      <c r="H14641"/>
      <c r="I14641"/>
    </row>
    <row r="14642" spans="6:9" x14ac:dyDescent="0.35">
      <c r="F14642"/>
      <c r="G14642"/>
      <c r="H14642"/>
      <c r="I14642"/>
    </row>
    <row r="14643" spans="6:9" x14ac:dyDescent="0.35">
      <c r="F14643"/>
      <c r="G14643"/>
      <c r="H14643"/>
      <c r="I14643"/>
    </row>
    <row r="14644" spans="6:9" x14ac:dyDescent="0.35">
      <c r="F14644"/>
      <c r="G14644"/>
      <c r="H14644"/>
      <c r="I14644"/>
    </row>
    <row r="14645" spans="6:9" x14ac:dyDescent="0.35">
      <c r="F14645"/>
      <c r="G14645"/>
      <c r="H14645"/>
      <c r="I14645"/>
    </row>
    <row r="14646" spans="6:9" x14ac:dyDescent="0.35">
      <c r="F14646"/>
      <c r="G14646"/>
      <c r="H14646"/>
      <c r="I14646"/>
    </row>
    <row r="14647" spans="6:9" x14ac:dyDescent="0.35">
      <c r="F14647"/>
      <c r="G14647"/>
      <c r="H14647"/>
      <c r="I14647"/>
    </row>
    <row r="14648" spans="6:9" x14ac:dyDescent="0.35">
      <c r="F14648"/>
      <c r="G14648"/>
      <c r="H14648"/>
      <c r="I14648"/>
    </row>
    <row r="14649" spans="6:9" x14ac:dyDescent="0.35">
      <c r="F14649"/>
      <c r="G14649"/>
      <c r="H14649"/>
      <c r="I14649"/>
    </row>
    <row r="14650" spans="6:9" x14ac:dyDescent="0.35">
      <c r="F14650"/>
      <c r="G14650"/>
      <c r="H14650"/>
      <c r="I14650"/>
    </row>
    <row r="14651" spans="6:9" x14ac:dyDescent="0.35">
      <c r="F14651"/>
      <c r="G14651"/>
      <c r="H14651"/>
      <c r="I14651"/>
    </row>
    <row r="14652" spans="6:9" x14ac:dyDescent="0.35">
      <c r="F14652"/>
      <c r="G14652"/>
      <c r="H14652"/>
      <c r="I14652"/>
    </row>
    <row r="14653" spans="6:9" x14ac:dyDescent="0.35">
      <c r="F14653"/>
      <c r="G14653"/>
      <c r="H14653"/>
      <c r="I14653"/>
    </row>
    <row r="14654" spans="6:9" x14ac:dyDescent="0.35">
      <c r="F14654"/>
      <c r="G14654"/>
      <c r="H14654"/>
      <c r="I14654"/>
    </row>
    <row r="14655" spans="6:9" x14ac:dyDescent="0.35">
      <c r="F14655"/>
      <c r="G14655"/>
      <c r="H14655"/>
      <c r="I14655"/>
    </row>
    <row r="14656" spans="6:9" x14ac:dyDescent="0.35">
      <c r="F14656"/>
      <c r="G14656"/>
      <c r="H14656"/>
      <c r="I14656"/>
    </row>
    <row r="14657" spans="6:9" x14ac:dyDescent="0.35">
      <c r="F14657"/>
      <c r="G14657"/>
      <c r="H14657"/>
      <c r="I14657"/>
    </row>
    <row r="14658" spans="6:9" x14ac:dyDescent="0.35">
      <c r="F14658"/>
      <c r="G14658"/>
      <c r="H14658"/>
      <c r="I14658"/>
    </row>
    <row r="14659" spans="6:9" x14ac:dyDescent="0.35">
      <c r="F14659"/>
      <c r="G14659"/>
      <c r="H14659"/>
      <c r="I14659"/>
    </row>
    <row r="14660" spans="6:9" x14ac:dyDescent="0.35">
      <c r="F14660"/>
      <c r="G14660"/>
      <c r="H14660"/>
      <c r="I14660"/>
    </row>
    <row r="14661" spans="6:9" x14ac:dyDescent="0.35">
      <c r="F14661"/>
      <c r="G14661"/>
      <c r="H14661"/>
      <c r="I14661"/>
    </row>
    <row r="14662" spans="6:9" x14ac:dyDescent="0.35">
      <c r="F14662"/>
      <c r="G14662"/>
      <c r="H14662"/>
      <c r="I14662"/>
    </row>
    <row r="14663" spans="6:9" x14ac:dyDescent="0.35">
      <c r="F14663"/>
      <c r="G14663"/>
      <c r="H14663"/>
      <c r="I14663"/>
    </row>
    <row r="14664" spans="6:9" x14ac:dyDescent="0.35">
      <c r="F14664"/>
      <c r="G14664"/>
      <c r="H14664"/>
      <c r="I14664"/>
    </row>
    <row r="14665" spans="6:9" x14ac:dyDescent="0.35">
      <c r="F14665"/>
      <c r="G14665"/>
      <c r="H14665"/>
      <c r="I14665"/>
    </row>
    <row r="14666" spans="6:9" x14ac:dyDescent="0.35">
      <c r="F14666"/>
      <c r="G14666"/>
      <c r="H14666"/>
      <c r="I14666"/>
    </row>
    <row r="14667" spans="6:9" x14ac:dyDescent="0.35">
      <c r="F14667"/>
      <c r="G14667"/>
      <c r="H14667"/>
      <c r="I14667"/>
    </row>
    <row r="14668" spans="6:9" x14ac:dyDescent="0.35">
      <c r="F14668"/>
      <c r="G14668"/>
      <c r="H14668"/>
      <c r="I14668"/>
    </row>
    <row r="14669" spans="6:9" x14ac:dyDescent="0.35">
      <c r="F14669"/>
      <c r="G14669"/>
      <c r="H14669"/>
      <c r="I14669"/>
    </row>
    <row r="14670" spans="6:9" x14ac:dyDescent="0.35">
      <c r="F14670"/>
      <c r="G14670"/>
      <c r="H14670"/>
      <c r="I14670"/>
    </row>
    <row r="14671" spans="6:9" x14ac:dyDescent="0.35">
      <c r="F14671"/>
      <c r="G14671"/>
      <c r="H14671"/>
      <c r="I14671"/>
    </row>
    <row r="14672" spans="6:9" x14ac:dyDescent="0.35">
      <c r="F14672"/>
      <c r="G14672"/>
      <c r="H14672"/>
      <c r="I14672"/>
    </row>
    <row r="14673" spans="6:9" x14ac:dyDescent="0.35">
      <c r="F14673"/>
      <c r="G14673"/>
      <c r="H14673"/>
      <c r="I14673"/>
    </row>
    <row r="14674" spans="6:9" x14ac:dyDescent="0.35">
      <c r="F14674"/>
      <c r="G14674"/>
      <c r="H14674"/>
      <c r="I14674"/>
    </row>
    <row r="14675" spans="6:9" x14ac:dyDescent="0.35">
      <c r="F14675"/>
      <c r="G14675"/>
      <c r="H14675"/>
      <c r="I14675"/>
    </row>
    <row r="14676" spans="6:9" x14ac:dyDescent="0.35">
      <c r="F14676"/>
      <c r="G14676"/>
      <c r="H14676"/>
      <c r="I14676"/>
    </row>
    <row r="14677" spans="6:9" x14ac:dyDescent="0.35">
      <c r="F14677"/>
      <c r="G14677"/>
      <c r="H14677"/>
      <c r="I14677"/>
    </row>
    <row r="14678" spans="6:9" x14ac:dyDescent="0.35">
      <c r="F14678"/>
      <c r="G14678"/>
      <c r="H14678"/>
      <c r="I14678"/>
    </row>
    <row r="14679" spans="6:9" x14ac:dyDescent="0.35">
      <c r="F14679"/>
      <c r="G14679"/>
      <c r="H14679"/>
      <c r="I14679"/>
    </row>
    <row r="14680" spans="6:9" x14ac:dyDescent="0.35">
      <c r="F14680"/>
      <c r="G14680"/>
      <c r="H14680"/>
      <c r="I14680"/>
    </row>
    <row r="14681" spans="6:9" x14ac:dyDescent="0.35">
      <c r="F14681"/>
      <c r="G14681"/>
      <c r="H14681"/>
      <c r="I14681"/>
    </row>
    <row r="14682" spans="6:9" x14ac:dyDescent="0.35">
      <c r="F14682"/>
      <c r="G14682"/>
      <c r="H14682"/>
      <c r="I14682"/>
    </row>
    <row r="14683" spans="6:9" x14ac:dyDescent="0.35">
      <c r="F14683"/>
      <c r="G14683"/>
      <c r="H14683"/>
      <c r="I14683"/>
    </row>
    <row r="14684" spans="6:9" x14ac:dyDescent="0.35">
      <c r="F14684"/>
      <c r="G14684"/>
      <c r="H14684"/>
      <c r="I14684"/>
    </row>
    <row r="14685" spans="6:9" x14ac:dyDescent="0.35">
      <c r="F14685"/>
      <c r="G14685"/>
      <c r="H14685"/>
      <c r="I14685"/>
    </row>
    <row r="14686" spans="6:9" x14ac:dyDescent="0.35">
      <c r="F14686"/>
      <c r="G14686"/>
      <c r="H14686"/>
      <c r="I14686"/>
    </row>
    <row r="14687" spans="6:9" x14ac:dyDescent="0.35">
      <c r="F14687"/>
      <c r="G14687"/>
      <c r="H14687"/>
      <c r="I14687"/>
    </row>
    <row r="14688" spans="6:9" x14ac:dyDescent="0.35">
      <c r="F14688"/>
      <c r="G14688"/>
      <c r="H14688"/>
      <c r="I14688"/>
    </row>
    <row r="14689" spans="6:9" x14ac:dyDescent="0.35">
      <c r="F14689"/>
      <c r="G14689"/>
      <c r="H14689"/>
      <c r="I14689"/>
    </row>
    <row r="14690" spans="6:9" x14ac:dyDescent="0.35">
      <c r="F14690"/>
      <c r="G14690"/>
      <c r="H14690"/>
      <c r="I14690"/>
    </row>
    <row r="14691" spans="6:9" x14ac:dyDescent="0.35">
      <c r="F14691"/>
      <c r="G14691"/>
      <c r="H14691"/>
      <c r="I14691"/>
    </row>
    <row r="14692" spans="6:9" x14ac:dyDescent="0.35">
      <c r="F14692"/>
      <c r="G14692"/>
      <c r="H14692"/>
      <c r="I14692"/>
    </row>
    <row r="14693" spans="6:9" x14ac:dyDescent="0.35">
      <c r="F14693"/>
      <c r="G14693"/>
      <c r="H14693"/>
      <c r="I14693"/>
    </row>
    <row r="14694" spans="6:9" x14ac:dyDescent="0.35">
      <c r="F14694"/>
      <c r="G14694"/>
      <c r="H14694"/>
      <c r="I14694"/>
    </row>
    <row r="14695" spans="6:9" x14ac:dyDescent="0.35">
      <c r="F14695"/>
      <c r="G14695"/>
      <c r="H14695"/>
      <c r="I14695"/>
    </row>
    <row r="14696" spans="6:9" x14ac:dyDescent="0.35">
      <c r="F14696"/>
      <c r="G14696"/>
      <c r="H14696"/>
      <c r="I14696"/>
    </row>
    <row r="14697" spans="6:9" x14ac:dyDescent="0.35">
      <c r="F14697"/>
      <c r="G14697"/>
      <c r="H14697"/>
      <c r="I14697"/>
    </row>
    <row r="14698" spans="6:9" x14ac:dyDescent="0.35">
      <c r="F14698"/>
      <c r="G14698"/>
      <c r="H14698"/>
      <c r="I14698"/>
    </row>
    <row r="14699" spans="6:9" x14ac:dyDescent="0.35">
      <c r="F14699"/>
      <c r="G14699"/>
      <c r="H14699"/>
      <c r="I14699"/>
    </row>
    <row r="14700" spans="6:9" x14ac:dyDescent="0.35">
      <c r="F14700"/>
      <c r="G14700"/>
      <c r="H14700"/>
      <c r="I14700"/>
    </row>
    <row r="14701" spans="6:9" x14ac:dyDescent="0.35">
      <c r="F14701"/>
      <c r="G14701"/>
      <c r="H14701"/>
      <c r="I14701"/>
    </row>
    <row r="14702" spans="6:9" x14ac:dyDescent="0.35">
      <c r="F14702"/>
      <c r="G14702"/>
      <c r="H14702"/>
      <c r="I14702"/>
    </row>
    <row r="14703" spans="6:9" x14ac:dyDescent="0.35">
      <c r="F14703"/>
      <c r="G14703"/>
      <c r="H14703"/>
      <c r="I14703"/>
    </row>
    <row r="14704" spans="6:9" x14ac:dyDescent="0.35">
      <c r="F14704"/>
      <c r="G14704"/>
      <c r="H14704"/>
      <c r="I14704"/>
    </row>
    <row r="14705" spans="6:9" x14ac:dyDescent="0.35">
      <c r="F14705"/>
      <c r="G14705"/>
      <c r="H14705"/>
      <c r="I14705"/>
    </row>
    <row r="14706" spans="6:9" x14ac:dyDescent="0.35">
      <c r="F14706"/>
      <c r="G14706"/>
      <c r="H14706"/>
      <c r="I14706"/>
    </row>
    <row r="14707" spans="6:9" x14ac:dyDescent="0.35">
      <c r="F14707"/>
      <c r="G14707"/>
      <c r="H14707"/>
      <c r="I14707"/>
    </row>
    <row r="14708" spans="6:9" x14ac:dyDescent="0.35">
      <c r="F14708"/>
      <c r="G14708"/>
      <c r="H14708"/>
      <c r="I14708"/>
    </row>
    <row r="14709" spans="6:9" x14ac:dyDescent="0.35">
      <c r="F14709"/>
      <c r="G14709"/>
      <c r="H14709"/>
      <c r="I14709"/>
    </row>
    <row r="14710" spans="6:9" x14ac:dyDescent="0.35">
      <c r="F14710"/>
      <c r="G14710"/>
      <c r="H14710"/>
      <c r="I14710"/>
    </row>
    <row r="14711" spans="6:9" x14ac:dyDescent="0.35">
      <c r="F14711"/>
      <c r="G14711"/>
      <c r="H14711"/>
      <c r="I14711"/>
    </row>
    <row r="14712" spans="6:9" x14ac:dyDescent="0.35">
      <c r="F14712"/>
      <c r="G14712"/>
      <c r="H14712"/>
      <c r="I14712"/>
    </row>
    <row r="14713" spans="6:9" x14ac:dyDescent="0.35">
      <c r="F14713"/>
      <c r="G14713"/>
      <c r="H14713"/>
      <c r="I14713"/>
    </row>
    <row r="14714" spans="6:9" x14ac:dyDescent="0.35">
      <c r="F14714"/>
      <c r="G14714"/>
      <c r="H14714"/>
      <c r="I14714"/>
    </row>
    <row r="14715" spans="6:9" x14ac:dyDescent="0.35">
      <c r="F14715"/>
      <c r="G14715"/>
      <c r="H14715"/>
      <c r="I14715"/>
    </row>
    <row r="14716" spans="6:9" x14ac:dyDescent="0.35">
      <c r="F14716"/>
      <c r="G14716"/>
      <c r="H14716"/>
      <c r="I14716"/>
    </row>
    <row r="14717" spans="6:9" x14ac:dyDescent="0.35">
      <c r="F14717"/>
      <c r="G14717"/>
      <c r="H14717"/>
      <c r="I14717"/>
    </row>
    <row r="14718" spans="6:9" x14ac:dyDescent="0.35">
      <c r="F14718"/>
      <c r="G14718"/>
      <c r="H14718"/>
      <c r="I14718"/>
    </row>
    <row r="14719" spans="6:9" x14ac:dyDescent="0.35">
      <c r="F14719"/>
      <c r="G14719"/>
      <c r="H14719"/>
      <c r="I14719"/>
    </row>
    <row r="14720" spans="6:9" x14ac:dyDescent="0.35">
      <c r="F14720"/>
      <c r="G14720"/>
      <c r="H14720"/>
      <c r="I14720"/>
    </row>
    <row r="14721" spans="6:9" x14ac:dyDescent="0.35">
      <c r="F14721"/>
      <c r="G14721"/>
      <c r="H14721"/>
      <c r="I14721"/>
    </row>
    <row r="14722" spans="6:9" x14ac:dyDescent="0.35">
      <c r="F14722"/>
      <c r="G14722"/>
      <c r="H14722"/>
      <c r="I14722"/>
    </row>
    <row r="14723" spans="6:9" x14ac:dyDescent="0.35">
      <c r="F14723"/>
      <c r="G14723"/>
      <c r="H14723"/>
      <c r="I14723"/>
    </row>
    <row r="14724" spans="6:9" x14ac:dyDescent="0.35">
      <c r="F14724"/>
      <c r="G14724"/>
      <c r="H14724"/>
      <c r="I14724"/>
    </row>
    <row r="14725" spans="6:9" x14ac:dyDescent="0.35">
      <c r="F14725"/>
      <c r="G14725"/>
      <c r="H14725"/>
      <c r="I14725"/>
    </row>
    <row r="14726" spans="6:9" x14ac:dyDescent="0.35">
      <c r="F14726"/>
      <c r="G14726"/>
      <c r="H14726"/>
      <c r="I14726"/>
    </row>
    <row r="14727" spans="6:9" x14ac:dyDescent="0.35">
      <c r="F14727"/>
      <c r="G14727"/>
      <c r="H14727"/>
      <c r="I14727"/>
    </row>
    <row r="14728" spans="6:9" x14ac:dyDescent="0.35">
      <c r="F14728"/>
      <c r="G14728"/>
      <c r="H14728"/>
      <c r="I14728"/>
    </row>
    <row r="14729" spans="6:9" x14ac:dyDescent="0.35">
      <c r="F14729"/>
      <c r="G14729"/>
      <c r="H14729"/>
      <c r="I14729"/>
    </row>
    <row r="14730" spans="6:9" x14ac:dyDescent="0.35">
      <c r="F14730"/>
      <c r="G14730"/>
      <c r="H14730"/>
      <c r="I14730"/>
    </row>
    <row r="14731" spans="6:9" x14ac:dyDescent="0.35">
      <c r="F14731"/>
      <c r="G14731"/>
      <c r="H14731"/>
      <c r="I14731"/>
    </row>
    <row r="14732" spans="6:9" x14ac:dyDescent="0.35">
      <c r="F14732"/>
      <c r="G14732"/>
      <c r="H14732"/>
      <c r="I14732"/>
    </row>
    <row r="14733" spans="6:9" x14ac:dyDescent="0.35">
      <c r="F14733"/>
      <c r="G14733"/>
      <c r="H14733"/>
      <c r="I14733"/>
    </row>
    <row r="14734" spans="6:9" x14ac:dyDescent="0.35">
      <c r="F14734"/>
      <c r="G14734"/>
      <c r="H14734"/>
      <c r="I14734"/>
    </row>
    <row r="14735" spans="6:9" x14ac:dyDescent="0.35">
      <c r="F14735"/>
      <c r="G14735"/>
      <c r="H14735"/>
      <c r="I14735"/>
    </row>
    <row r="14736" spans="6:9" x14ac:dyDescent="0.35">
      <c r="F14736"/>
      <c r="G14736"/>
      <c r="H14736"/>
      <c r="I14736"/>
    </row>
    <row r="14737" spans="6:9" x14ac:dyDescent="0.35">
      <c r="F14737"/>
      <c r="G14737"/>
      <c r="H14737"/>
      <c r="I14737"/>
    </row>
    <row r="14738" spans="6:9" x14ac:dyDescent="0.35">
      <c r="F14738"/>
      <c r="G14738"/>
      <c r="H14738"/>
      <c r="I14738"/>
    </row>
    <row r="14739" spans="6:9" x14ac:dyDescent="0.35">
      <c r="F14739"/>
      <c r="G14739"/>
      <c r="H14739"/>
      <c r="I14739"/>
    </row>
    <row r="14740" spans="6:9" x14ac:dyDescent="0.35">
      <c r="F14740"/>
      <c r="G14740"/>
      <c r="H14740"/>
      <c r="I14740"/>
    </row>
    <row r="14741" spans="6:9" x14ac:dyDescent="0.35">
      <c r="F14741"/>
      <c r="G14741"/>
      <c r="H14741"/>
      <c r="I14741"/>
    </row>
    <row r="14742" spans="6:9" x14ac:dyDescent="0.35">
      <c r="F14742"/>
      <c r="G14742"/>
      <c r="H14742"/>
      <c r="I14742"/>
    </row>
    <row r="14743" spans="6:9" x14ac:dyDescent="0.35">
      <c r="F14743"/>
      <c r="G14743"/>
      <c r="H14743"/>
      <c r="I14743"/>
    </row>
    <row r="14744" spans="6:9" x14ac:dyDescent="0.35">
      <c r="F14744"/>
      <c r="G14744"/>
      <c r="H14744"/>
      <c r="I14744"/>
    </row>
    <row r="14745" spans="6:9" x14ac:dyDescent="0.35">
      <c r="F14745"/>
      <c r="G14745"/>
      <c r="H14745"/>
      <c r="I14745"/>
    </row>
    <row r="14746" spans="6:9" x14ac:dyDescent="0.35">
      <c r="F14746"/>
      <c r="G14746"/>
      <c r="H14746"/>
      <c r="I14746"/>
    </row>
    <row r="14747" spans="6:9" x14ac:dyDescent="0.35">
      <c r="F14747"/>
      <c r="G14747"/>
      <c r="H14747"/>
      <c r="I14747"/>
    </row>
    <row r="14748" spans="6:9" x14ac:dyDescent="0.35">
      <c r="F14748"/>
      <c r="G14748"/>
      <c r="H14748"/>
      <c r="I14748"/>
    </row>
    <row r="14749" spans="6:9" x14ac:dyDescent="0.35">
      <c r="F14749"/>
      <c r="G14749"/>
      <c r="H14749"/>
      <c r="I14749"/>
    </row>
    <row r="14750" spans="6:9" x14ac:dyDescent="0.35">
      <c r="F14750"/>
      <c r="G14750"/>
      <c r="H14750"/>
      <c r="I14750"/>
    </row>
    <row r="14751" spans="6:9" x14ac:dyDescent="0.35">
      <c r="F14751"/>
      <c r="G14751"/>
      <c r="H14751"/>
      <c r="I14751"/>
    </row>
    <row r="14752" spans="6:9" x14ac:dyDescent="0.35">
      <c r="F14752"/>
      <c r="G14752"/>
      <c r="H14752"/>
      <c r="I14752"/>
    </row>
    <row r="14753" spans="6:9" x14ac:dyDescent="0.35">
      <c r="F14753"/>
      <c r="G14753"/>
      <c r="H14753"/>
      <c r="I14753"/>
    </row>
    <row r="14754" spans="6:9" x14ac:dyDescent="0.35">
      <c r="F14754"/>
      <c r="G14754"/>
      <c r="H14754"/>
      <c r="I14754"/>
    </row>
    <row r="14755" spans="6:9" x14ac:dyDescent="0.35">
      <c r="F14755"/>
      <c r="G14755"/>
      <c r="H14755"/>
      <c r="I14755"/>
    </row>
    <row r="14756" spans="6:9" x14ac:dyDescent="0.35">
      <c r="F14756"/>
      <c r="G14756"/>
      <c r="H14756"/>
      <c r="I14756"/>
    </row>
    <row r="14757" spans="6:9" x14ac:dyDescent="0.35">
      <c r="F14757"/>
      <c r="G14757"/>
      <c r="H14757"/>
      <c r="I14757"/>
    </row>
    <row r="14758" spans="6:9" x14ac:dyDescent="0.35">
      <c r="F14758"/>
      <c r="G14758"/>
      <c r="H14758"/>
      <c r="I14758"/>
    </row>
    <row r="14759" spans="6:9" x14ac:dyDescent="0.35">
      <c r="F14759"/>
      <c r="G14759"/>
      <c r="H14759"/>
      <c r="I14759"/>
    </row>
    <row r="14760" spans="6:9" x14ac:dyDescent="0.35">
      <c r="F14760"/>
      <c r="G14760"/>
      <c r="H14760"/>
      <c r="I14760"/>
    </row>
    <row r="14761" spans="6:9" x14ac:dyDescent="0.35">
      <c r="F14761"/>
      <c r="G14761"/>
      <c r="H14761"/>
      <c r="I14761"/>
    </row>
    <row r="14762" spans="6:9" x14ac:dyDescent="0.35">
      <c r="F14762"/>
      <c r="G14762"/>
      <c r="H14762"/>
      <c r="I14762"/>
    </row>
    <row r="14763" spans="6:9" x14ac:dyDescent="0.35">
      <c r="F14763"/>
      <c r="G14763"/>
      <c r="H14763"/>
      <c r="I14763"/>
    </row>
    <row r="14764" spans="6:9" x14ac:dyDescent="0.35">
      <c r="F14764"/>
      <c r="G14764"/>
      <c r="H14764"/>
      <c r="I14764"/>
    </row>
    <row r="14765" spans="6:9" x14ac:dyDescent="0.35">
      <c r="F14765"/>
      <c r="G14765"/>
      <c r="H14765"/>
      <c r="I14765"/>
    </row>
    <row r="14766" spans="6:9" x14ac:dyDescent="0.35">
      <c r="F14766"/>
      <c r="G14766"/>
      <c r="H14766"/>
      <c r="I14766"/>
    </row>
    <row r="14767" spans="6:9" x14ac:dyDescent="0.35">
      <c r="F14767"/>
      <c r="G14767"/>
      <c r="H14767"/>
      <c r="I14767"/>
    </row>
    <row r="14768" spans="6:9" x14ac:dyDescent="0.35">
      <c r="F14768"/>
      <c r="G14768"/>
      <c r="H14768"/>
      <c r="I14768"/>
    </row>
    <row r="14769" spans="6:9" x14ac:dyDescent="0.35">
      <c r="F14769"/>
      <c r="G14769"/>
      <c r="H14769"/>
      <c r="I14769"/>
    </row>
    <row r="14770" spans="6:9" x14ac:dyDescent="0.35">
      <c r="F14770"/>
      <c r="G14770"/>
      <c r="H14770"/>
      <c r="I14770"/>
    </row>
    <row r="14771" spans="6:9" x14ac:dyDescent="0.35">
      <c r="F14771"/>
      <c r="G14771"/>
      <c r="H14771"/>
      <c r="I14771"/>
    </row>
    <row r="14772" spans="6:9" x14ac:dyDescent="0.35">
      <c r="F14772"/>
      <c r="G14772"/>
      <c r="H14772"/>
      <c r="I14772"/>
    </row>
    <row r="14773" spans="6:9" x14ac:dyDescent="0.35">
      <c r="F14773"/>
      <c r="G14773"/>
      <c r="H14773"/>
      <c r="I14773"/>
    </row>
    <row r="14774" spans="6:9" x14ac:dyDescent="0.35">
      <c r="F14774"/>
      <c r="G14774"/>
      <c r="H14774"/>
      <c r="I14774"/>
    </row>
    <row r="14775" spans="6:9" x14ac:dyDescent="0.35">
      <c r="F14775"/>
      <c r="G14775"/>
      <c r="H14775"/>
      <c r="I14775"/>
    </row>
    <row r="14776" spans="6:9" x14ac:dyDescent="0.35">
      <c r="F14776"/>
      <c r="G14776"/>
      <c r="H14776"/>
      <c r="I14776"/>
    </row>
    <row r="14777" spans="6:9" x14ac:dyDescent="0.35">
      <c r="F14777"/>
      <c r="G14777"/>
      <c r="H14777"/>
      <c r="I14777"/>
    </row>
    <row r="14778" spans="6:9" x14ac:dyDescent="0.35">
      <c r="F14778"/>
      <c r="G14778"/>
      <c r="H14778"/>
      <c r="I14778"/>
    </row>
    <row r="14779" spans="6:9" x14ac:dyDescent="0.35">
      <c r="F14779"/>
      <c r="G14779"/>
      <c r="H14779"/>
      <c r="I14779"/>
    </row>
    <row r="14780" spans="6:9" x14ac:dyDescent="0.35">
      <c r="F14780"/>
      <c r="G14780"/>
      <c r="H14780"/>
      <c r="I14780"/>
    </row>
    <row r="14781" spans="6:9" x14ac:dyDescent="0.35">
      <c r="F14781"/>
      <c r="G14781"/>
      <c r="H14781"/>
      <c r="I14781"/>
    </row>
    <row r="14782" spans="6:9" x14ac:dyDescent="0.35">
      <c r="F14782"/>
      <c r="G14782"/>
      <c r="H14782"/>
      <c r="I14782"/>
    </row>
    <row r="14783" spans="6:9" x14ac:dyDescent="0.35">
      <c r="F14783"/>
      <c r="G14783"/>
      <c r="H14783"/>
      <c r="I14783"/>
    </row>
    <row r="14784" spans="6:9" x14ac:dyDescent="0.35">
      <c r="F14784"/>
      <c r="G14784"/>
      <c r="H14784"/>
      <c r="I14784"/>
    </row>
    <row r="14785" spans="6:9" x14ac:dyDescent="0.35">
      <c r="F14785"/>
      <c r="G14785"/>
      <c r="H14785"/>
      <c r="I14785"/>
    </row>
    <row r="14786" spans="6:9" x14ac:dyDescent="0.35">
      <c r="F14786"/>
      <c r="G14786"/>
      <c r="H14786"/>
      <c r="I14786"/>
    </row>
    <row r="14787" spans="6:9" x14ac:dyDescent="0.35">
      <c r="F14787"/>
      <c r="G14787"/>
      <c r="H14787"/>
      <c r="I14787"/>
    </row>
    <row r="14788" spans="6:9" x14ac:dyDescent="0.35">
      <c r="F14788"/>
      <c r="G14788"/>
      <c r="H14788"/>
      <c r="I14788"/>
    </row>
    <row r="14789" spans="6:9" x14ac:dyDescent="0.35">
      <c r="F14789"/>
      <c r="G14789"/>
      <c r="H14789"/>
      <c r="I14789"/>
    </row>
    <row r="14790" spans="6:9" x14ac:dyDescent="0.35">
      <c r="F14790"/>
      <c r="G14790"/>
      <c r="H14790"/>
      <c r="I14790"/>
    </row>
    <row r="14791" spans="6:9" x14ac:dyDescent="0.35">
      <c r="F14791"/>
      <c r="G14791"/>
      <c r="H14791"/>
      <c r="I14791"/>
    </row>
    <row r="14792" spans="6:9" x14ac:dyDescent="0.35">
      <c r="F14792"/>
      <c r="G14792"/>
      <c r="H14792"/>
      <c r="I14792"/>
    </row>
    <row r="14793" spans="6:9" x14ac:dyDescent="0.35">
      <c r="F14793"/>
      <c r="G14793"/>
      <c r="H14793"/>
      <c r="I14793"/>
    </row>
    <row r="14794" spans="6:9" x14ac:dyDescent="0.35">
      <c r="F14794"/>
      <c r="G14794"/>
      <c r="H14794"/>
      <c r="I14794"/>
    </row>
    <row r="14795" spans="6:9" x14ac:dyDescent="0.35">
      <c r="F14795"/>
      <c r="G14795"/>
      <c r="H14795"/>
      <c r="I14795"/>
    </row>
    <row r="14796" spans="6:9" x14ac:dyDescent="0.35">
      <c r="F14796"/>
      <c r="G14796"/>
      <c r="H14796"/>
      <c r="I14796"/>
    </row>
    <row r="14797" spans="6:9" x14ac:dyDescent="0.35">
      <c r="F14797"/>
      <c r="G14797"/>
      <c r="H14797"/>
      <c r="I14797"/>
    </row>
    <row r="14798" spans="6:9" x14ac:dyDescent="0.35">
      <c r="F14798"/>
      <c r="G14798"/>
      <c r="H14798"/>
      <c r="I14798"/>
    </row>
    <row r="14799" spans="6:9" x14ac:dyDescent="0.35">
      <c r="F14799"/>
      <c r="G14799"/>
      <c r="H14799"/>
      <c r="I14799"/>
    </row>
    <row r="14800" spans="6:9" x14ac:dyDescent="0.35">
      <c r="F14800"/>
      <c r="G14800"/>
      <c r="H14800"/>
      <c r="I14800"/>
    </row>
    <row r="14801" spans="6:9" x14ac:dyDescent="0.35">
      <c r="F14801"/>
      <c r="G14801"/>
      <c r="H14801"/>
      <c r="I14801"/>
    </row>
    <row r="14802" spans="6:9" x14ac:dyDescent="0.35">
      <c r="F14802"/>
      <c r="G14802"/>
      <c r="H14802"/>
      <c r="I14802"/>
    </row>
    <row r="14803" spans="6:9" x14ac:dyDescent="0.35">
      <c r="F14803"/>
      <c r="G14803"/>
      <c r="H14803"/>
      <c r="I14803"/>
    </row>
    <row r="14804" spans="6:9" x14ac:dyDescent="0.35">
      <c r="F14804"/>
      <c r="G14804"/>
      <c r="H14804"/>
      <c r="I14804"/>
    </row>
    <row r="14805" spans="6:9" x14ac:dyDescent="0.35">
      <c r="F14805"/>
      <c r="G14805"/>
      <c r="H14805"/>
      <c r="I14805"/>
    </row>
    <row r="14806" spans="6:9" x14ac:dyDescent="0.35">
      <c r="F14806"/>
      <c r="G14806"/>
      <c r="H14806"/>
      <c r="I14806"/>
    </row>
    <row r="14807" spans="6:9" x14ac:dyDescent="0.35">
      <c r="F14807"/>
      <c r="G14807"/>
      <c r="H14807"/>
      <c r="I14807"/>
    </row>
    <row r="14808" spans="6:9" x14ac:dyDescent="0.35">
      <c r="F14808"/>
      <c r="G14808"/>
      <c r="H14808"/>
      <c r="I14808"/>
    </row>
    <row r="14809" spans="6:9" x14ac:dyDescent="0.35">
      <c r="F14809"/>
      <c r="G14809"/>
      <c r="H14809"/>
      <c r="I14809"/>
    </row>
    <row r="14810" spans="6:9" x14ac:dyDescent="0.35">
      <c r="F14810"/>
      <c r="G14810"/>
      <c r="H14810"/>
      <c r="I14810"/>
    </row>
    <row r="14811" spans="6:9" x14ac:dyDescent="0.35">
      <c r="F14811"/>
      <c r="G14811"/>
      <c r="H14811"/>
      <c r="I14811"/>
    </row>
    <row r="14812" spans="6:9" x14ac:dyDescent="0.35">
      <c r="F14812"/>
      <c r="G14812"/>
      <c r="H14812"/>
      <c r="I14812"/>
    </row>
    <row r="14813" spans="6:9" x14ac:dyDescent="0.35">
      <c r="F14813"/>
      <c r="G14813"/>
      <c r="H14813"/>
      <c r="I14813"/>
    </row>
    <row r="14814" spans="6:9" x14ac:dyDescent="0.35">
      <c r="F14814"/>
      <c r="G14814"/>
      <c r="H14814"/>
      <c r="I14814"/>
    </row>
    <row r="14815" spans="6:9" x14ac:dyDescent="0.35">
      <c r="F14815"/>
      <c r="G14815"/>
      <c r="H14815"/>
      <c r="I14815"/>
    </row>
    <row r="14816" spans="6:9" x14ac:dyDescent="0.35">
      <c r="F14816"/>
      <c r="G14816"/>
      <c r="H14816"/>
      <c r="I14816"/>
    </row>
    <row r="14817" spans="6:9" x14ac:dyDescent="0.35">
      <c r="F14817"/>
      <c r="G14817"/>
      <c r="H14817"/>
      <c r="I14817"/>
    </row>
    <row r="14818" spans="6:9" x14ac:dyDescent="0.35">
      <c r="F14818"/>
      <c r="G14818"/>
      <c r="H14818"/>
      <c r="I14818"/>
    </row>
    <row r="14819" spans="6:9" x14ac:dyDescent="0.35">
      <c r="F14819"/>
      <c r="G14819"/>
      <c r="H14819"/>
      <c r="I14819"/>
    </row>
    <row r="14820" spans="6:9" x14ac:dyDescent="0.35">
      <c r="F14820"/>
      <c r="G14820"/>
      <c r="H14820"/>
      <c r="I14820"/>
    </row>
    <row r="14821" spans="6:9" x14ac:dyDescent="0.35">
      <c r="F14821"/>
      <c r="G14821"/>
      <c r="H14821"/>
      <c r="I14821"/>
    </row>
    <row r="14822" spans="6:9" x14ac:dyDescent="0.35">
      <c r="F14822"/>
      <c r="G14822"/>
      <c r="H14822"/>
      <c r="I14822"/>
    </row>
    <row r="14823" spans="6:9" x14ac:dyDescent="0.35">
      <c r="F14823"/>
      <c r="G14823"/>
      <c r="H14823"/>
      <c r="I14823"/>
    </row>
    <row r="14824" spans="6:9" x14ac:dyDescent="0.35">
      <c r="F14824"/>
      <c r="G14824"/>
      <c r="H14824"/>
      <c r="I14824"/>
    </row>
    <row r="14825" spans="6:9" x14ac:dyDescent="0.35">
      <c r="F14825"/>
      <c r="G14825"/>
      <c r="H14825"/>
      <c r="I14825"/>
    </row>
    <row r="14826" spans="6:9" x14ac:dyDescent="0.35">
      <c r="F14826"/>
      <c r="G14826"/>
      <c r="H14826"/>
      <c r="I14826"/>
    </row>
    <row r="14827" spans="6:9" x14ac:dyDescent="0.35">
      <c r="F14827"/>
      <c r="G14827"/>
      <c r="H14827"/>
      <c r="I14827"/>
    </row>
    <row r="14828" spans="6:9" x14ac:dyDescent="0.35">
      <c r="F14828"/>
      <c r="G14828"/>
      <c r="H14828"/>
      <c r="I14828"/>
    </row>
    <row r="14829" spans="6:9" x14ac:dyDescent="0.35">
      <c r="F14829"/>
      <c r="G14829"/>
      <c r="H14829"/>
      <c r="I14829"/>
    </row>
    <row r="14830" spans="6:9" x14ac:dyDescent="0.35">
      <c r="F14830"/>
      <c r="G14830"/>
      <c r="H14830"/>
      <c r="I14830"/>
    </row>
    <row r="14831" spans="6:9" x14ac:dyDescent="0.35">
      <c r="F14831"/>
      <c r="G14831"/>
      <c r="H14831"/>
      <c r="I14831"/>
    </row>
    <row r="14832" spans="6:9" x14ac:dyDescent="0.35">
      <c r="F14832"/>
      <c r="G14832"/>
      <c r="H14832"/>
      <c r="I14832"/>
    </row>
    <row r="14833" spans="6:9" x14ac:dyDescent="0.35">
      <c r="F14833"/>
      <c r="G14833"/>
      <c r="H14833"/>
      <c r="I14833"/>
    </row>
    <row r="14834" spans="6:9" x14ac:dyDescent="0.35">
      <c r="F14834"/>
      <c r="G14834"/>
      <c r="H14834"/>
      <c r="I14834"/>
    </row>
    <row r="14835" spans="6:9" x14ac:dyDescent="0.35">
      <c r="F14835"/>
      <c r="G14835"/>
      <c r="H14835"/>
      <c r="I14835"/>
    </row>
    <row r="14836" spans="6:9" x14ac:dyDescent="0.35">
      <c r="F14836"/>
      <c r="G14836"/>
      <c r="H14836"/>
      <c r="I14836"/>
    </row>
    <row r="14837" spans="6:9" x14ac:dyDescent="0.35">
      <c r="F14837"/>
      <c r="G14837"/>
      <c r="H14837"/>
      <c r="I14837"/>
    </row>
    <row r="14838" spans="6:9" x14ac:dyDescent="0.35">
      <c r="F14838"/>
      <c r="G14838"/>
      <c r="H14838"/>
      <c r="I14838"/>
    </row>
    <row r="14839" spans="6:9" x14ac:dyDescent="0.35">
      <c r="F14839"/>
      <c r="G14839"/>
      <c r="H14839"/>
      <c r="I14839"/>
    </row>
    <row r="14840" spans="6:9" x14ac:dyDescent="0.35">
      <c r="F14840"/>
      <c r="G14840"/>
      <c r="H14840"/>
      <c r="I14840"/>
    </row>
    <row r="14841" spans="6:9" x14ac:dyDescent="0.35">
      <c r="F14841"/>
      <c r="G14841"/>
      <c r="H14841"/>
      <c r="I14841"/>
    </row>
    <row r="14842" spans="6:9" x14ac:dyDescent="0.35">
      <c r="F14842"/>
      <c r="G14842"/>
      <c r="H14842"/>
      <c r="I14842"/>
    </row>
    <row r="14843" spans="6:9" x14ac:dyDescent="0.35">
      <c r="F14843"/>
      <c r="G14843"/>
      <c r="H14843"/>
      <c r="I14843"/>
    </row>
    <row r="14844" spans="6:9" x14ac:dyDescent="0.35">
      <c r="F14844"/>
      <c r="G14844"/>
      <c r="H14844"/>
      <c r="I14844"/>
    </row>
    <row r="14845" spans="6:9" x14ac:dyDescent="0.35">
      <c r="F14845"/>
      <c r="G14845"/>
      <c r="H14845"/>
      <c r="I14845"/>
    </row>
    <row r="14846" spans="6:9" x14ac:dyDescent="0.35">
      <c r="F14846"/>
      <c r="G14846"/>
      <c r="H14846"/>
      <c r="I14846"/>
    </row>
    <row r="14847" spans="6:9" x14ac:dyDescent="0.35">
      <c r="F14847"/>
      <c r="G14847"/>
      <c r="H14847"/>
      <c r="I14847"/>
    </row>
    <row r="14848" spans="6:9" x14ac:dyDescent="0.35">
      <c r="F14848"/>
      <c r="G14848"/>
      <c r="H14848"/>
      <c r="I14848"/>
    </row>
    <row r="14849" spans="6:9" x14ac:dyDescent="0.35">
      <c r="F14849"/>
      <c r="G14849"/>
      <c r="H14849"/>
      <c r="I14849"/>
    </row>
    <row r="14850" spans="6:9" x14ac:dyDescent="0.35">
      <c r="F14850"/>
      <c r="G14850"/>
      <c r="H14850"/>
      <c r="I14850"/>
    </row>
    <row r="14851" spans="6:9" x14ac:dyDescent="0.35">
      <c r="F14851"/>
      <c r="G14851"/>
      <c r="H14851"/>
      <c r="I14851"/>
    </row>
    <row r="14852" spans="6:9" x14ac:dyDescent="0.35">
      <c r="F14852"/>
      <c r="G14852"/>
      <c r="H14852"/>
      <c r="I14852"/>
    </row>
    <row r="14853" spans="6:9" x14ac:dyDescent="0.35">
      <c r="F14853"/>
      <c r="G14853"/>
      <c r="H14853"/>
      <c r="I14853"/>
    </row>
    <row r="14854" spans="6:9" x14ac:dyDescent="0.35">
      <c r="F14854"/>
      <c r="G14854"/>
      <c r="H14854"/>
      <c r="I14854"/>
    </row>
    <row r="14855" spans="6:9" x14ac:dyDescent="0.35">
      <c r="F14855"/>
      <c r="G14855"/>
      <c r="H14855"/>
      <c r="I14855"/>
    </row>
    <row r="14856" spans="6:9" x14ac:dyDescent="0.35">
      <c r="F14856"/>
      <c r="G14856"/>
      <c r="H14856"/>
      <c r="I14856"/>
    </row>
    <row r="14857" spans="6:9" x14ac:dyDescent="0.35">
      <c r="F14857"/>
      <c r="G14857"/>
      <c r="H14857"/>
      <c r="I14857"/>
    </row>
    <row r="14858" spans="6:9" x14ac:dyDescent="0.35">
      <c r="F14858"/>
      <c r="G14858"/>
      <c r="H14858"/>
      <c r="I14858"/>
    </row>
    <row r="14859" spans="6:9" x14ac:dyDescent="0.35">
      <c r="F14859"/>
      <c r="G14859"/>
      <c r="H14859"/>
      <c r="I14859"/>
    </row>
    <row r="14860" spans="6:9" x14ac:dyDescent="0.35">
      <c r="F14860"/>
      <c r="G14860"/>
      <c r="H14860"/>
      <c r="I14860"/>
    </row>
    <row r="14861" spans="6:9" x14ac:dyDescent="0.35">
      <c r="F14861"/>
      <c r="G14861"/>
      <c r="H14861"/>
      <c r="I14861"/>
    </row>
    <row r="14862" spans="6:9" x14ac:dyDescent="0.35">
      <c r="F14862"/>
      <c r="G14862"/>
      <c r="H14862"/>
      <c r="I14862"/>
    </row>
    <row r="14863" spans="6:9" x14ac:dyDescent="0.35">
      <c r="F14863"/>
      <c r="G14863"/>
      <c r="H14863"/>
      <c r="I14863"/>
    </row>
    <row r="14864" spans="6:9" x14ac:dyDescent="0.35">
      <c r="F14864"/>
      <c r="G14864"/>
      <c r="H14864"/>
      <c r="I14864"/>
    </row>
    <row r="14865" spans="6:9" x14ac:dyDescent="0.35">
      <c r="F14865"/>
      <c r="G14865"/>
      <c r="H14865"/>
      <c r="I14865"/>
    </row>
    <row r="14866" spans="6:9" x14ac:dyDescent="0.35">
      <c r="F14866"/>
      <c r="G14866"/>
      <c r="H14866"/>
      <c r="I14866"/>
    </row>
    <row r="14867" spans="6:9" x14ac:dyDescent="0.35">
      <c r="F14867"/>
      <c r="G14867"/>
      <c r="H14867"/>
      <c r="I14867"/>
    </row>
    <row r="14868" spans="6:9" x14ac:dyDescent="0.35">
      <c r="F14868"/>
      <c r="G14868"/>
      <c r="H14868"/>
      <c r="I14868"/>
    </row>
    <row r="14869" spans="6:9" x14ac:dyDescent="0.35">
      <c r="F14869"/>
      <c r="G14869"/>
      <c r="H14869"/>
      <c r="I14869"/>
    </row>
    <row r="14870" spans="6:9" x14ac:dyDescent="0.35">
      <c r="F14870"/>
      <c r="G14870"/>
      <c r="H14870"/>
      <c r="I14870"/>
    </row>
    <row r="14871" spans="6:9" x14ac:dyDescent="0.35">
      <c r="F14871"/>
      <c r="G14871"/>
      <c r="H14871"/>
      <c r="I14871"/>
    </row>
    <row r="14872" spans="6:9" x14ac:dyDescent="0.35">
      <c r="F14872"/>
      <c r="G14872"/>
      <c r="H14872"/>
      <c r="I14872"/>
    </row>
    <row r="14873" spans="6:9" x14ac:dyDescent="0.35">
      <c r="F14873"/>
      <c r="G14873"/>
      <c r="H14873"/>
      <c r="I14873"/>
    </row>
    <row r="14874" spans="6:9" x14ac:dyDescent="0.35">
      <c r="F14874"/>
      <c r="G14874"/>
      <c r="H14874"/>
      <c r="I14874"/>
    </row>
    <row r="14875" spans="6:9" x14ac:dyDescent="0.35">
      <c r="F14875"/>
      <c r="G14875"/>
      <c r="H14875"/>
      <c r="I14875"/>
    </row>
    <row r="14876" spans="6:9" x14ac:dyDescent="0.35">
      <c r="F14876"/>
      <c r="G14876"/>
      <c r="H14876"/>
      <c r="I14876"/>
    </row>
    <row r="14877" spans="6:9" x14ac:dyDescent="0.35">
      <c r="F14877"/>
      <c r="G14877"/>
      <c r="H14877"/>
      <c r="I14877"/>
    </row>
    <row r="14878" spans="6:9" x14ac:dyDescent="0.35">
      <c r="F14878"/>
      <c r="G14878"/>
      <c r="H14878"/>
      <c r="I14878"/>
    </row>
    <row r="14879" spans="6:9" x14ac:dyDescent="0.35">
      <c r="F14879"/>
      <c r="G14879"/>
      <c r="H14879"/>
      <c r="I14879"/>
    </row>
    <row r="14880" spans="6:9" x14ac:dyDescent="0.35">
      <c r="F14880"/>
      <c r="G14880"/>
      <c r="H14880"/>
      <c r="I14880"/>
    </row>
    <row r="14881" spans="6:9" x14ac:dyDescent="0.35">
      <c r="F14881"/>
      <c r="G14881"/>
      <c r="H14881"/>
      <c r="I14881"/>
    </row>
    <row r="14882" spans="6:9" x14ac:dyDescent="0.35">
      <c r="F14882"/>
      <c r="G14882"/>
      <c r="H14882"/>
      <c r="I14882"/>
    </row>
    <row r="14883" spans="6:9" x14ac:dyDescent="0.35">
      <c r="F14883"/>
      <c r="G14883"/>
      <c r="H14883"/>
      <c r="I14883"/>
    </row>
    <row r="14884" spans="6:9" x14ac:dyDescent="0.35">
      <c r="F14884"/>
      <c r="G14884"/>
      <c r="H14884"/>
      <c r="I14884"/>
    </row>
    <row r="14885" spans="6:9" x14ac:dyDescent="0.35">
      <c r="F14885"/>
      <c r="G14885"/>
      <c r="H14885"/>
      <c r="I14885"/>
    </row>
    <row r="14886" spans="6:9" x14ac:dyDescent="0.35">
      <c r="F14886"/>
      <c r="G14886"/>
      <c r="H14886"/>
      <c r="I14886"/>
    </row>
    <row r="14887" spans="6:9" x14ac:dyDescent="0.35">
      <c r="F14887"/>
      <c r="G14887"/>
      <c r="H14887"/>
      <c r="I14887"/>
    </row>
    <row r="14888" spans="6:9" x14ac:dyDescent="0.35">
      <c r="F14888"/>
      <c r="G14888"/>
      <c r="H14888"/>
      <c r="I14888"/>
    </row>
    <row r="14889" spans="6:9" x14ac:dyDescent="0.35">
      <c r="F14889"/>
      <c r="G14889"/>
      <c r="H14889"/>
      <c r="I14889"/>
    </row>
    <row r="14890" spans="6:9" x14ac:dyDescent="0.35">
      <c r="F14890"/>
      <c r="G14890"/>
      <c r="H14890"/>
      <c r="I14890"/>
    </row>
    <row r="14891" spans="6:9" x14ac:dyDescent="0.35">
      <c r="F14891"/>
      <c r="G14891"/>
      <c r="H14891"/>
      <c r="I14891"/>
    </row>
    <row r="14892" spans="6:9" x14ac:dyDescent="0.35">
      <c r="F14892"/>
      <c r="G14892"/>
      <c r="H14892"/>
      <c r="I14892"/>
    </row>
    <row r="14893" spans="6:9" x14ac:dyDescent="0.35">
      <c r="F14893"/>
      <c r="G14893"/>
      <c r="H14893"/>
      <c r="I14893"/>
    </row>
    <row r="14894" spans="6:9" x14ac:dyDescent="0.35">
      <c r="F14894"/>
      <c r="G14894"/>
      <c r="H14894"/>
      <c r="I14894"/>
    </row>
    <row r="14895" spans="6:9" x14ac:dyDescent="0.35">
      <c r="F14895"/>
      <c r="G14895"/>
      <c r="H14895"/>
      <c r="I14895"/>
    </row>
    <row r="14896" spans="6:9" x14ac:dyDescent="0.35">
      <c r="F14896"/>
      <c r="G14896"/>
      <c r="H14896"/>
      <c r="I14896"/>
    </row>
    <row r="14897" spans="6:9" x14ac:dyDescent="0.35">
      <c r="F14897"/>
      <c r="G14897"/>
      <c r="H14897"/>
      <c r="I14897"/>
    </row>
    <row r="14898" spans="6:9" x14ac:dyDescent="0.35">
      <c r="F14898"/>
      <c r="G14898"/>
      <c r="H14898"/>
      <c r="I14898"/>
    </row>
    <row r="14899" spans="6:9" x14ac:dyDescent="0.35">
      <c r="F14899"/>
      <c r="G14899"/>
      <c r="H14899"/>
      <c r="I14899"/>
    </row>
    <row r="14900" spans="6:9" x14ac:dyDescent="0.35">
      <c r="F14900"/>
      <c r="G14900"/>
      <c r="H14900"/>
      <c r="I14900"/>
    </row>
    <row r="14901" spans="6:9" x14ac:dyDescent="0.35">
      <c r="F14901"/>
      <c r="G14901"/>
      <c r="H14901"/>
      <c r="I14901"/>
    </row>
    <row r="14902" spans="6:9" x14ac:dyDescent="0.35">
      <c r="F14902"/>
      <c r="G14902"/>
      <c r="H14902"/>
      <c r="I14902"/>
    </row>
    <row r="14903" spans="6:9" x14ac:dyDescent="0.35">
      <c r="F14903"/>
      <c r="G14903"/>
      <c r="H14903"/>
      <c r="I14903"/>
    </row>
    <row r="14904" spans="6:9" x14ac:dyDescent="0.35">
      <c r="F14904"/>
      <c r="G14904"/>
      <c r="H14904"/>
      <c r="I14904"/>
    </row>
    <row r="14905" spans="6:9" x14ac:dyDescent="0.35">
      <c r="F14905"/>
      <c r="G14905"/>
      <c r="H14905"/>
      <c r="I14905"/>
    </row>
    <row r="14906" spans="6:9" x14ac:dyDescent="0.35">
      <c r="F14906"/>
      <c r="G14906"/>
      <c r="H14906"/>
      <c r="I14906"/>
    </row>
    <row r="14907" spans="6:9" x14ac:dyDescent="0.35">
      <c r="F14907"/>
      <c r="G14907"/>
      <c r="H14907"/>
      <c r="I14907"/>
    </row>
    <row r="14908" spans="6:9" x14ac:dyDescent="0.35">
      <c r="F14908"/>
      <c r="G14908"/>
      <c r="H14908"/>
      <c r="I14908"/>
    </row>
    <row r="14909" spans="6:9" x14ac:dyDescent="0.35">
      <c r="F14909"/>
      <c r="G14909"/>
      <c r="H14909"/>
      <c r="I14909"/>
    </row>
    <row r="14910" spans="6:9" x14ac:dyDescent="0.35">
      <c r="F14910"/>
      <c r="G14910"/>
      <c r="H14910"/>
      <c r="I14910"/>
    </row>
    <row r="14911" spans="6:9" x14ac:dyDescent="0.35">
      <c r="F14911"/>
      <c r="G14911"/>
      <c r="H14911"/>
      <c r="I14911"/>
    </row>
    <row r="14912" spans="6:9" x14ac:dyDescent="0.35">
      <c r="F14912"/>
      <c r="G14912"/>
      <c r="H14912"/>
      <c r="I14912"/>
    </row>
    <row r="14913" spans="6:9" x14ac:dyDescent="0.35">
      <c r="F14913"/>
      <c r="G14913"/>
      <c r="H14913"/>
      <c r="I14913"/>
    </row>
    <row r="14914" spans="6:9" x14ac:dyDescent="0.35">
      <c r="F14914"/>
      <c r="G14914"/>
      <c r="H14914"/>
      <c r="I14914"/>
    </row>
    <row r="14915" spans="6:9" x14ac:dyDescent="0.35">
      <c r="F14915"/>
      <c r="G14915"/>
      <c r="H14915"/>
      <c r="I14915"/>
    </row>
    <row r="14916" spans="6:9" x14ac:dyDescent="0.35">
      <c r="F14916"/>
      <c r="G14916"/>
      <c r="H14916"/>
      <c r="I14916"/>
    </row>
    <row r="14917" spans="6:9" x14ac:dyDescent="0.35">
      <c r="F14917"/>
      <c r="G14917"/>
      <c r="H14917"/>
      <c r="I14917"/>
    </row>
    <row r="14918" spans="6:9" x14ac:dyDescent="0.35">
      <c r="F14918"/>
      <c r="G14918"/>
      <c r="H14918"/>
      <c r="I14918"/>
    </row>
    <row r="14919" spans="6:9" x14ac:dyDescent="0.35">
      <c r="F14919"/>
      <c r="G14919"/>
      <c r="H14919"/>
      <c r="I14919"/>
    </row>
    <row r="14920" spans="6:9" x14ac:dyDescent="0.35">
      <c r="F14920"/>
      <c r="G14920"/>
      <c r="H14920"/>
      <c r="I14920"/>
    </row>
    <row r="14921" spans="6:9" x14ac:dyDescent="0.35">
      <c r="F14921"/>
      <c r="G14921"/>
      <c r="H14921"/>
      <c r="I14921"/>
    </row>
    <row r="14922" spans="6:9" x14ac:dyDescent="0.35">
      <c r="F14922"/>
      <c r="G14922"/>
      <c r="H14922"/>
      <c r="I14922"/>
    </row>
    <row r="14923" spans="6:9" x14ac:dyDescent="0.35">
      <c r="F14923"/>
      <c r="G14923"/>
      <c r="H14923"/>
      <c r="I14923"/>
    </row>
    <row r="14924" spans="6:9" x14ac:dyDescent="0.35">
      <c r="F14924"/>
      <c r="G14924"/>
      <c r="H14924"/>
      <c r="I14924"/>
    </row>
    <row r="14925" spans="6:9" x14ac:dyDescent="0.35">
      <c r="F14925"/>
      <c r="G14925"/>
      <c r="H14925"/>
      <c r="I14925"/>
    </row>
    <row r="14926" spans="6:9" x14ac:dyDescent="0.35">
      <c r="F14926"/>
      <c r="G14926"/>
      <c r="H14926"/>
      <c r="I14926"/>
    </row>
    <row r="14927" spans="6:9" x14ac:dyDescent="0.35">
      <c r="F14927"/>
      <c r="G14927"/>
      <c r="H14927"/>
      <c r="I14927"/>
    </row>
    <row r="14928" spans="6:9" x14ac:dyDescent="0.35">
      <c r="F14928"/>
      <c r="G14928"/>
      <c r="H14928"/>
      <c r="I14928"/>
    </row>
    <row r="14929" spans="6:9" x14ac:dyDescent="0.35">
      <c r="F14929"/>
      <c r="G14929"/>
      <c r="H14929"/>
      <c r="I14929"/>
    </row>
    <row r="14930" spans="6:9" x14ac:dyDescent="0.35">
      <c r="F14930"/>
      <c r="G14930"/>
      <c r="H14930"/>
      <c r="I14930"/>
    </row>
    <row r="14931" spans="6:9" x14ac:dyDescent="0.35">
      <c r="F14931"/>
      <c r="G14931"/>
      <c r="H14931"/>
      <c r="I14931"/>
    </row>
    <row r="14932" spans="6:9" x14ac:dyDescent="0.35">
      <c r="F14932"/>
      <c r="G14932"/>
      <c r="H14932"/>
      <c r="I14932"/>
    </row>
    <row r="14933" spans="6:9" x14ac:dyDescent="0.35">
      <c r="F14933"/>
      <c r="G14933"/>
      <c r="H14933"/>
      <c r="I14933"/>
    </row>
    <row r="14934" spans="6:9" x14ac:dyDescent="0.35">
      <c r="F14934"/>
      <c r="G14934"/>
      <c r="H14934"/>
      <c r="I14934"/>
    </row>
    <row r="14935" spans="6:9" x14ac:dyDescent="0.35">
      <c r="F14935"/>
      <c r="G14935"/>
      <c r="H14935"/>
      <c r="I14935"/>
    </row>
    <row r="14936" spans="6:9" x14ac:dyDescent="0.35">
      <c r="F14936"/>
      <c r="G14936"/>
      <c r="H14936"/>
      <c r="I14936"/>
    </row>
    <row r="14937" spans="6:9" x14ac:dyDescent="0.35">
      <c r="F14937"/>
      <c r="G14937"/>
      <c r="H14937"/>
      <c r="I14937"/>
    </row>
    <row r="14938" spans="6:9" x14ac:dyDescent="0.35">
      <c r="F14938"/>
      <c r="G14938"/>
      <c r="H14938"/>
      <c r="I14938"/>
    </row>
    <row r="14939" spans="6:9" x14ac:dyDescent="0.35">
      <c r="F14939"/>
      <c r="G14939"/>
      <c r="H14939"/>
      <c r="I14939"/>
    </row>
    <row r="14940" spans="6:9" x14ac:dyDescent="0.35">
      <c r="F14940"/>
      <c r="G14940"/>
      <c r="H14940"/>
      <c r="I14940"/>
    </row>
    <row r="14941" spans="6:9" x14ac:dyDescent="0.35">
      <c r="F14941"/>
      <c r="G14941"/>
      <c r="H14941"/>
      <c r="I14941"/>
    </row>
    <row r="14942" spans="6:9" x14ac:dyDescent="0.35">
      <c r="F14942"/>
      <c r="G14942"/>
      <c r="H14942"/>
      <c r="I14942"/>
    </row>
    <row r="14943" spans="6:9" x14ac:dyDescent="0.35">
      <c r="F14943"/>
      <c r="G14943"/>
      <c r="H14943"/>
      <c r="I14943"/>
    </row>
    <row r="14944" spans="6:9" x14ac:dyDescent="0.35">
      <c r="F14944"/>
      <c r="G14944"/>
      <c r="H14944"/>
      <c r="I14944"/>
    </row>
    <row r="14945" spans="6:9" x14ac:dyDescent="0.35">
      <c r="F14945"/>
      <c r="G14945"/>
      <c r="H14945"/>
      <c r="I14945"/>
    </row>
    <row r="14946" spans="6:9" x14ac:dyDescent="0.35">
      <c r="F14946"/>
      <c r="G14946"/>
      <c r="H14946"/>
      <c r="I14946"/>
    </row>
    <row r="14947" spans="6:9" x14ac:dyDescent="0.35">
      <c r="F14947"/>
      <c r="G14947"/>
      <c r="H14947"/>
      <c r="I14947"/>
    </row>
    <row r="14948" spans="6:9" x14ac:dyDescent="0.35">
      <c r="F14948"/>
      <c r="G14948"/>
      <c r="H14948"/>
      <c r="I14948"/>
    </row>
    <row r="14949" spans="6:9" x14ac:dyDescent="0.35">
      <c r="F14949"/>
      <c r="G14949"/>
      <c r="H14949"/>
      <c r="I14949"/>
    </row>
    <row r="14950" spans="6:9" x14ac:dyDescent="0.35">
      <c r="F14950"/>
      <c r="G14950"/>
      <c r="H14950"/>
      <c r="I14950"/>
    </row>
    <row r="14951" spans="6:9" x14ac:dyDescent="0.35">
      <c r="F14951"/>
      <c r="G14951"/>
      <c r="H14951"/>
      <c r="I14951"/>
    </row>
    <row r="14952" spans="6:9" x14ac:dyDescent="0.35">
      <c r="F14952"/>
      <c r="G14952"/>
      <c r="H14952"/>
      <c r="I14952"/>
    </row>
    <row r="14953" spans="6:9" x14ac:dyDescent="0.35">
      <c r="F14953"/>
      <c r="G14953"/>
      <c r="H14953"/>
      <c r="I14953"/>
    </row>
    <row r="14954" spans="6:9" x14ac:dyDescent="0.35">
      <c r="F14954"/>
      <c r="G14954"/>
      <c r="H14954"/>
      <c r="I14954"/>
    </row>
    <row r="14955" spans="6:9" x14ac:dyDescent="0.35">
      <c r="F14955"/>
      <c r="G14955"/>
      <c r="H14955"/>
      <c r="I14955"/>
    </row>
    <row r="14956" spans="6:9" x14ac:dyDescent="0.35">
      <c r="F14956"/>
      <c r="G14956"/>
      <c r="H14956"/>
      <c r="I14956"/>
    </row>
    <row r="14957" spans="6:9" x14ac:dyDescent="0.35">
      <c r="F14957"/>
      <c r="G14957"/>
      <c r="H14957"/>
      <c r="I14957"/>
    </row>
    <row r="14958" spans="6:9" x14ac:dyDescent="0.35">
      <c r="F14958"/>
      <c r="G14958"/>
      <c r="H14958"/>
      <c r="I14958"/>
    </row>
    <row r="14959" spans="6:9" x14ac:dyDescent="0.35">
      <c r="F14959"/>
      <c r="G14959"/>
      <c r="H14959"/>
      <c r="I14959"/>
    </row>
    <row r="14960" spans="6:9" x14ac:dyDescent="0.35">
      <c r="F14960"/>
      <c r="G14960"/>
      <c r="H14960"/>
      <c r="I14960"/>
    </row>
    <row r="14961" spans="6:9" x14ac:dyDescent="0.35">
      <c r="F14961"/>
      <c r="G14961"/>
      <c r="H14961"/>
      <c r="I14961"/>
    </row>
    <row r="14962" spans="6:9" x14ac:dyDescent="0.35">
      <c r="F14962"/>
      <c r="G14962"/>
      <c r="H14962"/>
      <c r="I14962"/>
    </row>
    <row r="14963" spans="6:9" x14ac:dyDescent="0.35">
      <c r="F14963"/>
      <c r="G14963"/>
      <c r="H14963"/>
      <c r="I14963"/>
    </row>
    <row r="14964" spans="6:9" x14ac:dyDescent="0.35">
      <c r="F14964"/>
      <c r="G14964"/>
      <c r="H14964"/>
      <c r="I14964"/>
    </row>
    <row r="14965" spans="6:9" x14ac:dyDescent="0.35">
      <c r="F14965"/>
      <c r="G14965"/>
      <c r="H14965"/>
      <c r="I14965"/>
    </row>
    <row r="14966" spans="6:9" x14ac:dyDescent="0.35">
      <c r="F14966"/>
      <c r="G14966"/>
      <c r="H14966"/>
      <c r="I14966"/>
    </row>
    <row r="14967" spans="6:9" x14ac:dyDescent="0.35">
      <c r="F14967"/>
      <c r="G14967"/>
      <c r="H14967"/>
      <c r="I14967"/>
    </row>
    <row r="14968" spans="6:9" x14ac:dyDescent="0.35">
      <c r="F14968"/>
      <c r="G14968"/>
      <c r="H14968"/>
      <c r="I14968"/>
    </row>
    <row r="14969" spans="6:9" x14ac:dyDescent="0.35">
      <c r="F14969"/>
      <c r="G14969"/>
      <c r="H14969"/>
      <c r="I14969"/>
    </row>
    <row r="14970" spans="6:9" x14ac:dyDescent="0.35">
      <c r="F14970"/>
      <c r="G14970"/>
      <c r="H14970"/>
      <c r="I14970"/>
    </row>
    <row r="14971" spans="6:9" x14ac:dyDescent="0.35">
      <c r="F14971"/>
      <c r="G14971"/>
      <c r="H14971"/>
      <c r="I14971"/>
    </row>
    <row r="14972" spans="6:9" x14ac:dyDescent="0.35">
      <c r="F14972"/>
      <c r="G14972"/>
      <c r="H14972"/>
      <c r="I14972"/>
    </row>
    <row r="14973" spans="6:9" x14ac:dyDescent="0.35">
      <c r="F14973"/>
      <c r="G14973"/>
      <c r="H14973"/>
      <c r="I14973"/>
    </row>
    <row r="14974" spans="6:9" x14ac:dyDescent="0.35">
      <c r="F14974"/>
      <c r="G14974"/>
      <c r="H14974"/>
      <c r="I14974"/>
    </row>
    <row r="14975" spans="6:9" x14ac:dyDescent="0.35">
      <c r="F14975"/>
      <c r="G14975"/>
      <c r="H14975"/>
      <c r="I14975"/>
    </row>
    <row r="14976" spans="6:9" x14ac:dyDescent="0.35">
      <c r="F14976"/>
      <c r="G14976"/>
      <c r="H14976"/>
      <c r="I14976"/>
    </row>
    <row r="14977" spans="6:9" x14ac:dyDescent="0.35">
      <c r="F14977"/>
      <c r="G14977"/>
      <c r="H14977"/>
      <c r="I14977"/>
    </row>
    <row r="14978" spans="6:9" x14ac:dyDescent="0.35">
      <c r="F14978"/>
      <c r="G14978"/>
      <c r="H14978"/>
      <c r="I14978"/>
    </row>
    <row r="14979" spans="6:9" x14ac:dyDescent="0.35">
      <c r="F14979"/>
      <c r="G14979"/>
      <c r="H14979"/>
      <c r="I14979"/>
    </row>
    <row r="14980" spans="6:9" x14ac:dyDescent="0.35">
      <c r="F14980"/>
      <c r="G14980"/>
      <c r="H14980"/>
      <c r="I14980"/>
    </row>
    <row r="14981" spans="6:9" x14ac:dyDescent="0.35">
      <c r="F14981"/>
      <c r="G14981"/>
      <c r="H14981"/>
      <c r="I14981"/>
    </row>
    <row r="14982" spans="6:9" x14ac:dyDescent="0.35">
      <c r="F14982"/>
      <c r="G14982"/>
      <c r="H14982"/>
      <c r="I14982"/>
    </row>
    <row r="14983" spans="6:9" x14ac:dyDescent="0.35">
      <c r="F14983"/>
      <c r="G14983"/>
      <c r="H14983"/>
      <c r="I14983"/>
    </row>
    <row r="14984" spans="6:9" x14ac:dyDescent="0.35">
      <c r="F14984"/>
      <c r="G14984"/>
      <c r="H14984"/>
      <c r="I14984"/>
    </row>
    <row r="14985" spans="6:9" x14ac:dyDescent="0.35">
      <c r="F14985"/>
      <c r="G14985"/>
      <c r="H14985"/>
      <c r="I14985"/>
    </row>
    <row r="14986" spans="6:9" x14ac:dyDescent="0.35">
      <c r="F14986"/>
      <c r="G14986"/>
      <c r="H14986"/>
      <c r="I14986"/>
    </row>
    <row r="14987" spans="6:9" x14ac:dyDescent="0.35">
      <c r="F14987"/>
      <c r="G14987"/>
      <c r="H14987"/>
      <c r="I14987"/>
    </row>
    <row r="14988" spans="6:9" x14ac:dyDescent="0.35">
      <c r="F14988"/>
      <c r="G14988"/>
      <c r="H14988"/>
      <c r="I14988"/>
    </row>
    <row r="14989" spans="6:9" x14ac:dyDescent="0.35">
      <c r="F14989"/>
      <c r="G14989"/>
      <c r="H14989"/>
      <c r="I14989"/>
    </row>
    <row r="14990" spans="6:9" x14ac:dyDescent="0.35">
      <c r="F14990"/>
      <c r="G14990"/>
      <c r="H14990"/>
      <c r="I14990"/>
    </row>
    <row r="14991" spans="6:9" x14ac:dyDescent="0.35">
      <c r="F14991"/>
      <c r="G14991"/>
      <c r="H14991"/>
      <c r="I14991"/>
    </row>
    <row r="14992" spans="6:9" x14ac:dyDescent="0.35">
      <c r="F14992"/>
      <c r="G14992"/>
      <c r="H14992"/>
      <c r="I14992"/>
    </row>
    <row r="14993" spans="6:9" x14ac:dyDescent="0.35">
      <c r="F14993"/>
      <c r="G14993"/>
      <c r="H14993"/>
      <c r="I14993"/>
    </row>
    <row r="14994" spans="6:9" x14ac:dyDescent="0.35">
      <c r="F14994"/>
      <c r="G14994"/>
      <c r="H14994"/>
      <c r="I14994"/>
    </row>
    <row r="14995" spans="6:9" x14ac:dyDescent="0.35">
      <c r="F14995"/>
      <c r="G14995"/>
      <c r="H14995"/>
      <c r="I14995"/>
    </row>
    <row r="14996" spans="6:9" x14ac:dyDescent="0.35">
      <c r="F14996"/>
      <c r="G14996"/>
      <c r="H14996"/>
      <c r="I14996"/>
    </row>
    <row r="14997" spans="6:9" x14ac:dyDescent="0.35">
      <c r="F14997"/>
      <c r="G14997"/>
      <c r="H14997"/>
      <c r="I14997"/>
    </row>
    <row r="14998" spans="6:9" x14ac:dyDescent="0.35">
      <c r="F14998"/>
      <c r="G14998"/>
      <c r="H14998"/>
      <c r="I14998"/>
    </row>
    <row r="14999" spans="6:9" x14ac:dyDescent="0.35">
      <c r="F14999"/>
      <c r="G14999"/>
      <c r="H14999"/>
      <c r="I14999"/>
    </row>
    <row r="15000" spans="6:9" x14ac:dyDescent="0.35">
      <c r="F15000"/>
      <c r="G15000"/>
      <c r="H15000"/>
      <c r="I15000"/>
    </row>
    <row r="15001" spans="6:9" x14ac:dyDescent="0.35">
      <c r="F15001"/>
      <c r="G15001"/>
      <c r="H15001"/>
      <c r="I15001"/>
    </row>
    <row r="15002" spans="6:9" x14ac:dyDescent="0.35">
      <c r="F15002"/>
      <c r="G15002"/>
      <c r="H15002"/>
      <c r="I15002"/>
    </row>
    <row r="15003" spans="6:9" x14ac:dyDescent="0.35">
      <c r="F15003"/>
      <c r="G15003"/>
      <c r="H15003"/>
      <c r="I15003"/>
    </row>
    <row r="15004" spans="6:9" x14ac:dyDescent="0.35">
      <c r="F15004"/>
      <c r="G15004"/>
      <c r="H15004"/>
      <c r="I15004"/>
    </row>
    <row r="15005" spans="6:9" x14ac:dyDescent="0.35">
      <c r="F15005"/>
      <c r="G15005"/>
      <c r="H15005"/>
      <c r="I15005"/>
    </row>
    <row r="15006" spans="6:9" x14ac:dyDescent="0.35">
      <c r="F15006"/>
      <c r="G15006"/>
      <c r="H15006"/>
      <c r="I15006"/>
    </row>
    <row r="15007" spans="6:9" x14ac:dyDescent="0.35">
      <c r="F15007"/>
      <c r="G15007"/>
      <c r="H15007"/>
      <c r="I15007"/>
    </row>
    <row r="15008" spans="6:9" x14ac:dyDescent="0.35">
      <c r="F15008"/>
      <c r="G15008"/>
      <c r="H15008"/>
      <c r="I15008"/>
    </row>
    <row r="15009" spans="6:9" x14ac:dyDescent="0.35">
      <c r="F15009"/>
      <c r="G15009"/>
      <c r="H15009"/>
      <c r="I15009"/>
    </row>
    <row r="15010" spans="6:9" x14ac:dyDescent="0.35">
      <c r="F15010"/>
      <c r="G15010"/>
      <c r="H15010"/>
      <c r="I15010"/>
    </row>
    <row r="15011" spans="6:9" x14ac:dyDescent="0.35">
      <c r="F15011"/>
      <c r="G15011"/>
      <c r="H15011"/>
      <c r="I15011"/>
    </row>
    <row r="15012" spans="6:9" x14ac:dyDescent="0.35">
      <c r="F15012"/>
      <c r="G15012"/>
      <c r="H15012"/>
      <c r="I15012"/>
    </row>
    <row r="15013" spans="6:9" x14ac:dyDescent="0.35">
      <c r="F15013"/>
      <c r="G15013"/>
      <c r="H15013"/>
      <c r="I15013"/>
    </row>
    <row r="15014" spans="6:9" x14ac:dyDescent="0.35">
      <c r="F15014"/>
      <c r="G15014"/>
      <c r="H15014"/>
      <c r="I15014"/>
    </row>
    <row r="15015" spans="6:9" x14ac:dyDescent="0.35">
      <c r="F15015"/>
      <c r="G15015"/>
      <c r="H15015"/>
      <c r="I15015"/>
    </row>
    <row r="15016" spans="6:9" x14ac:dyDescent="0.35">
      <c r="F15016"/>
      <c r="G15016"/>
      <c r="H15016"/>
      <c r="I15016"/>
    </row>
    <row r="15017" spans="6:9" x14ac:dyDescent="0.35">
      <c r="F15017"/>
      <c r="G15017"/>
      <c r="H15017"/>
      <c r="I15017"/>
    </row>
    <row r="15018" spans="6:9" x14ac:dyDescent="0.35">
      <c r="F15018"/>
      <c r="G15018"/>
      <c r="H15018"/>
      <c r="I15018"/>
    </row>
    <row r="15019" spans="6:9" x14ac:dyDescent="0.35">
      <c r="F15019"/>
      <c r="G15019"/>
      <c r="H15019"/>
      <c r="I15019"/>
    </row>
    <row r="15020" spans="6:9" x14ac:dyDescent="0.35">
      <c r="F15020"/>
      <c r="G15020"/>
      <c r="H15020"/>
      <c r="I15020"/>
    </row>
    <row r="15021" spans="6:9" x14ac:dyDescent="0.35">
      <c r="F15021"/>
      <c r="G15021"/>
      <c r="H15021"/>
      <c r="I15021"/>
    </row>
    <row r="15022" spans="6:9" x14ac:dyDescent="0.35">
      <c r="F15022"/>
      <c r="G15022"/>
      <c r="H15022"/>
      <c r="I15022"/>
    </row>
    <row r="15023" spans="6:9" x14ac:dyDescent="0.35">
      <c r="F15023"/>
      <c r="G15023"/>
      <c r="H15023"/>
      <c r="I15023"/>
    </row>
    <row r="15024" spans="6:9" x14ac:dyDescent="0.35">
      <c r="F15024"/>
      <c r="G15024"/>
      <c r="H15024"/>
      <c r="I15024"/>
    </row>
    <row r="15025" spans="6:9" x14ac:dyDescent="0.35">
      <c r="F15025"/>
      <c r="G15025"/>
      <c r="H15025"/>
      <c r="I15025"/>
    </row>
    <row r="15026" spans="6:9" x14ac:dyDescent="0.35">
      <c r="F15026"/>
      <c r="G15026"/>
      <c r="H15026"/>
      <c r="I15026"/>
    </row>
    <row r="15027" spans="6:9" x14ac:dyDescent="0.35">
      <c r="F15027"/>
      <c r="G15027"/>
      <c r="H15027"/>
      <c r="I15027"/>
    </row>
    <row r="15028" spans="6:9" x14ac:dyDescent="0.35">
      <c r="F15028"/>
      <c r="G15028"/>
      <c r="H15028"/>
      <c r="I15028"/>
    </row>
    <row r="15029" spans="6:9" x14ac:dyDescent="0.35">
      <c r="F15029"/>
      <c r="G15029"/>
      <c r="H15029"/>
      <c r="I15029"/>
    </row>
    <row r="15030" spans="6:9" x14ac:dyDescent="0.35">
      <c r="F15030"/>
      <c r="G15030"/>
      <c r="H15030"/>
      <c r="I15030"/>
    </row>
    <row r="15031" spans="6:9" x14ac:dyDescent="0.35">
      <c r="F15031"/>
      <c r="G15031"/>
      <c r="H15031"/>
      <c r="I15031"/>
    </row>
    <row r="15032" spans="6:9" x14ac:dyDescent="0.35">
      <c r="F15032"/>
      <c r="G15032"/>
      <c r="H15032"/>
      <c r="I15032"/>
    </row>
    <row r="15033" spans="6:9" x14ac:dyDescent="0.35">
      <c r="F15033"/>
      <c r="G15033"/>
      <c r="H15033"/>
      <c r="I15033"/>
    </row>
    <row r="15034" spans="6:9" x14ac:dyDescent="0.35">
      <c r="F15034"/>
      <c r="G15034"/>
      <c r="H15034"/>
      <c r="I15034"/>
    </row>
    <row r="15035" spans="6:9" x14ac:dyDescent="0.35">
      <c r="F15035"/>
      <c r="G15035"/>
      <c r="H15035"/>
      <c r="I15035"/>
    </row>
    <row r="15036" spans="6:9" x14ac:dyDescent="0.35">
      <c r="F15036"/>
      <c r="G15036"/>
      <c r="H15036"/>
      <c r="I15036"/>
    </row>
    <row r="15037" spans="6:9" x14ac:dyDescent="0.35">
      <c r="F15037"/>
      <c r="G15037"/>
      <c r="H15037"/>
      <c r="I15037"/>
    </row>
    <row r="15038" spans="6:9" x14ac:dyDescent="0.35">
      <c r="F15038"/>
      <c r="G15038"/>
      <c r="H15038"/>
      <c r="I15038"/>
    </row>
    <row r="15039" spans="6:9" x14ac:dyDescent="0.35">
      <c r="F15039"/>
      <c r="G15039"/>
      <c r="H15039"/>
      <c r="I15039"/>
    </row>
    <row r="15040" spans="6:9" x14ac:dyDescent="0.35">
      <c r="F15040"/>
      <c r="G15040"/>
      <c r="H15040"/>
      <c r="I15040"/>
    </row>
    <row r="15041" spans="6:9" x14ac:dyDescent="0.35">
      <c r="F15041"/>
      <c r="G15041"/>
      <c r="H15041"/>
      <c r="I15041"/>
    </row>
    <row r="15042" spans="6:9" x14ac:dyDescent="0.35">
      <c r="F15042"/>
      <c r="G15042"/>
      <c r="H15042"/>
      <c r="I15042"/>
    </row>
    <row r="15043" spans="6:9" x14ac:dyDescent="0.35">
      <c r="F15043"/>
      <c r="G15043"/>
      <c r="H15043"/>
      <c r="I15043"/>
    </row>
    <row r="15044" spans="6:9" x14ac:dyDescent="0.35">
      <c r="F15044"/>
      <c r="G15044"/>
      <c r="H15044"/>
      <c r="I15044"/>
    </row>
    <row r="15045" spans="6:9" x14ac:dyDescent="0.35">
      <c r="F15045"/>
      <c r="G15045"/>
      <c r="H15045"/>
      <c r="I15045"/>
    </row>
    <row r="15046" spans="6:9" x14ac:dyDescent="0.35">
      <c r="F15046"/>
      <c r="G15046"/>
      <c r="H15046"/>
      <c r="I15046"/>
    </row>
    <row r="15047" spans="6:9" x14ac:dyDescent="0.35">
      <c r="F15047"/>
      <c r="G15047"/>
      <c r="H15047"/>
      <c r="I15047"/>
    </row>
    <row r="15048" spans="6:9" x14ac:dyDescent="0.35">
      <c r="F15048"/>
      <c r="G15048"/>
      <c r="H15048"/>
      <c r="I15048"/>
    </row>
    <row r="15049" spans="6:9" x14ac:dyDescent="0.35">
      <c r="F15049"/>
      <c r="G15049"/>
      <c r="H15049"/>
      <c r="I15049"/>
    </row>
    <row r="15050" spans="6:9" x14ac:dyDescent="0.35">
      <c r="F15050"/>
      <c r="G15050"/>
      <c r="H15050"/>
      <c r="I15050"/>
    </row>
    <row r="15051" spans="6:9" x14ac:dyDescent="0.35">
      <c r="F15051"/>
      <c r="G15051"/>
      <c r="H15051"/>
      <c r="I15051"/>
    </row>
    <row r="15052" spans="6:9" x14ac:dyDescent="0.35">
      <c r="F15052"/>
      <c r="G15052"/>
      <c r="H15052"/>
      <c r="I15052"/>
    </row>
    <row r="15053" spans="6:9" x14ac:dyDescent="0.35">
      <c r="F15053"/>
      <c r="G15053"/>
      <c r="H15053"/>
      <c r="I15053"/>
    </row>
    <row r="15054" spans="6:9" x14ac:dyDescent="0.35">
      <c r="F15054"/>
      <c r="G15054"/>
      <c r="H15054"/>
      <c r="I15054"/>
    </row>
    <row r="15055" spans="6:9" x14ac:dyDescent="0.35">
      <c r="F15055"/>
      <c r="G15055"/>
      <c r="H15055"/>
      <c r="I15055"/>
    </row>
    <row r="15056" spans="6:9" x14ac:dyDescent="0.35">
      <c r="F15056"/>
      <c r="G15056"/>
      <c r="H15056"/>
      <c r="I15056"/>
    </row>
    <row r="15057" spans="6:9" x14ac:dyDescent="0.35">
      <c r="F15057"/>
      <c r="G15057"/>
      <c r="H15057"/>
      <c r="I15057"/>
    </row>
    <row r="15058" spans="6:9" x14ac:dyDescent="0.35">
      <c r="F15058"/>
      <c r="G15058"/>
      <c r="H15058"/>
      <c r="I15058"/>
    </row>
    <row r="15059" spans="6:9" x14ac:dyDescent="0.35">
      <c r="F15059"/>
      <c r="G15059"/>
      <c r="H15059"/>
      <c r="I15059"/>
    </row>
    <row r="15060" spans="6:9" x14ac:dyDescent="0.35">
      <c r="F15060"/>
      <c r="G15060"/>
      <c r="H15060"/>
      <c r="I15060"/>
    </row>
    <row r="15061" spans="6:9" x14ac:dyDescent="0.35">
      <c r="F15061"/>
      <c r="G15061"/>
      <c r="H15061"/>
      <c r="I15061"/>
    </row>
    <row r="15062" spans="6:9" x14ac:dyDescent="0.35">
      <c r="F15062"/>
      <c r="G15062"/>
      <c r="H15062"/>
      <c r="I15062"/>
    </row>
    <row r="15063" spans="6:9" x14ac:dyDescent="0.35">
      <c r="F15063"/>
      <c r="G15063"/>
      <c r="H15063"/>
      <c r="I15063"/>
    </row>
    <row r="15064" spans="6:9" x14ac:dyDescent="0.35">
      <c r="F15064"/>
      <c r="G15064"/>
      <c r="H15064"/>
      <c r="I15064"/>
    </row>
    <row r="15065" spans="6:9" x14ac:dyDescent="0.35">
      <c r="F15065"/>
      <c r="G15065"/>
      <c r="H15065"/>
      <c r="I15065"/>
    </row>
    <row r="15066" spans="6:9" x14ac:dyDescent="0.35">
      <c r="F15066"/>
      <c r="G15066"/>
      <c r="H15066"/>
      <c r="I15066"/>
    </row>
    <row r="15067" spans="6:9" x14ac:dyDescent="0.35">
      <c r="F15067"/>
      <c r="G15067"/>
      <c r="H15067"/>
      <c r="I15067"/>
    </row>
    <row r="15068" spans="6:9" x14ac:dyDescent="0.35">
      <c r="F15068"/>
      <c r="G15068"/>
      <c r="H15068"/>
      <c r="I15068"/>
    </row>
    <row r="15069" spans="6:9" x14ac:dyDescent="0.35">
      <c r="F15069"/>
      <c r="G15069"/>
      <c r="H15069"/>
      <c r="I15069"/>
    </row>
    <row r="15070" spans="6:9" x14ac:dyDescent="0.35">
      <c r="F15070"/>
      <c r="G15070"/>
      <c r="H15070"/>
      <c r="I15070"/>
    </row>
    <row r="15071" spans="6:9" x14ac:dyDescent="0.35">
      <c r="F15071"/>
      <c r="G15071"/>
      <c r="H15071"/>
      <c r="I15071"/>
    </row>
    <row r="15072" spans="6:9" x14ac:dyDescent="0.35">
      <c r="F15072"/>
      <c r="G15072"/>
      <c r="H15072"/>
      <c r="I15072"/>
    </row>
    <row r="15073" spans="6:9" x14ac:dyDescent="0.35">
      <c r="F15073"/>
      <c r="G15073"/>
      <c r="H15073"/>
      <c r="I15073"/>
    </row>
    <row r="15074" spans="6:9" x14ac:dyDescent="0.35">
      <c r="F15074"/>
      <c r="G15074"/>
      <c r="H15074"/>
      <c r="I15074"/>
    </row>
    <row r="15075" spans="6:9" x14ac:dyDescent="0.35">
      <c r="F15075"/>
      <c r="G15075"/>
      <c r="H15075"/>
      <c r="I15075"/>
    </row>
    <row r="15076" spans="6:9" x14ac:dyDescent="0.35">
      <c r="F15076"/>
      <c r="G15076"/>
      <c r="H15076"/>
      <c r="I15076"/>
    </row>
    <row r="15077" spans="6:9" x14ac:dyDescent="0.35">
      <c r="F15077"/>
      <c r="G15077"/>
      <c r="H15077"/>
      <c r="I15077"/>
    </row>
    <row r="15078" spans="6:9" x14ac:dyDescent="0.35">
      <c r="F15078"/>
      <c r="G15078"/>
      <c r="H15078"/>
      <c r="I15078"/>
    </row>
    <row r="15079" spans="6:9" x14ac:dyDescent="0.35">
      <c r="F15079"/>
      <c r="G15079"/>
      <c r="H15079"/>
      <c r="I15079"/>
    </row>
    <row r="15080" spans="6:9" x14ac:dyDescent="0.35">
      <c r="F15080"/>
      <c r="G15080"/>
      <c r="H15080"/>
      <c r="I15080"/>
    </row>
    <row r="15081" spans="6:9" x14ac:dyDescent="0.35">
      <c r="F15081"/>
      <c r="G15081"/>
      <c r="H15081"/>
      <c r="I15081"/>
    </row>
    <row r="15082" spans="6:9" x14ac:dyDescent="0.35">
      <c r="F15082"/>
      <c r="G15082"/>
      <c r="H15082"/>
      <c r="I15082"/>
    </row>
    <row r="15083" spans="6:9" x14ac:dyDescent="0.35">
      <c r="F15083"/>
      <c r="G15083"/>
      <c r="H15083"/>
      <c r="I15083"/>
    </row>
    <row r="15084" spans="6:9" x14ac:dyDescent="0.35">
      <c r="F15084"/>
      <c r="G15084"/>
      <c r="H15084"/>
      <c r="I15084"/>
    </row>
    <row r="15085" spans="6:9" x14ac:dyDescent="0.35">
      <c r="F15085"/>
      <c r="G15085"/>
      <c r="H15085"/>
      <c r="I15085"/>
    </row>
    <row r="15086" spans="6:9" x14ac:dyDescent="0.35">
      <c r="F15086"/>
      <c r="G15086"/>
      <c r="H15086"/>
      <c r="I15086"/>
    </row>
    <row r="15087" spans="6:9" x14ac:dyDescent="0.35">
      <c r="F15087"/>
      <c r="G15087"/>
      <c r="H15087"/>
      <c r="I15087"/>
    </row>
    <row r="15088" spans="6:9" x14ac:dyDescent="0.35">
      <c r="F15088"/>
      <c r="G15088"/>
      <c r="H15088"/>
      <c r="I15088"/>
    </row>
    <row r="15089" spans="6:9" x14ac:dyDescent="0.35">
      <c r="F15089"/>
      <c r="G15089"/>
      <c r="H15089"/>
      <c r="I15089"/>
    </row>
    <row r="15090" spans="6:9" x14ac:dyDescent="0.35">
      <c r="F15090"/>
      <c r="G15090"/>
      <c r="H15090"/>
      <c r="I15090"/>
    </row>
    <row r="15091" spans="6:9" x14ac:dyDescent="0.35">
      <c r="F15091"/>
      <c r="G15091"/>
      <c r="H15091"/>
      <c r="I15091"/>
    </row>
    <row r="15092" spans="6:9" x14ac:dyDescent="0.35">
      <c r="F15092"/>
      <c r="G15092"/>
      <c r="H15092"/>
      <c r="I15092"/>
    </row>
    <row r="15093" spans="6:9" x14ac:dyDescent="0.35">
      <c r="F15093"/>
      <c r="G15093"/>
      <c r="H15093"/>
      <c r="I15093"/>
    </row>
    <row r="15094" spans="6:9" x14ac:dyDescent="0.35">
      <c r="F15094"/>
      <c r="G15094"/>
      <c r="H15094"/>
      <c r="I15094"/>
    </row>
    <row r="15095" spans="6:9" x14ac:dyDescent="0.35">
      <c r="F15095"/>
      <c r="G15095"/>
      <c r="H15095"/>
      <c r="I15095"/>
    </row>
    <row r="15096" spans="6:9" x14ac:dyDescent="0.35">
      <c r="F15096"/>
      <c r="G15096"/>
      <c r="H15096"/>
      <c r="I15096"/>
    </row>
    <row r="15097" spans="6:9" x14ac:dyDescent="0.35">
      <c r="F15097"/>
      <c r="G15097"/>
      <c r="H15097"/>
      <c r="I15097"/>
    </row>
    <row r="15098" spans="6:9" x14ac:dyDescent="0.35">
      <c r="F15098"/>
      <c r="G15098"/>
      <c r="H15098"/>
      <c r="I15098"/>
    </row>
    <row r="15099" spans="6:9" x14ac:dyDescent="0.35">
      <c r="F15099"/>
      <c r="G15099"/>
      <c r="H15099"/>
      <c r="I15099"/>
    </row>
    <row r="15100" spans="6:9" x14ac:dyDescent="0.35">
      <c r="F15100"/>
      <c r="G15100"/>
      <c r="H15100"/>
      <c r="I15100"/>
    </row>
    <row r="15101" spans="6:9" x14ac:dyDescent="0.35">
      <c r="F15101"/>
      <c r="G15101"/>
      <c r="H15101"/>
      <c r="I15101"/>
    </row>
    <row r="15102" spans="6:9" x14ac:dyDescent="0.35">
      <c r="F15102"/>
      <c r="G15102"/>
      <c r="H15102"/>
      <c r="I15102"/>
    </row>
    <row r="15103" spans="6:9" x14ac:dyDescent="0.35">
      <c r="F15103"/>
      <c r="G15103"/>
      <c r="H15103"/>
      <c r="I15103"/>
    </row>
    <row r="15104" spans="6:9" x14ac:dyDescent="0.35">
      <c r="F15104"/>
      <c r="G15104"/>
      <c r="H15104"/>
      <c r="I15104"/>
    </row>
    <row r="15105" spans="6:9" x14ac:dyDescent="0.35">
      <c r="F15105"/>
      <c r="G15105"/>
      <c r="H15105"/>
      <c r="I15105"/>
    </row>
    <row r="15106" spans="6:9" x14ac:dyDescent="0.35">
      <c r="F15106"/>
      <c r="G15106"/>
      <c r="H15106"/>
      <c r="I15106"/>
    </row>
    <row r="15107" spans="6:9" x14ac:dyDescent="0.35">
      <c r="F15107"/>
      <c r="G15107"/>
      <c r="H15107"/>
      <c r="I15107"/>
    </row>
    <row r="15108" spans="6:9" x14ac:dyDescent="0.35">
      <c r="F15108"/>
      <c r="G15108"/>
      <c r="H15108"/>
      <c r="I15108"/>
    </row>
    <row r="15109" spans="6:9" x14ac:dyDescent="0.35">
      <c r="F15109"/>
      <c r="G15109"/>
      <c r="H15109"/>
      <c r="I15109"/>
    </row>
    <row r="15110" spans="6:9" x14ac:dyDescent="0.35">
      <c r="F15110"/>
      <c r="G15110"/>
      <c r="H15110"/>
      <c r="I15110"/>
    </row>
    <row r="15111" spans="6:9" x14ac:dyDescent="0.35">
      <c r="F15111"/>
      <c r="G15111"/>
      <c r="H15111"/>
      <c r="I15111"/>
    </row>
    <row r="15112" spans="6:9" x14ac:dyDescent="0.35">
      <c r="F15112"/>
      <c r="G15112"/>
      <c r="H15112"/>
      <c r="I15112"/>
    </row>
    <row r="15113" spans="6:9" x14ac:dyDescent="0.35">
      <c r="F15113"/>
      <c r="G15113"/>
      <c r="H15113"/>
      <c r="I15113"/>
    </row>
    <row r="15114" spans="6:9" x14ac:dyDescent="0.35">
      <c r="F15114"/>
      <c r="G15114"/>
      <c r="H15114"/>
      <c r="I15114"/>
    </row>
    <row r="15115" spans="6:9" x14ac:dyDescent="0.35">
      <c r="F15115"/>
      <c r="G15115"/>
      <c r="H15115"/>
      <c r="I15115"/>
    </row>
    <row r="15116" spans="6:9" x14ac:dyDescent="0.35">
      <c r="F15116"/>
      <c r="G15116"/>
      <c r="H15116"/>
      <c r="I15116"/>
    </row>
    <row r="15117" spans="6:9" x14ac:dyDescent="0.35">
      <c r="F15117"/>
      <c r="G15117"/>
      <c r="H15117"/>
      <c r="I15117"/>
    </row>
    <row r="15118" spans="6:9" x14ac:dyDescent="0.35">
      <c r="F15118"/>
      <c r="G15118"/>
      <c r="H15118"/>
      <c r="I15118"/>
    </row>
    <row r="15119" spans="6:9" x14ac:dyDescent="0.35">
      <c r="F15119"/>
      <c r="G15119"/>
      <c r="H15119"/>
      <c r="I15119"/>
    </row>
    <row r="15120" spans="6:9" x14ac:dyDescent="0.35">
      <c r="F15120"/>
      <c r="G15120"/>
      <c r="H15120"/>
      <c r="I15120"/>
    </row>
    <row r="15121" spans="6:9" x14ac:dyDescent="0.35">
      <c r="F15121"/>
      <c r="G15121"/>
      <c r="H15121"/>
      <c r="I15121"/>
    </row>
    <row r="15122" spans="6:9" x14ac:dyDescent="0.35">
      <c r="F15122"/>
      <c r="G15122"/>
      <c r="H15122"/>
      <c r="I15122"/>
    </row>
    <row r="15123" spans="6:9" x14ac:dyDescent="0.35">
      <c r="F15123"/>
      <c r="G15123"/>
      <c r="H15123"/>
      <c r="I15123"/>
    </row>
    <row r="15124" spans="6:9" x14ac:dyDescent="0.35">
      <c r="F15124"/>
      <c r="G15124"/>
      <c r="H15124"/>
      <c r="I15124"/>
    </row>
    <row r="15125" spans="6:9" x14ac:dyDescent="0.35">
      <c r="F15125"/>
      <c r="G15125"/>
      <c r="H15125"/>
      <c r="I15125"/>
    </row>
    <row r="15126" spans="6:9" x14ac:dyDescent="0.35">
      <c r="F15126"/>
      <c r="G15126"/>
      <c r="H15126"/>
      <c r="I15126"/>
    </row>
    <row r="15127" spans="6:9" x14ac:dyDescent="0.35">
      <c r="F15127"/>
      <c r="G15127"/>
      <c r="H15127"/>
      <c r="I15127"/>
    </row>
    <row r="15128" spans="6:9" x14ac:dyDescent="0.35">
      <c r="F15128"/>
      <c r="G15128"/>
      <c r="H15128"/>
      <c r="I15128"/>
    </row>
    <row r="15129" spans="6:9" x14ac:dyDescent="0.35">
      <c r="F15129"/>
      <c r="G15129"/>
      <c r="H15129"/>
      <c r="I15129"/>
    </row>
    <row r="15130" spans="6:9" x14ac:dyDescent="0.35">
      <c r="F15130"/>
      <c r="G15130"/>
      <c r="H15130"/>
      <c r="I15130"/>
    </row>
    <row r="15131" spans="6:9" x14ac:dyDescent="0.35">
      <c r="F15131"/>
      <c r="G15131"/>
      <c r="H15131"/>
      <c r="I15131"/>
    </row>
    <row r="15132" spans="6:9" x14ac:dyDescent="0.35">
      <c r="F15132"/>
      <c r="G15132"/>
      <c r="H15132"/>
      <c r="I15132"/>
    </row>
    <row r="15133" spans="6:9" x14ac:dyDescent="0.35">
      <c r="F15133"/>
      <c r="G15133"/>
      <c r="H15133"/>
      <c r="I15133"/>
    </row>
    <row r="15134" spans="6:9" x14ac:dyDescent="0.35">
      <c r="F15134"/>
      <c r="G15134"/>
      <c r="H15134"/>
      <c r="I15134"/>
    </row>
    <row r="15135" spans="6:9" x14ac:dyDescent="0.35">
      <c r="F15135"/>
      <c r="G15135"/>
      <c r="H15135"/>
      <c r="I15135"/>
    </row>
    <row r="15136" spans="6:9" x14ac:dyDescent="0.35">
      <c r="F15136"/>
      <c r="G15136"/>
      <c r="H15136"/>
      <c r="I15136"/>
    </row>
    <row r="15137" spans="6:9" x14ac:dyDescent="0.35">
      <c r="F15137"/>
      <c r="G15137"/>
      <c r="H15137"/>
      <c r="I15137"/>
    </row>
    <row r="15138" spans="6:9" x14ac:dyDescent="0.35">
      <c r="F15138"/>
      <c r="G15138"/>
      <c r="H15138"/>
      <c r="I15138"/>
    </row>
    <row r="15139" spans="6:9" x14ac:dyDescent="0.35">
      <c r="F15139"/>
      <c r="G15139"/>
      <c r="H15139"/>
      <c r="I15139"/>
    </row>
    <row r="15140" spans="6:9" x14ac:dyDescent="0.35">
      <c r="F15140"/>
      <c r="G15140"/>
      <c r="H15140"/>
      <c r="I15140"/>
    </row>
    <row r="15141" spans="6:9" x14ac:dyDescent="0.35">
      <c r="F15141"/>
      <c r="G15141"/>
      <c r="H15141"/>
      <c r="I15141"/>
    </row>
    <row r="15142" spans="6:9" x14ac:dyDescent="0.35">
      <c r="F15142"/>
      <c r="G15142"/>
      <c r="H15142"/>
      <c r="I15142"/>
    </row>
    <row r="15143" spans="6:9" x14ac:dyDescent="0.35">
      <c r="F15143"/>
      <c r="G15143"/>
      <c r="H15143"/>
      <c r="I15143"/>
    </row>
    <row r="15144" spans="6:9" x14ac:dyDescent="0.35">
      <c r="F15144"/>
      <c r="G15144"/>
      <c r="H15144"/>
      <c r="I15144"/>
    </row>
    <row r="15145" spans="6:9" x14ac:dyDescent="0.35">
      <c r="F15145"/>
      <c r="G15145"/>
      <c r="H15145"/>
      <c r="I15145"/>
    </row>
    <row r="15146" spans="6:9" x14ac:dyDescent="0.35">
      <c r="F15146"/>
      <c r="G15146"/>
      <c r="H15146"/>
      <c r="I15146"/>
    </row>
    <row r="15147" spans="6:9" x14ac:dyDescent="0.35">
      <c r="F15147"/>
      <c r="G15147"/>
      <c r="H15147"/>
      <c r="I15147"/>
    </row>
    <row r="15148" spans="6:9" x14ac:dyDescent="0.35">
      <c r="F15148"/>
      <c r="G15148"/>
      <c r="H15148"/>
      <c r="I15148"/>
    </row>
    <row r="15149" spans="6:9" x14ac:dyDescent="0.35">
      <c r="F15149"/>
      <c r="G15149"/>
      <c r="H15149"/>
      <c r="I15149"/>
    </row>
    <row r="15150" spans="6:9" x14ac:dyDescent="0.35">
      <c r="F15150"/>
      <c r="G15150"/>
      <c r="H15150"/>
      <c r="I15150"/>
    </row>
    <row r="15151" spans="6:9" x14ac:dyDescent="0.35">
      <c r="F15151"/>
      <c r="G15151"/>
      <c r="H15151"/>
      <c r="I15151"/>
    </row>
    <row r="15152" spans="6:9" x14ac:dyDescent="0.35">
      <c r="F15152"/>
      <c r="G15152"/>
      <c r="H15152"/>
      <c r="I15152"/>
    </row>
    <row r="15153" spans="6:9" x14ac:dyDescent="0.35">
      <c r="F15153"/>
      <c r="G15153"/>
      <c r="H15153"/>
      <c r="I15153"/>
    </row>
    <row r="15154" spans="6:9" x14ac:dyDescent="0.35">
      <c r="F15154"/>
      <c r="G15154"/>
      <c r="H15154"/>
      <c r="I15154"/>
    </row>
    <row r="15155" spans="6:9" x14ac:dyDescent="0.35">
      <c r="F15155"/>
      <c r="G15155"/>
      <c r="H15155"/>
      <c r="I15155"/>
    </row>
    <row r="15156" spans="6:9" x14ac:dyDescent="0.35">
      <c r="F15156"/>
      <c r="G15156"/>
      <c r="H15156"/>
      <c r="I15156"/>
    </row>
    <row r="15157" spans="6:9" x14ac:dyDescent="0.35">
      <c r="F15157"/>
      <c r="G15157"/>
      <c r="H15157"/>
      <c r="I15157"/>
    </row>
    <row r="15158" spans="6:9" x14ac:dyDescent="0.35">
      <c r="F15158"/>
      <c r="G15158"/>
      <c r="H15158"/>
      <c r="I15158"/>
    </row>
    <row r="15159" spans="6:9" x14ac:dyDescent="0.35">
      <c r="F15159"/>
      <c r="G15159"/>
      <c r="H15159"/>
      <c r="I15159"/>
    </row>
    <row r="15160" spans="6:9" x14ac:dyDescent="0.35">
      <c r="F15160"/>
      <c r="G15160"/>
      <c r="H15160"/>
      <c r="I15160"/>
    </row>
    <row r="15161" spans="6:9" x14ac:dyDescent="0.35">
      <c r="F15161"/>
      <c r="G15161"/>
      <c r="H15161"/>
      <c r="I15161"/>
    </row>
    <row r="15162" spans="6:9" x14ac:dyDescent="0.35">
      <c r="F15162"/>
      <c r="G15162"/>
      <c r="H15162"/>
      <c r="I15162"/>
    </row>
    <row r="15163" spans="6:9" x14ac:dyDescent="0.35">
      <c r="F15163"/>
      <c r="G15163"/>
      <c r="H15163"/>
      <c r="I15163"/>
    </row>
    <row r="15164" spans="6:9" x14ac:dyDescent="0.35">
      <c r="F15164"/>
      <c r="G15164"/>
      <c r="H15164"/>
      <c r="I15164"/>
    </row>
    <row r="15165" spans="6:9" x14ac:dyDescent="0.35">
      <c r="F15165"/>
      <c r="G15165"/>
      <c r="H15165"/>
      <c r="I15165"/>
    </row>
    <row r="15166" spans="6:9" x14ac:dyDescent="0.35">
      <c r="F15166"/>
      <c r="G15166"/>
      <c r="H15166"/>
      <c r="I15166"/>
    </row>
    <row r="15167" spans="6:9" x14ac:dyDescent="0.35">
      <c r="F15167"/>
      <c r="G15167"/>
      <c r="H15167"/>
      <c r="I15167"/>
    </row>
    <row r="15168" spans="6:9" x14ac:dyDescent="0.35">
      <c r="F15168"/>
      <c r="G15168"/>
      <c r="H15168"/>
      <c r="I15168"/>
    </row>
    <row r="15169" spans="6:9" x14ac:dyDescent="0.35">
      <c r="F15169"/>
      <c r="G15169"/>
      <c r="H15169"/>
      <c r="I15169"/>
    </row>
    <row r="15170" spans="6:9" x14ac:dyDescent="0.35">
      <c r="F15170"/>
      <c r="G15170"/>
      <c r="H15170"/>
      <c r="I15170"/>
    </row>
    <row r="15171" spans="6:9" x14ac:dyDescent="0.35">
      <c r="F15171"/>
      <c r="G15171"/>
      <c r="H15171"/>
      <c r="I15171"/>
    </row>
    <row r="15172" spans="6:9" x14ac:dyDescent="0.35">
      <c r="F15172"/>
      <c r="G15172"/>
      <c r="H15172"/>
      <c r="I15172"/>
    </row>
    <row r="15173" spans="6:9" x14ac:dyDescent="0.35">
      <c r="F15173"/>
      <c r="G15173"/>
      <c r="H15173"/>
      <c r="I15173"/>
    </row>
    <row r="15174" spans="6:9" x14ac:dyDescent="0.35">
      <c r="F15174"/>
      <c r="G15174"/>
      <c r="H15174"/>
      <c r="I15174"/>
    </row>
    <row r="15175" spans="6:9" x14ac:dyDescent="0.35">
      <c r="F15175"/>
      <c r="G15175"/>
      <c r="H15175"/>
      <c r="I15175"/>
    </row>
    <row r="15176" spans="6:9" x14ac:dyDescent="0.35">
      <c r="F15176"/>
      <c r="G15176"/>
      <c r="H15176"/>
      <c r="I15176"/>
    </row>
    <row r="15177" spans="6:9" x14ac:dyDescent="0.35">
      <c r="F15177"/>
      <c r="G15177"/>
      <c r="H15177"/>
      <c r="I15177"/>
    </row>
    <row r="15178" spans="6:9" x14ac:dyDescent="0.35">
      <c r="F15178"/>
      <c r="G15178"/>
      <c r="H15178"/>
      <c r="I15178"/>
    </row>
    <row r="15179" spans="6:9" x14ac:dyDescent="0.35">
      <c r="F15179"/>
      <c r="G15179"/>
      <c r="H15179"/>
      <c r="I15179"/>
    </row>
    <row r="15180" spans="6:9" x14ac:dyDescent="0.35">
      <c r="F15180"/>
      <c r="G15180"/>
      <c r="H15180"/>
      <c r="I15180"/>
    </row>
    <row r="15181" spans="6:9" x14ac:dyDescent="0.35">
      <c r="F15181"/>
      <c r="G15181"/>
      <c r="H15181"/>
      <c r="I15181"/>
    </row>
    <row r="15182" spans="6:9" x14ac:dyDescent="0.35">
      <c r="F15182"/>
      <c r="G15182"/>
      <c r="H15182"/>
      <c r="I15182"/>
    </row>
    <row r="15183" spans="6:9" x14ac:dyDescent="0.35">
      <c r="F15183"/>
      <c r="G15183"/>
      <c r="H15183"/>
      <c r="I15183"/>
    </row>
    <row r="15184" spans="6:9" x14ac:dyDescent="0.35">
      <c r="F15184"/>
      <c r="G15184"/>
      <c r="H15184"/>
      <c r="I15184"/>
    </row>
    <row r="15185" spans="6:9" x14ac:dyDescent="0.35">
      <c r="F15185"/>
      <c r="G15185"/>
      <c r="H15185"/>
      <c r="I15185"/>
    </row>
    <row r="15186" spans="6:9" x14ac:dyDescent="0.35">
      <c r="F15186"/>
      <c r="G15186"/>
      <c r="H15186"/>
      <c r="I15186"/>
    </row>
    <row r="15187" spans="6:9" x14ac:dyDescent="0.35">
      <c r="F15187"/>
      <c r="G15187"/>
      <c r="H15187"/>
      <c r="I15187"/>
    </row>
    <row r="15188" spans="6:9" x14ac:dyDescent="0.35">
      <c r="F15188"/>
      <c r="G15188"/>
      <c r="H15188"/>
      <c r="I15188"/>
    </row>
    <row r="15189" spans="6:9" x14ac:dyDescent="0.35">
      <c r="F15189"/>
      <c r="G15189"/>
      <c r="H15189"/>
      <c r="I15189"/>
    </row>
    <row r="15190" spans="6:9" x14ac:dyDescent="0.35">
      <c r="F15190"/>
      <c r="G15190"/>
      <c r="H15190"/>
      <c r="I15190"/>
    </row>
    <row r="15191" spans="6:9" x14ac:dyDescent="0.35">
      <c r="F15191"/>
      <c r="G15191"/>
      <c r="H15191"/>
      <c r="I15191"/>
    </row>
    <row r="15192" spans="6:9" x14ac:dyDescent="0.35">
      <c r="F15192"/>
      <c r="G15192"/>
      <c r="H15192"/>
      <c r="I15192"/>
    </row>
    <row r="15193" spans="6:9" x14ac:dyDescent="0.35">
      <c r="F15193"/>
      <c r="G15193"/>
      <c r="H15193"/>
      <c r="I15193"/>
    </row>
    <row r="15194" spans="6:9" x14ac:dyDescent="0.35">
      <c r="F15194"/>
      <c r="G15194"/>
      <c r="H15194"/>
      <c r="I15194"/>
    </row>
    <row r="15195" spans="6:9" x14ac:dyDescent="0.35">
      <c r="F15195"/>
      <c r="G15195"/>
      <c r="H15195"/>
      <c r="I15195"/>
    </row>
    <row r="15196" spans="6:9" x14ac:dyDescent="0.35">
      <c r="F15196"/>
      <c r="G15196"/>
      <c r="H15196"/>
      <c r="I15196"/>
    </row>
    <row r="15197" spans="6:9" x14ac:dyDescent="0.35">
      <c r="F15197"/>
      <c r="G15197"/>
      <c r="H15197"/>
      <c r="I15197"/>
    </row>
    <row r="15198" spans="6:9" x14ac:dyDescent="0.35">
      <c r="F15198"/>
      <c r="G15198"/>
      <c r="H15198"/>
      <c r="I15198"/>
    </row>
    <row r="15199" spans="6:9" x14ac:dyDescent="0.35">
      <c r="F15199"/>
      <c r="G15199"/>
      <c r="H15199"/>
      <c r="I15199"/>
    </row>
    <row r="15200" spans="6:9" x14ac:dyDescent="0.35">
      <c r="F15200"/>
      <c r="G15200"/>
      <c r="H15200"/>
      <c r="I15200"/>
    </row>
    <row r="15201" spans="6:9" x14ac:dyDescent="0.35">
      <c r="F15201"/>
      <c r="G15201"/>
      <c r="H15201"/>
      <c r="I15201"/>
    </row>
    <row r="15202" spans="6:9" x14ac:dyDescent="0.35">
      <c r="F15202"/>
      <c r="G15202"/>
      <c r="H15202"/>
      <c r="I15202"/>
    </row>
    <row r="15203" spans="6:9" x14ac:dyDescent="0.35">
      <c r="F15203"/>
      <c r="G15203"/>
      <c r="H15203"/>
      <c r="I15203"/>
    </row>
    <row r="15204" spans="6:9" x14ac:dyDescent="0.35">
      <c r="F15204"/>
      <c r="G15204"/>
      <c r="H15204"/>
      <c r="I15204"/>
    </row>
    <row r="15205" spans="6:9" x14ac:dyDescent="0.35">
      <c r="F15205"/>
      <c r="G15205"/>
      <c r="H15205"/>
      <c r="I15205"/>
    </row>
    <row r="15206" spans="6:9" x14ac:dyDescent="0.35">
      <c r="F15206"/>
      <c r="G15206"/>
      <c r="H15206"/>
      <c r="I15206"/>
    </row>
    <row r="15207" spans="6:9" x14ac:dyDescent="0.35">
      <c r="F15207"/>
      <c r="G15207"/>
      <c r="H15207"/>
      <c r="I15207"/>
    </row>
    <row r="15208" spans="6:9" x14ac:dyDescent="0.35">
      <c r="F15208"/>
      <c r="G15208"/>
      <c r="H15208"/>
      <c r="I15208"/>
    </row>
    <row r="15209" spans="6:9" x14ac:dyDescent="0.35">
      <c r="F15209"/>
      <c r="G15209"/>
      <c r="H15209"/>
      <c r="I15209"/>
    </row>
    <row r="15210" spans="6:9" x14ac:dyDescent="0.35">
      <c r="F15210"/>
      <c r="G15210"/>
      <c r="H15210"/>
      <c r="I15210"/>
    </row>
    <row r="15211" spans="6:9" x14ac:dyDescent="0.35">
      <c r="F15211"/>
      <c r="G15211"/>
      <c r="H15211"/>
      <c r="I15211"/>
    </row>
    <row r="15212" spans="6:9" x14ac:dyDescent="0.35">
      <c r="F15212"/>
      <c r="G15212"/>
      <c r="H15212"/>
      <c r="I15212"/>
    </row>
    <row r="15213" spans="6:9" x14ac:dyDescent="0.35">
      <c r="F15213"/>
      <c r="G15213"/>
      <c r="H15213"/>
      <c r="I15213"/>
    </row>
    <row r="15214" spans="6:9" x14ac:dyDescent="0.35">
      <c r="F15214"/>
      <c r="G15214"/>
      <c r="H15214"/>
      <c r="I15214"/>
    </row>
    <row r="15215" spans="6:9" x14ac:dyDescent="0.35">
      <c r="F15215"/>
      <c r="G15215"/>
      <c r="H15215"/>
      <c r="I15215"/>
    </row>
    <row r="15216" spans="6:9" x14ac:dyDescent="0.35">
      <c r="F15216"/>
      <c r="G15216"/>
      <c r="H15216"/>
      <c r="I15216"/>
    </row>
    <row r="15217" spans="6:9" x14ac:dyDescent="0.35">
      <c r="F15217"/>
      <c r="G15217"/>
      <c r="H15217"/>
      <c r="I15217"/>
    </row>
    <row r="15218" spans="6:9" x14ac:dyDescent="0.35">
      <c r="F15218"/>
      <c r="G15218"/>
      <c r="H15218"/>
      <c r="I15218"/>
    </row>
    <row r="15219" spans="6:9" x14ac:dyDescent="0.35">
      <c r="F15219"/>
      <c r="G15219"/>
      <c r="H15219"/>
      <c r="I15219"/>
    </row>
    <row r="15220" spans="6:9" x14ac:dyDescent="0.35">
      <c r="F15220"/>
      <c r="G15220"/>
      <c r="H15220"/>
      <c r="I15220"/>
    </row>
    <row r="15221" spans="6:9" x14ac:dyDescent="0.35">
      <c r="F15221"/>
      <c r="G15221"/>
      <c r="H15221"/>
      <c r="I15221"/>
    </row>
    <row r="15222" spans="6:9" x14ac:dyDescent="0.35">
      <c r="F15222"/>
      <c r="G15222"/>
      <c r="H15222"/>
      <c r="I15222"/>
    </row>
    <row r="15223" spans="6:9" x14ac:dyDescent="0.35">
      <c r="F15223"/>
      <c r="G15223"/>
      <c r="H15223"/>
      <c r="I15223"/>
    </row>
    <row r="15224" spans="6:9" x14ac:dyDescent="0.35">
      <c r="F15224"/>
      <c r="G15224"/>
      <c r="H15224"/>
      <c r="I15224"/>
    </row>
    <row r="15225" spans="6:9" x14ac:dyDescent="0.35">
      <c r="F15225"/>
      <c r="G15225"/>
      <c r="H15225"/>
      <c r="I15225"/>
    </row>
    <row r="15226" spans="6:9" x14ac:dyDescent="0.35">
      <c r="F15226"/>
      <c r="G15226"/>
      <c r="H15226"/>
      <c r="I15226"/>
    </row>
    <row r="15227" spans="6:9" x14ac:dyDescent="0.35">
      <c r="F15227"/>
      <c r="G15227"/>
      <c r="H15227"/>
      <c r="I15227"/>
    </row>
    <row r="15228" spans="6:9" x14ac:dyDescent="0.35">
      <c r="F15228"/>
      <c r="G15228"/>
      <c r="H15228"/>
      <c r="I15228"/>
    </row>
    <row r="15229" spans="6:9" x14ac:dyDescent="0.35">
      <c r="F15229"/>
      <c r="G15229"/>
      <c r="H15229"/>
      <c r="I15229"/>
    </row>
    <row r="15230" spans="6:9" x14ac:dyDescent="0.35">
      <c r="F15230"/>
      <c r="G15230"/>
      <c r="H15230"/>
      <c r="I15230"/>
    </row>
    <row r="15231" spans="6:9" x14ac:dyDescent="0.35">
      <c r="F15231"/>
      <c r="G15231"/>
      <c r="H15231"/>
      <c r="I15231"/>
    </row>
    <row r="15232" spans="6:9" x14ac:dyDescent="0.35">
      <c r="F15232"/>
      <c r="G15232"/>
      <c r="H15232"/>
      <c r="I15232"/>
    </row>
    <row r="15233" spans="6:9" x14ac:dyDescent="0.35">
      <c r="F15233"/>
      <c r="G15233"/>
      <c r="H15233"/>
      <c r="I15233"/>
    </row>
    <row r="15234" spans="6:9" x14ac:dyDescent="0.35">
      <c r="F15234"/>
      <c r="G15234"/>
      <c r="H15234"/>
      <c r="I15234"/>
    </row>
    <row r="15235" spans="6:9" x14ac:dyDescent="0.35">
      <c r="F15235"/>
      <c r="G15235"/>
      <c r="H15235"/>
      <c r="I15235"/>
    </row>
    <row r="15236" spans="6:9" x14ac:dyDescent="0.35">
      <c r="F15236"/>
      <c r="G15236"/>
      <c r="H15236"/>
      <c r="I15236"/>
    </row>
    <row r="15237" spans="6:9" x14ac:dyDescent="0.35">
      <c r="F15237"/>
      <c r="G15237"/>
      <c r="H15237"/>
      <c r="I15237"/>
    </row>
    <row r="15238" spans="6:9" x14ac:dyDescent="0.35">
      <c r="F15238"/>
      <c r="G15238"/>
      <c r="H15238"/>
      <c r="I15238"/>
    </row>
    <row r="15239" spans="6:9" x14ac:dyDescent="0.35">
      <c r="F15239"/>
      <c r="G15239"/>
      <c r="H15239"/>
      <c r="I15239"/>
    </row>
    <row r="15240" spans="6:9" x14ac:dyDescent="0.35">
      <c r="F15240"/>
      <c r="G15240"/>
      <c r="H15240"/>
      <c r="I15240"/>
    </row>
    <row r="15241" spans="6:9" x14ac:dyDescent="0.35">
      <c r="F15241"/>
      <c r="G15241"/>
      <c r="H15241"/>
      <c r="I15241"/>
    </row>
    <row r="15242" spans="6:9" x14ac:dyDescent="0.35">
      <c r="F15242"/>
      <c r="G15242"/>
      <c r="H15242"/>
      <c r="I15242"/>
    </row>
    <row r="15243" spans="6:9" x14ac:dyDescent="0.35">
      <c r="F15243"/>
      <c r="G15243"/>
      <c r="H15243"/>
      <c r="I15243"/>
    </row>
    <row r="15244" spans="6:9" x14ac:dyDescent="0.35">
      <c r="F15244"/>
      <c r="G15244"/>
      <c r="H15244"/>
      <c r="I15244"/>
    </row>
    <row r="15245" spans="6:9" x14ac:dyDescent="0.35">
      <c r="F15245"/>
      <c r="G15245"/>
      <c r="H15245"/>
      <c r="I15245"/>
    </row>
    <row r="15246" spans="6:9" x14ac:dyDescent="0.35">
      <c r="F15246"/>
      <c r="G15246"/>
      <c r="H15246"/>
      <c r="I15246"/>
    </row>
    <row r="15247" spans="6:9" x14ac:dyDescent="0.35">
      <c r="F15247"/>
      <c r="G15247"/>
      <c r="H15247"/>
      <c r="I15247"/>
    </row>
    <row r="15248" spans="6:9" x14ac:dyDescent="0.35">
      <c r="F15248"/>
      <c r="G15248"/>
      <c r="H15248"/>
      <c r="I15248"/>
    </row>
    <row r="15249" spans="6:9" x14ac:dyDescent="0.35">
      <c r="F15249"/>
      <c r="G15249"/>
      <c r="H15249"/>
      <c r="I15249"/>
    </row>
    <row r="15250" spans="6:9" x14ac:dyDescent="0.35">
      <c r="F15250"/>
      <c r="G15250"/>
      <c r="H15250"/>
      <c r="I15250"/>
    </row>
    <row r="15251" spans="6:9" x14ac:dyDescent="0.35">
      <c r="F15251"/>
      <c r="G15251"/>
      <c r="H15251"/>
      <c r="I15251"/>
    </row>
    <row r="15252" spans="6:9" x14ac:dyDescent="0.35">
      <c r="F15252"/>
      <c r="G15252"/>
      <c r="H15252"/>
      <c r="I15252"/>
    </row>
    <row r="15253" spans="6:9" x14ac:dyDescent="0.35">
      <c r="F15253"/>
      <c r="G15253"/>
      <c r="H15253"/>
      <c r="I15253"/>
    </row>
    <row r="15254" spans="6:9" x14ac:dyDescent="0.35">
      <c r="F15254"/>
      <c r="G15254"/>
      <c r="H15254"/>
      <c r="I15254"/>
    </row>
    <row r="15255" spans="6:9" x14ac:dyDescent="0.35">
      <c r="F15255"/>
      <c r="G15255"/>
      <c r="H15255"/>
      <c r="I15255"/>
    </row>
    <row r="15256" spans="6:9" x14ac:dyDescent="0.35">
      <c r="F15256"/>
      <c r="G15256"/>
      <c r="H15256"/>
      <c r="I15256"/>
    </row>
    <row r="15257" spans="6:9" x14ac:dyDescent="0.35">
      <c r="F15257"/>
      <c r="G15257"/>
      <c r="H15257"/>
      <c r="I15257"/>
    </row>
    <row r="15258" spans="6:9" x14ac:dyDescent="0.35">
      <c r="F15258"/>
      <c r="G15258"/>
      <c r="H15258"/>
      <c r="I15258"/>
    </row>
    <row r="15259" spans="6:9" x14ac:dyDescent="0.35">
      <c r="F15259"/>
      <c r="G15259"/>
      <c r="H15259"/>
      <c r="I15259"/>
    </row>
    <row r="15260" spans="6:9" x14ac:dyDescent="0.35">
      <c r="F15260"/>
      <c r="G15260"/>
      <c r="H15260"/>
      <c r="I15260"/>
    </row>
    <row r="15261" spans="6:9" x14ac:dyDescent="0.35">
      <c r="F15261"/>
      <c r="G15261"/>
      <c r="H15261"/>
      <c r="I15261"/>
    </row>
    <row r="15262" spans="6:9" x14ac:dyDescent="0.35">
      <c r="F15262"/>
      <c r="G15262"/>
      <c r="H15262"/>
      <c r="I15262"/>
    </row>
    <row r="15263" spans="6:9" x14ac:dyDescent="0.35">
      <c r="F15263"/>
      <c r="G15263"/>
      <c r="H15263"/>
      <c r="I15263"/>
    </row>
    <row r="15264" spans="6:9" x14ac:dyDescent="0.35">
      <c r="F15264"/>
      <c r="G15264"/>
      <c r="H15264"/>
      <c r="I15264"/>
    </row>
    <row r="15265" spans="6:9" x14ac:dyDescent="0.35">
      <c r="F15265"/>
      <c r="G15265"/>
      <c r="H15265"/>
      <c r="I15265"/>
    </row>
    <row r="15266" spans="6:9" x14ac:dyDescent="0.35">
      <c r="F15266"/>
      <c r="G15266"/>
      <c r="H15266"/>
      <c r="I15266"/>
    </row>
    <row r="15267" spans="6:9" x14ac:dyDescent="0.35">
      <c r="F15267"/>
      <c r="G15267"/>
      <c r="H15267"/>
      <c r="I15267"/>
    </row>
    <row r="15268" spans="6:9" x14ac:dyDescent="0.35">
      <c r="F15268"/>
      <c r="G15268"/>
      <c r="H15268"/>
      <c r="I15268"/>
    </row>
    <row r="15269" spans="6:9" x14ac:dyDescent="0.35">
      <c r="F15269"/>
      <c r="G15269"/>
      <c r="H15269"/>
      <c r="I15269"/>
    </row>
    <row r="15270" spans="6:9" x14ac:dyDescent="0.35">
      <c r="F15270"/>
      <c r="G15270"/>
      <c r="H15270"/>
      <c r="I15270"/>
    </row>
    <row r="15271" spans="6:9" x14ac:dyDescent="0.35">
      <c r="F15271"/>
      <c r="G15271"/>
      <c r="H15271"/>
      <c r="I15271"/>
    </row>
    <row r="15272" spans="6:9" x14ac:dyDescent="0.35">
      <c r="F15272"/>
      <c r="G15272"/>
      <c r="H15272"/>
      <c r="I15272"/>
    </row>
    <row r="15273" spans="6:9" x14ac:dyDescent="0.35">
      <c r="F15273"/>
      <c r="G15273"/>
      <c r="H15273"/>
      <c r="I15273"/>
    </row>
    <row r="15274" spans="6:9" x14ac:dyDescent="0.35">
      <c r="F15274"/>
      <c r="G15274"/>
      <c r="H15274"/>
      <c r="I15274"/>
    </row>
    <row r="15275" spans="6:9" x14ac:dyDescent="0.35">
      <c r="F15275"/>
      <c r="G15275"/>
      <c r="H15275"/>
      <c r="I15275"/>
    </row>
    <row r="15276" spans="6:9" x14ac:dyDescent="0.35">
      <c r="F15276"/>
      <c r="G15276"/>
      <c r="H15276"/>
      <c r="I15276"/>
    </row>
    <row r="15277" spans="6:9" x14ac:dyDescent="0.35">
      <c r="F15277"/>
      <c r="G15277"/>
      <c r="H15277"/>
      <c r="I15277"/>
    </row>
    <row r="15278" spans="6:9" x14ac:dyDescent="0.35">
      <c r="F15278"/>
      <c r="G15278"/>
      <c r="H15278"/>
      <c r="I15278"/>
    </row>
    <row r="15279" spans="6:9" x14ac:dyDescent="0.35">
      <c r="F15279"/>
      <c r="G15279"/>
      <c r="H15279"/>
      <c r="I15279"/>
    </row>
    <row r="15280" spans="6:9" x14ac:dyDescent="0.35">
      <c r="F15280"/>
      <c r="G15280"/>
      <c r="H15280"/>
      <c r="I15280"/>
    </row>
    <row r="15281" spans="6:9" x14ac:dyDescent="0.35">
      <c r="F15281"/>
      <c r="G15281"/>
      <c r="H15281"/>
      <c r="I15281"/>
    </row>
    <row r="15282" spans="6:9" x14ac:dyDescent="0.35">
      <c r="F15282"/>
      <c r="G15282"/>
      <c r="H15282"/>
      <c r="I15282"/>
    </row>
    <row r="15283" spans="6:9" x14ac:dyDescent="0.35">
      <c r="F15283"/>
      <c r="G15283"/>
      <c r="H15283"/>
      <c r="I15283"/>
    </row>
    <row r="15284" spans="6:9" x14ac:dyDescent="0.35">
      <c r="F15284"/>
      <c r="G15284"/>
      <c r="H15284"/>
      <c r="I15284"/>
    </row>
    <row r="15285" spans="6:9" x14ac:dyDescent="0.35">
      <c r="F15285"/>
      <c r="G15285"/>
      <c r="H15285"/>
      <c r="I15285"/>
    </row>
    <row r="15286" spans="6:9" x14ac:dyDescent="0.35">
      <c r="F15286"/>
      <c r="G15286"/>
      <c r="H15286"/>
      <c r="I15286"/>
    </row>
    <row r="15287" spans="6:9" x14ac:dyDescent="0.35">
      <c r="F15287"/>
      <c r="G15287"/>
      <c r="H15287"/>
      <c r="I15287"/>
    </row>
    <row r="15288" spans="6:9" x14ac:dyDescent="0.35">
      <c r="F15288"/>
      <c r="G15288"/>
      <c r="H15288"/>
      <c r="I15288"/>
    </row>
    <row r="15289" spans="6:9" x14ac:dyDescent="0.35">
      <c r="F15289"/>
      <c r="G15289"/>
      <c r="H15289"/>
      <c r="I15289"/>
    </row>
    <row r="15290" spans="6:9" x14ac:dyDescent="0.35">
      <c r="F15290"/>
      <c r="G15290"/>
      <c r="H15290"/>
      <c r="I15290"/>
    </row>
    <row r="15291" spans="6:9" x14ac:dyDescent="0.35">
      <c r="F15291"/>
      <c r="G15291"/>
      <c r="H15291"/>
      <c r="I15291"/>
    </row>
    <row r="15292" spans="6:9" x14ac:dyDescent="0.35">
      <c r="F15292"/>
      <c r="G15292"/>
      <c r="H15292"/>
      <c r="I15292"/>
    </row>
    <row r="15293" spans="6:9" x14ac:dyDescent="0.35">
      <c r="F15293"/>
      <c r="G15293"/>
      <c r="H15293"/>
      <c r="I15293"/>
    </row>
    <row r="15294" spans="6:9" x14ac:dyDescent="0.35">
      <c r="F15294"/>
      <c r="G15294"/>
      <c r="H15294"/>
      <c r="I15294"/>
    </row>
    <row r="15295" spans="6:9" x14ac:dyDescent="0.35">
      <c r="F15295"/>
      <c r="G15295"/>
      <c r="H15295"/>
      <c r="I15295"/>
    </row>
    <row r="15296" spans="6:9" x14ac:dyDescent="0.35">
      <c r="F15296"/>
      <c r="G15296"/>
      <c r="H15296"/>
      <c r="I15296"/>
    </row>
    <row r="15297" spans="6:9" x14ac:dyDescent="0.35">
      <c r="F15297"/>
      <c r="G15297"/>
      <c r="H15297"/>
      <c r="I15297"/>
    </row>
    <row r="15298" spans="6:9" x14ac:dyDescent="0.35">
      <c r="F15298"/>
      <c r="G15298"/>
      <c r="H15298"/>
      <c r="I15298"/>
    </row>
    <row r="15299" spans="6:9" x14ac:dyDescent="0.35">
      <c r="F15299"/>
      <c r="G15299"/>
      <c r="H15299"/>
      <c r="I15299"/>
    </row>
    <row r="15300" spans="6:9" x14ac:dyDescent="0.35">
      <c r="F15300"/>
      <c r="G15300"/>
      <c r="H15300"/>
      <c r="I15300"/>
    </row>
    <row r="15301" spans="6:9" x14ac:dyDescent="0.35">
      <c r="F15301"/>
      <c r="G15301"/>
      <c r="H15301"/>
      <c r="I15301"/>
    </row>
    <row r="15302" spans="6:9" x14ac:dyDescent="0.35">
      <c r="F15302"/>
      <c r="G15302"/>
      <c r="H15302"/>
      <c r="I15302"/>
    </row>
    <row r="15303" spans="6:9" x14ac:dyDescent="0.35">
      <c r="F15303"/>
      <c r="G15303"/>
      <c r="H15303"/>
      <c r="I15303"/>
    </row>
    <row r="15304" spans="6:9" x14ac:dyDescent="0.35">
      <c r="F15304"/>
      <c r="G15304"/>
      <c r="H15304"/>
      <c r="I15304"/>
    </row>
    <row r="15305" spans="6:9" x14ac:dyDescent="0.35">
      <c r="F15305"/>
      <c r="G15305"/>
      <c r="H15305"/>
      <c r="I15305"/>
    </row>
    <row r="15306" spans="6:9" x14ac:dyDescent="0.35">
      <c r="F15306"/>
      <c r="G15306"/>
      <c r="H15306"/>
      <c r="I15306"/>
    </row>
    <row r="15307" spans="6:9" x14ac:dyDescent="0.35">
      <c r="F15307"/>
      <c r="G15307"/>
      <c r="H15307"/>
      <c r="I15307"/>
    </row>
    <row r="15308" spans="6:9" x14ac:dyDescent="0.35">
      <c r="F15308"/>
      <c r="G15308"/>
      <c r="H15308"/>
      <c r="I15308"/>
    </row>
    <row r="15309" spans="6:9" x14ac:dyDescent="0.35">
      <c r="F15309"/>
      <c r="G15309"/>
      <c r="H15309"/>
      <c r="I15309"/>
    </row>
    <row r="15310" spans="6:9" x14ac:dyDescent="0.35">
      <c r="F15310"/>
      <c r="G15310"/>
      <c r="H15310"/>
      <c r="I15310"/>
    </row>
    <row r="15311" spans="6:9" x14ac:dyDescent="0.35">
      <c r="F15311"/>
      <c r="G15311"/>
      <c r="H15311"/>
      <c r="I15311"/>
    </row>
    <row r="15312" spans="6:9" x14ac:dyDescent="0.35">
      <c r="F15312"/>
      <c r="G15312"/>
      <c r="H15312"/>
      <c r="I15312"/>
    </row>
    <row r="15313" spans="6:9" x14ac:dyDescent="0.35">
      <c r="F15313"/>
      <c r="G15313"/>
      <c r="H15313"/>
      <c r="I15313"/>
    </row>
    <row r="15314" spans="6:9" x14ac:dyDescent="0.35">
      <c r="F15314"/>
      <c r="G15314"/>
      <c r="H15314"/>
      <c r="I15314"/>
    </row>
    <row r="15315" spans="6:9" x14ac:dyDescent="0.35">
      <c r="F15315"/>
      <c r="G15315"/>
      <c r="H15315"/>
      <c r="I15315"/>
    </row>
    <row r="15316" spans="6:9" x14ac:dyDescent="0.35">
      <c r="F15316"/>
      <c r="G15316"/>
      <c r="H15316"/>
      <c r="I15316"/>
    </row>
    <row r="15317" spans="6:9" x14ac:dyDescent="0.35">
      <c r="F15317"/>
      <c r="G15317"/>
      <c r="H15317"/>
      <c r="I15317"/>
    </row>
    <row r="15318" spans="6:9" x14ac:dyDescent="0.35">
      <c r="F15318"/>
      <c r="G15318"/>
      <c r="H15318"/>
      <c r="I15318"/>
    </row>
    <row r="15319" spans="6:9" x14ac:dyDescent="0.35">
      <c r="F15319"/>
      <c r="G15319"/>
      <c r="H15319"/>
      <c r="I15319"/>
    </row>
    <row r="15320" spans="6:9" x14ac:dyDescent="0.35">
      <c r="F15320"/>
      <c r="G15320"/>
      <c r="H15320"/>
      <c r="I15320"/>
    </row>
    <row r="15321" spans="6:9" x14ac:dyDescent="0.35">
      <c r="F15321"/>
      <c r="G15321"/>
      <c r="H15321"/>
      <c r="I15321"/>
    </row>
    <row r="15322" spans="6:9" x14ac:dyDescent="0.35">
      <c r="F15322"/>
      <c r="G15322"/>
      <c r="H15322"/>
      <c r="I15322"/>
    </row>
    <row r="15323" spans="6:9" x14ac:dyDescent="0.35">
      <c r="F15323"/>
      <c r="G15323"/>
      <c r="H15323"/>
      <c r="I15323"/>
    </row>
    <row r="15324" spans="6:9" x14ac:dyDescent="0.35">
      <c r="F15324"/>
      <c r="G15324"/>
      <c r="H15324"/>
      <c r="I15324"/>
    </row>
    <row r="15325" spans="6:9" x14ac:dyDescent="0.35">
      <c r="F15325"/>
      <c r="G15325"/>
      <c r="H15325"/>
      <c r="I15325"/>
    </row>
    <row r="15326" spans="6:9" x14ac:dyDescent="0.35">
      <c r="F15326"/>
      <c r="G15326"/>
      <c r="H15326"/>
      <c r="I15326"/>
    </row>
    <row r="15327" spans="6:9" x14ac:dyDescent="0.35">
      <c r="F15327"/>
      <c r="G15327"/>
      <c r="H15327"/>
      <c r="I15327"/>
    </row>
    <row r="15328" spans="6:9" x14ac:dyDescent="0.35">
      <c r="F15328"/>
      <c r="G15328"/>
      <c r="H15328"/>
      <c r="I15328"/>
    </row>
    <row r="15329" spans="6:9" x14ac:dyDescent="0.35">
      <c r="F15329"/>
      <c r="G15329"/>
      <c r="H15329"/>
      <c r="I15329"/>
    </row>
    <row r="15330" spans="6:9" x14ac:dyDescent="0.35">
      <c r="F15330"/>
      <c r="G15330"/>
      <c r="H15330"/>
      <c r="I15330"/>
    </row>
    <row r="15331" spans="6:9" x14ac:dyDescent="0.35">
      <c r="F15331"/>
      <c r="G15331"/>
      <c r="H15331"/>
      <c r="I15331"/>
    </row>
    <row r="15332" spans="6:9" x14ac:dyDescent="0.35">
      <c r="F15332"/>
      <c r="G15332"/>
      <c r="H15332"/>
      <c r="I15332"/>
    </row>
    <row r="15333" spans="6:9" x14ac:dyDescent="0.35">
      <c r="F15333"/>
      <c r="G15333"/>
      <c r="H15333"/>
      <c r="I15333"/>
    </row>
    <row r="15334" spans="6:9" x14ac:dyDescent="0.35">
      <c r="F15334"/>
      <c r="G15334"/>
      <c r="H15334"/>
      <c r="I15334"/>
    </row>
    <row r="15335" spans="6:9" x14ac:dyDescent="0.35">
      <c r="F15335"/>
      <c r="G15335"/>
      <c r="H15335"/>
      <c r="I15335"/>
    </row>
    <row r="15336" spans="6:9" x14ac:dyDescent="0.35">
      <c r="F15336"/>
      <c r="G15336"/>
      <c r="H15336"/>
      <c r="I15336"/>
    </row>
    <row r="15337" spans="6:9" x14ac:dyDescent="0.35">
      <c r="F15337"/>
      <c r="G15337"/>
      <c r="H15337"/>
      <c r="I15337"/>
    </row>
    <row r="15338" spans="6:9" x14ac:dyDescent="0.35">
      <c r="F15338"/>
      <c r="G15338"/>
      <c r="H15338"/>
      <c r="I15338"/>
    </row>
    <row r="15339" spans="6:9" x14ac:dyDescent="0.35">
      <c r="F15339"/>
      <c r="G15339"/>
      <c r="H15339"/>
      <c r="I15339"/>
    </row>
    <row r="15340" spans="6:9" x14ac:dyDescent="0.35">
      <c r="F15340"/>
      <c r="G15340"/>
      <c r="H15340"/>
      <c r="I15340"/>
    </row>
    <row r="15341" spans="6:9" x14ac:dyDescent="0.35">
      <c r="F15341"/>
      <c r="G15341"/>
      <c r="H15341"/>
      <c r="I15341"/>
    </row>
    <row r="15342" spans="6:9" x14ac:dyDescent="0.35">
      <c r="F15342"/>
      <c r="G15342"/>
      <c r="H15342"/>
      <c r="I15342"/>
    </row>
    <row r="15343" spans="6:9" x14ac:dyDescent="0.35">
      <c r="F15343"/>
      <c r="G15343"/>
      <c r="H15343"/>
      <c r="I15343"/>
    </row>
    <row r="15344" spans="6:9" x14ac:dyDescent="0.35">
      <c r="F15344"/>
      <c r="G15344"/>
      <c r="H15344"/>
      <c r="I15344"/>
    </row>
    <row r="15345" spans="6:9" x14ac:dyDescent="0.35">
      <c r="F15345"/>
      <c r="G15345"/>
      <c r="H15345"/>
      <c r="I15345"/>
    </row>
    <row r="15346" spans="6:9" x14ac:dyDescent="0.35">
      <c r="F15346"/>
      <c r="G15346"/>
      <c r="H15346"/>
      <c r="I15346"/>
    </row>
    <row r="15347" spans="6:9" x14ac:dyDescent="0.35">
      <c r="F15347"/>
      <c r="G15347"/>
      <c r="H15347"/>
      <c r="I15347"/>
    </row>
    <row r="15348" spans="6:9" x14ac:dyDescent="0.35">
      <c r="F15348"/>
      <c r="G15348"/>
      <c r="H15348"/>
      <c r="I15348"/>
    </row>
    <row r="15349" spans="6:9" x14ac:dyDescent="0.35">
      <c r="F15349"/>
      <c r="G15349"/>
      <c r="H15349"/>
      <c r="I15349"/>
    </row>
    <row r="15350" spans="6:9" x14ac:dyDescent="0.35">
      <c r="F15350"/>
      <c r="G15350"/>
      <c r="H15350"/>
      <c r="I15350"/>
    </row>
    <row r="15351" spans="6:9" x14ac:dyDescent="0.35">
      <c r="F15351"/>
      <c r="G15351"/>
      <c r="H15351"/>
      <c r="I15351"/>
    </row>
    <row r="15352" spans="6:9" x14ac:dyDescent="0.35">
      <c r="F15352"/>
      <c r="G15352"/>
      <c r="H15352"/>
      <c r="I15352"/>
    </row>
    <row r="15353" spans="6:9" x14ac:dyDescent="0.35">
      <c r="F15353"/>
      <c r="G15353"/>
      <c r="H15353"/>
      <c r="I15353"/>
    </row>
    <row r="15354" spans="6:9" x14ac:dyDescent="0.35">
      <c r="F15354"/>
      <c r="G15354"/>
      <c r="H15354"/>
      <c r="I15354"/>
    </row>
    <row r="15355" spans="6:9" x14ac:dyDescent="0.35">
      <c r="F15355"/>
      <c r="G15355"/>
      <c r="H15355"/>
      <c r="I15355"/>
    </row>
    <row r="15356" spans="6:9" x14ac:dyDescent="0.35">
      <c r="F15356"/>
      <c r="G15356"/>
      <c r="H15356"/>
      <c r="I15356"/>
    </row>
    <row r="15357" spans="6:9" x14ac:dyDescent="0.35">
      <c r="F15357"/>
      <c r="G15357"/>
      <c r="H15357"/>
      <c r="I15357"/>
    </row>
    <row r="15358" spans="6:9" x14ac:dyDescent="0.35">
      <c r="F15358"/>
      <c r="G15358"/>
      <c r="H15358"/>
      <c r="I15358"/>
    </row>
    <row r="15359" spans="6:9" x14ac:dyDescent="0.35">
      <c r="F15359"/>
      <c r="G15359"/>
      <c r="H15359"/>
      <c r="I15359"/>
    </row>
    <row r="15360" spans="6:9" x14ac:dyDescent="0.35">
      <c r="F15360"/>
      <c r="G15360"/>
      <c r="H15360"/>
      <c r="I15360"/>
    </row>
    <row r="15361" spans="6:9" x14ac:dyDescent="0.35">
      <c r="F15361"/>
      <c r="G15361"/>
      <c r="H15361"/>
      <c r="I15361"/>
    </row>
    <row r="15362" spans="6:9" x14ac:dyDescent="0.35">
      <c r="F15362"/>
      <c r="G15362"/>
      <c r="H15362"/>
      <c r="I15362"/>
    </row>
    <row r="15363" spans="6:9" x14ac:dyDescent="0.35">
      <c r="F15363"/>
      <c r="G15363"/>
      <c r="H15363"/>
      <c r="I15363"/>
    </row>
    <row r="15364" spans="6:9" x14ac:dyDescent="0.35">
      <c r="F15364"/>
      <c r="G15364"/>
      <c r="H15364"/>
      <c r="I15364"/>
    </row>
    <row r="15365" spans="6:9" x14ac:dyDescent="0.35">
      <c r="F15365"/>
      <c r="G15365"/>
      <c r="H15365"/>
      <c r="I15365"/>
    </row>
    <row r="15366" spans="6:9" x14ac:dyDescent="0.35">
      <c r="F15366"/>
      <c r="G15366"/>
      <c r="H15366"/>
      <c r="I15366"/>
    </row>
    <row r="15367" spans="6:9" x14ac:dyDescent="0.35">
      <c r="F15367"/>
      <c r="G15367"/>
      <c r="H15367"/>
      <c r="I15367"/>
    </row>
    <row r="15368" spans="6:9" x14ac:dyDescent="0.35">
      <c r="F15368"/>
      <c r="G15368"/>
      <c r="H15368"/>
      <c r="I15368"/>
    </row>
    <row r="15369" spans="6:9" x14ac:dyDescent="0.35">
      <c r="F15369"/>
      <c r="G15369"/>
      <c r="H15369"/>
      <c r="I15369"/>
    </row>
    <row r="15370" spans="6:9" x14ac:dyDescent="0.35">
      <c r="F15370"/>
      <c r="G15370"/>
      <c r="H15370"/>
      <c r="I15370"/>
    </row>
    <row r="15371" spans="6:9" x14ac:dyDescent="0.35">
      <c r="F15371"/>
      <c r="G15371"/>
      <c r="H15371"/>
      <c r="I15371"/>
    </row>
    <row r="15372" spans="6:9" x14ac:dyDescent="0.35">
      <c r="F15372"/>
      <c r="G15372"/>
      <c r="H15372"/>
      <c r="I15372"/>
    </row>
    <row r="15373" spans="6:9" x14ac:dyDescent="0.35">
      <c r="F15373"/>
      <c r="G15373"/>
      <c r="H15373"/>
      <c r="I15373"/>
    </row>
    <row r="15374" spans="6:9" x14ac:dyDescent="0.35">
      <c r="F15374"/>
      <c r="G15374"/>
      <c r="H15374"/>
      <c r="I15374"/>
    </row>
    <row r="15375" spans="6:9" x14ac:dyDescent="0.35">
      <c r="F15375"/>
      <c r="G15375"/>
      <c r="H15375"/>
      <c r="I15375"/>
    </row>
    <row r="15376" spans="6:9" x14ac:dyDescent="0.35">
      <c r="F15376"/>
      <c r="G15376"/>
      <c r="H15376"/>
      <c r="I15376"/>
    </row>
    <row r="15377" spans="6:9" x14ac:dyDescent="0.35">
      <c r="F15377"/>
      <c r="G15377"/>
      <c r="H15377"/>
      <c r="I15377"/>
    </row>
    <row r="15378" spans="6:9" x14ac:dyDescent="0.35">
      <c r="F15378"/>
      <c r="G15378"/>
      <c r="H15378"/>
      <c r="I15378"/>
    </row>
    <row r="15379" spans="6:9" x14ac:dyDescent="0.35">
      <c r="F15379"/>
      <c r="G15379"/>
      <c r="H15379"/>
      <c r="I15379"/>
    </row>
    <row r="15380" spans="6:9" x14ac:dyDescent="0.35">
      <c r="F15380"/>
      <c r="G15380"/>
      <c r="H15380"/>
      <c r="I15380"/>
    </row>
    <row r="15381" spans="6:9" x14ac:dyDescent="0.35">
      <c r="F15381"/>
      <c r="G15381"/>
      <c r="H15381"/>
      <c r="I15381"/>
    </row>
    <row r="15382" spans="6:9" x14ac:dyDescent="0.35">
      <c r="F15382"/>
      <c r="G15382"/>
      <c r="H15382"/>
      <c r="I15382"/>
    </row>
    <row r="15383" spans="6:9" x14ac:dyDescent="0.35">
      <c r="F15383"/>
      <c r="G15383"/>
      <c r="H15383"/>
      <c r="I15383"/>
    </row>
    <row r="15384" spans="6:9" x14ac:dyDescent="0.35">
      <c r="F15384"/>
      <c r="G15384"/>
      <c r="H15384"/>
      <c r="I15384"/>
    </row>
    <row r="15385" spans="6:9" x14ac:dyDescent="0.35">
      <c r="F15385"/>
      <c r="G15385"/>
      <c r="H15385"/>
      <c r="I15385"/>
    </row>
    <row r="15386" spans="6:9" x14ac:dyDescent="0.35">
      <c r="F15386"/>
      <c r="G15386"/>
      <c r="H15386"/>
      <c r="I15386"/>
    </row>
    <row r="15387" spans="6:9" x14ac:dyDescent="0.35">
      <c r="F15387"/>
      <c r="G15387"/>
      <c r="H15387"/>
      <c r="I15387"/>
    </row>
    <row r="15388" spans="6:9" x14ac:dyDescent="0.35">
      <c r="F15388"/>
      <c r="G15388"/>
      <c r="H15388"/>
      <c r="I15388"/>
    </row>
    <row r="15389" spans="6:9" x14ac:dyDescent="0.35">
      <c r="F15389"/>
      <c r="G15389"/>
      <c r="H15389"/>
      <c r="I15389"/>
    </row>
    <row r="15390" spans="6:9" x14ac:dyDescent="0.35">
      <c r="F15390"/>
      <c r="G15390"/>
      <c r="H15390"/>
      <c r="I15390"/>
    </row>
    <row r="15391" spans="6:9" x14ac:dyDescent="0.35">
      <c r="F15391"/>
      <c r="G15391"/>
      <c r="H15391"/>
      <c r="I15391"/>
    </row>
    <row r="15392" spans="6:9" x14ac:dyDescent="0.35">
      <c r="F15392"/>
      <c r="G15392"/>
      <c r="H15392"/>
      <c r="I15392"/>
    </row>
    <row r="15393" spans="6:9" x14ac:dyDescent="0.35">
      <c r="F15393"/>
      <c r="G15393"/>
      <c r="H15393"/>
      <c r="I15393"/>
    </row>
    <row r="15394" spans="6:9" x14ac:dyDescent="0.35">
      <c r="F15394"/>
      <c r="G15394"/>
      <c r="H15394"/>
      <c r="I15394"/>
    </row>
    <row r="15395" spans="6:9" x14ac:dyDescent="0.35">
      <c r="F15395"/>
      <c r="G15395"/>
      <c r="H15395"/>
      <c r="I15395"/>
    </row>
    <row r="15396" spans="6:9" x14ac:dyDescent="0.35">
      <c r="F15396"/>
      <c r="G15396"/>
      <c r="H15396"/>
      <c r="I15396"/>
    </row>
    <row r="15397" spans="6:9" x14ac:dyDescent="0.35">
      <c r="F15397"/>
      <c r="G15397"/>
      <c r="H15397"/>
      <c r="I15397"/>
    </row>
    <row r="15398" spans="6:9" x14ac:dyDescent="0.35">
      <c r="F15398"/>
      <c r="G15398"/>
      <c r="H15398"/>
      <c r="I15398"/>
    </row>
    <row r="15399" spans="6:9" x14ac:dyDescent="0.35">
      <c r="F15399"/>
      <c r="G15399"/>
      <c r="H15399"/>
      <c r="I15399"/>
    </row>
    <row r="15400" spans="6:9" x14ac:dyDescent="0.35">
      <c r="F15400"/>
      <c r="G15400"/>
      <c r="H15400"/>
      <c r="I15400"/>
    </row>
    <row r="15401" spans="6:9" x14ac:dyDescent="0.35">
      <c r="F15401"/>
      <c r="G15401"/>
      <c r="H15401"/>
      <c r="I15401"/>
    </row>
    <row r="15402" spans="6:9" x14ac:dyDescent="0.35">
      <c r="F15402"/>
      <c r="G15402"/>
      <c r="H15402"/>
      <c r="I15402"/>
    </row>
    <row r="15403" spans="6:9" x14ac:dyDescent="0.35">
      <c r="F15403"/>
      <c r="G15403"/>
      <c r="H15403"/>
      <c r="I15403"/>
    </row>
    <row r="15404" spans="6:9" x14ac:dyDescent="0.35">
      <c r="F15404"/>
      <c r="G15404"/>
      <c r="H15404"/>
      <c r="I15404"/>
    </row>
    <row r="15405" spans="6:9" x14ac:dyDescent="0.35">
      <c r="F15405"/>
      <c r="G15405"/>
      <c r="H15405"/>
      <c r="I15405"/>
    </row>
    <row r="15406" spans="6:9" x14ac:dyDescent="0.35">
      <c r="F15406"/>
      <c r="G15406"/>
      <c r="H15406"/>
      <c r="I15406"/>
    </row>
    <row r="15407" spans="6:9" x14ac:dyDescent="0.35">
      <c r="F15407"/>
      <c r="G15407"/>
      <c r="H15407"/>
      <c r="I15407"/>
    </row>
    <row r="15408" spans="6:9" x14ac:dyDescent="0.35">
      <c r="F15408"/>
      <c r="G15408"/>
      <c r="H15408"/>
      <c r="I15408"/>
    </row>
    <row r="15409" spans="6:9" x14ac:dyDescent="0.35">
      <c r="F15409"/>
      <c r="G15409"/>
      <c r="H15409"/>
      <c r="I15409"/>
    </row>
    <row r="15410" spans="6:9" x14ac:dyDescent="0.35">
      <c r="F15410"/>
      <c r="G15410"/>
      <c r="H15410"/>
      <c r="I15410"/>
    </row>
    <row r="15411" spans="6:9" x14ac:dyDescent="0.35">
      <c r="F15411"/>
      <c r="G15411"/>
      <c r="H15411"/>
      <c r="I15411"/>
    </row>
    <row r="15412" spans="6:9" x14ac:dyDescent="0.35">
      <c r="F15412"/>
      <c r="G15412"/>
      <c r="H15412"/>
      <c r="I15412"/>
    </row>
    <row r="15413" spans="6:9" x14ac:dyDescent="0.35">
      <c r="F15413"/>
      <c r="G15413"/>
      <c r="H15413"/>
      <c r="I15413"/>
    </row>
    <row r="15414" spans="6:9" x14ac:dyDescent="0.35">
      <c r="F15414"/>
      <c r="G15414"/>
      <c r="H15414"/>
      <c r="I15414"/>
    </row>
    <row r="15415" spans="6:9" x14ac:dyDescent="0.35">
      <c r="F15415"/>
      <c r="G15415"/>
      <c r="H15415"/>
      <c r="I15415"/>
    </row>
    <row r="15416" spans="6:9" x14ac:dyDescent="0.35">
      <c r="F15416"/>
      <c r="G15416"/>
      <c r="H15416"/>
      <c r="I15416"/>
    </row>
    <row r="15417" spans="6:9" x14ac:dyDescent="0.35">
      <c r="F15417"/>
      <c r="G15417"/>
      <c r="H15417"/>
      <c r="I15417"/>
    </row>
    <row r="15418" spans="6:9" x14ac:dyDescent="0.35">
      <c r="F15418"/>
      <c r="G15418"/>
      <c r="H15418"/>
      <c r="I15418"/>
    </row>
    <row r="15419" spans="6:9" x14ac:dyDescent="0.35">
      <c r="F15419"/>
      <c r="G15419"/>
      <c r="H15419"/>
      <c r="I15419"/>
    </row>
    <row r="15420" spans="6:9" x14ac:dyDescent="0.35">
      <c r="F15420"/>
      <c r="G15420"/>
      <c r="H15420"/>
      <c r="I15420"/>
    </row>
    <row r="15421" spans="6:9" x14ac:dyDescent="0.35">
      <c r="F15421"/>
      <c r="G15421"/>
      <c r="H15421"/>
      <c r="I15421"/>
    </row>
    <row r="15422" spans="6:9" x14ac:dyDescent="0.35">
      <c r="F15422"/>
      <c r="G15422"/>
      <c r="H15422"/>
      <c r="I15422"/>
    </row>
    <row r="15423" spans="6:9" x14ac:dyDescent="0.35">
      <c r="F15423"/>
      <c r="G15423"/>
      <c r="H15423"/>
      <c r="I15423"/>
    </row>
    <row r="15424" spans="6:9" x14ac:dyDescent="0.35">
      <c r="F15424"/>
      <c r="G15424"/>
      <c r="H15424"/>
      <c r="I15424"/>
    </row>
    <row r="15425" spans="6:9" x14ac:dyDescent="0.35">
      <c r="F15425"/>
      <c r="G15425"/>
      <c r="H15425"/>
      <c r="I15425"/>
    </row>
    <row r="15426" spans="6:9" x14ac:dyDescent="0.35">
      <c r="F15426"/>
      <c r="G15426"/>
      <c r="H15426"/>
      <c r="I15426"/>
    </row>
    <row r="15427" spans="6:9" x14ac:dyDescent="0.35">
      <c r="F15427"/>
      <c r="G15427"/>
      <c r="H15427"/>
      <c r="I15427"/>
    </row>
    <row r="15428" spans="6:9" x14ac:dyDescent="0.35">
      <c r="F15428"/>
      <c r="G15428"/>
      <c r="H15428"/>
      <c r="I15428"/>
    </row>
    <row r="15429" spans="6:9" x14ac:dyDescent="0.35">
      <c r="F15429"/>
      <c r="G15429"/>
      <c r="H15429"/>
      <c r="I15429"/>
    </row>
    <row r="15430" spans="6:9" x14ac:dyDescent="0.35">
      <c r="F15430"/>
      <c r="G15430"/>
      <c r="H15430"/>
      <c r="I15430"/>
    </row>
    <row r="15431" spans="6:9" x14ac:dyDescent="0.35">
      <c r="F15431"/>
      <c r="G15431"/>
      <c r="H15431"/>
      <c r="I15431"/>
    </row>
    <row r="15432" spans="6:9" x14ac:dyDescent="0.35">
      <c r="F15432"/>
      <c r="G15432"/>
      <c r="H15432"/>
      <c r="I15432"/>
    </row>
    <row r="15433" spans="6:9" x14ac:dyDescent="0.35">
      <c r="F15433"/>
      <c r="G15433"/>
      <c r="H15433"/>
      <c r="I15433"/>
    </row>
    <row r="15434" spans="6:9" x14ac:dyDescent="0.35">
      <c r="F15434"/>
      <c r="G15434"/>
      <c r="H15434"/>
      <c r="I15434"/>
    </row>
    <row r="15435" spans="6:9" x14ac:dyDescent="0.35">
      <c r="F15435"/>
      <c r="G15435"/>
      <c r="H15435"/>
      <c r="I15435"/>
    </row>
    <row r="15436" spans="6:9" x14ac:dyDescent="0.35">
      <c r="F15436"/>
      <c r="G15436"/>
      <c r="H15436"/>
      <c r="I15436"/>
    </row>
    <row r="15437" spans="6:9" x14ac:dyDescent="0.35">
      <c r="F15437"/>
      <c r="G15437"/>
      <c r="H15437"/>
      <c r="I15437"/>
    </row>
    <row r="15438" spans="6:9" x14ac:dyDescent="0.35">
      <c r="F15438"/>
      <c r="G15438"/>
      <c r="H15438"/>
      <c r="I15438"/>
    </row>
    <row r="15439" spans="6:9" x14ac:dyDescent="0.35">
      <c r="F15439"/>
      <c r="G15439"/>
      <c r="H15439"/>
      <c r="I15439"/>
    </row>
    <row r="15440" spans="6:9" x14ac:dyDescent="0.35">
      <c r="F15440"/>
      <c r="G15440"/>
      <c r="H15440"/>
      <c r="I15440"/>
    </row>
    <row r="15441" spans="6:9" x14ac:dyDescent="0.35">
      <c r="F15441"/>
      <c r="G15441"/>
      <c r="H15441"/>
      <c r="I15441"/>
    </row>
    <row r="15442" spans="6:9" x14ac:dyDescent="0.35">
      <c r="F15442"/>
      <c r="G15442"/>
      <c r="H15442"/>
      <c r="I15442"/>
    </row>
    <row r="15443" spans="6:9" x14ac:dyDescent="0.35">
      <c r="F15443"/>
      <c r="G15443"/>
      <c r="H15443"/>
      <c r="I15443"/>
    </row>
    <row r="15444" spans="6:9" x14ac:dyDescent="0.35">
      <c r="F15444"/>
      <c r="G15444"/>
      <c r="H15444"/>
      <c r="I15444"/>
    </row>
    <row r="15445" spans="6:9" x14ac:dyDescent="0.35">
      <c r="F15445"/>
      <c r="G15445"/>
      <c r="H15445"/>
      <c r="I15445"/>
    </row>
    <row r="15446" spans="6:9" x14ac:dyDescent="0.35">
      <c r="F15446"/>
      <c r="G15446"/>
      <c r="H15446"/>
      <c r="I15446"/>
    </row>
    <row r="15447" spans="6:9" x14ac:dyDescent="0.35">
      <c r="F15447"/>
      <c r="G15447"/>
      <c r="H15447"/>
      <c r="I15447"/>
    </row>
    <row r="15448" spans="6:9" x14ac:dyDescent="0.35">
      <c r="F15448"/>
      <c r="G15448"/>
      <c r="H15448"/>
      <c r="I15448"/>
    </row>
    <row r="15449" spans="6:9" x14ac:dyDescent="0.35">
      <c r="F15449"/>
      <c r="G15449"/>
      <c r="H15449"/>
      <c r="I15449"/>
    </row>
    <row r="15450" spans="6:9" x14ac:dyDescent="0.35">
      <c r="F15450"/>
      <c r="G15450"/>
      <c r="H15450"/>
      <c r="I15450"/>
    </row>
    <row r="15451" spans="6:9" x14ac:dyDescent="0.35">
      <c r="F15451"/>
      <c r="G15451"/>
      <c r="H15451"/>
      <c r="I15451"/>
    </row>
    <row r="15452" spans="6:9" x14ac:dyDescent="0.35">
      <c r="F15452"/>
      <c r="G15452"/>
      <c r="H15452"/>
      <c r="I15452"/>
    </row>
    <row r="15453" spans="6:9" x14ac:dyDescent="0.35">
      <c r="F15453"/>
      <c r="G15453"/>
      <c r="H15453"/>
      <c r="I15453"/>
    </row>
    <row r="15454" spans="6:9" x14ac:dyDescent="0.35">
      <c r="F15454"/>
      <c r="G15454"/>
      <c r="H15454"/>
      <c r="I15454"/>
    </row>
    <row r="15455" spans="6:9" x14ac:dyDescent="0.35">
      <c r="F15455"/>
      <c r="G15455"/>
      <c r="H15455"/>
      <c r="I15455"/>
    </row>
    <row r="15456" spans="6:9" x14ac:dyDescent="0.35">
      <c r="F15456"/>
      <c r="G15456"/>
      <c r="H15456"/>
      <c r="I15456"/>
    </row>
    <row r="15457" spans="6:9" x14ac:dyDescent="0.35">
      <c r="F15457"/>
      <c r="G15457"/>
      <c r="H15457"/>
      <c r="I15457"/>
    </row>
    <row r="15458" spans="6:9" x14ac:dyDescent="0.35">
      <c r="F15458"/>
      <c r="G15458"/>
      <c r="H15458"/>
      <c r="I15458"/>
    </row>
    <row r="15459" spans="6:9" x14ac:dyDescent="0.35">
      <c r="F15459"/>
      <c r="G15459"/>
      <c r="H15459"/>
      <c r="I15459"/>
    </row>
    <row r="15460" spans="6:9" x14ac:dyDescent="0.35">
      <c r="F15460"/>
      <c r="G15460"/>
      <c r="H15460"/>
      <c r="I15460"/>
    </row>
    <row r="15461" spans="6:9" x14ac:dyDescent="0.35">
      <c r="F15461"/>
      <c r="G15461"/>
      <c r="H15461"/>
      <c r="I15461"/>
    </row>
    <row r="15462" spans="6:9" x14ac:dyDescent="0.35">
      <c r="F15462"/>
      <c r="G15462"/>
      <c r="H15462"/>
      <c r="I15462"/>
    </row>
    <row r="15463" spans="6:9" x14ac:dyDescent="0.35">
      <c r="F15463"/>
      <c r="G15463"/>
      <c r="H15463"/>
      <c r="I15463"/>
    </row>
    <row r="15464" spans="6:9" x14ac:dyDescent="0.35">
      <c r="F15464"/>
      <c r="G15464"/>
      <c r="H15464"/>
      <c r="I15464"/>
    </row>
    <row r="15465" spans="6:9" x14ac:dyDescent="0.35">
      <c r="F15465"/>
      <c r="G15465"/>
      <c r="H15465"/>
      <c r="I15465"/>
    </row>
    <row r="15466" spans="6:9" x14ac:dyDescent="0.35">
      <c r="F15466"/>
      <c r="G15466"/>
      <c r="H15466"/>
      <c r="I15466"/>
    </row>
    <row r="15467" spans="6:9" x14ac:dyDescent="0.35">
      <c r="F15467"/>
      <c r="G15467"/>
      <c r="H15467"/>
      <c r="I15467"/>
    </row>
    <row r="15468" spans="6:9" x14ac:dyDescent="0.35">
      <c r="F15468"/>
      <c r="G15468"/>
      <c r="H15468"/>
      <c r="I15468"/>
    </row>
    <row r="15469" spans="6:9" x14ac:dyDescent="0.35">
      <c r="F15469"/>
      <c r="G15469"/>
      <c r="H15469"/>
      <c r="I15469"/>
    </row>
    <row r="15470" spans="6:9" x14ac:dyDescent="0.35">
      <c r="F15470"/>
      <c r="G15470"/>
      <c r="H15470"/>
      <c r="I15470"/>
    </row>
    <row r="15471" spans="6:9" x14ac:dyDescent="0.35">
      <c r="F15471"/>
      <c r="G15471"/>
      <c r="H15471"/>
      <c r="I15471"/>
    </row>
    <row r="15472" spans="6:9" x14ac:dyDescent="0.35">
      <c r="F15472"/>
      <c r="G15472"/>
      <c r="H15472"/>
      <c r="I15472"/>
    </row>
    <row r="15473" spans="6:9" x14ac:dyDescent="0.35">
      <c r="F15473"/>
      <c r="G15473"/>
      <c r="H15473"/>
      <c r="I15473"/>
    </row>
    <row r="15474" spans="6:9" x14ac:dyDescent="0.35">
      <c r="F15474"/>
      <c r="G15474"/>
      <c r="H15474"/>
      <c r="I15474"/>
    </row>
    <row r="15475" spans="6:9" x14ac:dyDescent="0.35">
      <c r="F15475"/>
      <c r="G15475"/>
      <c r="H15475"/>
      <c r="I15475"/>
    </row>
    <row r="15476" spans="6:9" x14ac:dyDescent="0.35">
      <c r="F15476"/>
      <c r="G15476"/>
      <c r="H15476"/>
      <c r="I15476"/>
    </row>
    <row r="15477" spans="6:9" x14ac:dyDescent="0.35">
      <c r="F15477"/>
      <c r="G15477"/>
      <c r="H15477"/>
      <c r="I15477"/>
    </row>
    <row r="15478" spans="6:9" x14ac:dyDescent="0.35">
      <c r="F15478"/>
      <c r="G15478"/>
      <c r="H15478"/>
      <c r="I15478"/>
    </row>
    <row r="15479" spans="6:9" x14ac:dyDescent="0.35">
      <c r="F15479"/>
      <c r="G15479"/>
      <c r="H15479"/>
      <c r="I15479"/>
    </row>
    <row r="15480" spans="6:9" x14ac:dyDescent="0.35">
      <c r="F15480"/>
      <c r="G15480"/>
      <c r="H15480"/>
      <c r="I15480"/>
    </row>
    <row r="15481" spans="6:9" x14ac:dyDescent="0.35">
      <c r="F15481"/>
      <c r="G15481"/>
      <c r="H15481"/>
      <c r="I15481"/>
    </row>
    <row r="15482" spans="6:9" x14ac:dyDescent="0.35">
      <c r="F15482"/>
      <c r="G15482"/>
      <c r="H15482"/>
      <c r="I15482"/>
    </row>
    <row r="15483" spans="6:9" x14ac:dyDescent="0.35">
      <c r="F15483"/>
      <c r="G15483"/>
      <c r="H15483"/>
      <c r="I15483"/>
    </row>
    <row r="15484" spans="6:9" x14ac:dyDescent="0.35">
      <c r="F15484"/>
      <c r="G15484"/>
      <c r="H15484"/>
      <c r="I15484"/>
    </row>
    <row r="15485" spans="6:9" x14ac:dyDescent="0.35">
      <c r="F15485"/>
      <c r="G15485"/>
      <c r="H15485"/>
      <c r="I15485"/>
    </row>
    <row r="15486" spans="6:9" x14ac:dyDescent="0.35">
      <c r="F15486"/>
      <c r="G15486"/>
      <c r="H15486"/>
      <c r="I15486"/>
    </row>
    <row r="15487" spans="6:9" x14ac:dyDescent="0.35">
      <c r="F15487"/>
      <c r="G15487"/>
      <c r="H15487"/>
      <c r="I15487"/>
    </row>
    <row r="15488" spans="6:9" x14ac:dyDescent="0.35">
      <c r="F15488"/>
      <c r="G15488"/>
      <c r="H15488"/>
      <c r="I15488"/>
    </row>
    <row r="15489" spans="6:9" x14ac:dyDescent="0.35">
      <c r="F15489"/>
      <c r="G15489"/>
      <c r="H15489"/>
      <c r="I15489"/>
    </row>
    <row r="15490" spans="6:9" x14ac:dyDescent="0.35">
      <c r="F15490"/>
      <c r="G15490"/>
      <c r="H15490"/>
      <c r="I15490"/>
    </row>
    <row r="15491" spans="6:9" x14ac:dyDescent="0.35">
      <c r="F15491"/>
      <c r="G15491"/>
      <c r="H15491"/>
      <c r="I15491"/>
    </row>
    <row r="15492" spans="6:9" x14ac:dyDescent="0.35">
      <c r="F15492"/>
      <c r="G15492"/>
      <c r="H15492"/>
      <c r="I15492"/>
    </row>
    <row r="15493" spans="6:9" x14ac:dyDescent="0.35">
      <c r="F15493"/>
      <c r="G15493"/>
      <c r="H15493"/>
      <c r="I15493"/>
    </row>
    <row r="15494" spans="6:9" x14ac:dyDescent="0.35">
      <c r="F15494"/>
      <c r="G15494"/>
      <c r="H15494"/>
      <c r="I15494"/>
    </row>
    <row r="15495" spans="6:9" x14ac:dyDescent="0.35">
      <c r="F15495"/>
      <c r="G15495"/>
      <c r="H15495"/>
      <c r="I15495"/>
    </row>
    <row r="15496" spans="6:9" x14ac:dyDescent="0.35">
      <c r="F15496"/>
      <c r="G15496"/>
      <c r="H15496"/>
      <c r="I15496"/>
    </row>
    <row r="15497" spans="6:9" x14ac:dyDescent="0.35">
      <c r="F15497"/>
      <c r="G15497"/>
      <c r="H15497"/>
      <c r="I15497"/>
    </row>
    <row r="15498" spans="6:9" x14ac:dyDescent="0.35">
      <c r="F15498"/>
      <c r="G15498"/>
      <c r="H15498"/>
      <c r="I15498"/>
    </row>
    <row r="15499" spans="6:9" x14ac:dyDescent="0.35">
      <c r="F15499"/>
      <c r="G15499"/>
      <c r="H15499"/>
      <c r="I15499"/>
    </row>
    <row r="15500" spans="6:9" x14ac:dyDescent="0.35">
      <c r="F15500"/>
      <c r="G15500"/>
      <c r="H15500"/>
      <c r="I15500"/>
    </row>
    <row r="15501" spans="6:9" x14ac:dyDescent="0.35">
      <c r="F15501"/>
      <c r="G15501"/>
      <c r="H15501"/>
      <c r="I15501"/>
    </row>
    <row r="15502" spans="6:9" x14ac:dyDescent="0.35">
      <c r="F15502"/>
      <c r="G15502"/>
      <c r="H15502"/>
      <c r="I15502"/>
    </row>
    <row r="15503" spans="6:9" x14ac:dyDescent="0.35">
      <c r="F15503"/>
      <c r="G15503"/>
      <c r="H15503"/>
      <c r="I15503"/>
    </row>
    <row r="15504" spans="6:9" x14ac:dyDescent="0.35">
      <c r="F15504"/>
      <c r="G15504"/>
      <c r="H15504"/>
      <c r="I15504"/>
    </row>
    <row r="15505" spans="6:9" x14ac:dyDescent="0.35">
      <c r="F15505"/>
      <c r="G15505"/>
      <c r="H15505"/>
      <c r="I15505"/>
    </row>
    <row r="15506" spans="6:9" x14ac:dyDescent="0.35">
      <c r="F15506"/>
      <c r="G15506"/>
      <c r="H15506"/>
      <c r="I15506"/>
    </row>
    <row r="15507" spans="6:9" x14ac:dyDescent="0.35">
      <c r="F15507"/>
      <c r="G15507"/>
      <c r="H15507"/>
      <c r="I15507"/>
    </row>
    <row r="15508" spans="6:9" x14ac:dyDescent="0.35">
      <c r="F15508"/>
      <c r="G15508"/>
      <c r="H15508"/>
      <c r="I15508"/>
    </row>
    <row r="15509" spans="6:9" x14ac:dyDescent="0.35">
      <c r="F15509"/>
      <c r="G15509"/>
      <c r="H15509"/>
      <c r="I15509"/>
    </row>
    <row r="15510" spans="6:9" x14ac:dyDescent="0.35">
      <c r="F15510"/>
      <c r="G15510"/>
      <c r="H15510"/>
      <c r="I15510"/>
    </row>
    <row r="15511" spans="6:9" x14ac:dyDescent="0.35">
      <c r="F15511"/>
      <c r="G15511"/>
      <c r="H15511"/>
      <c r="I15511"/>
    </row>
    <row r="15512" spans="6:9" x14ac:dyDescent="0.35">
      <c r="F15512"/>
      <c r="G15512"/>
      <c r="H15512"/>
      <c r="I15512"/>
    </row>
    <row r="15513" spans="6:9" x14ac:dyDescent="0.35">
      <c r="F15513"/>
      <c r="G15513"/>
      <c r="H15513"/>
      <c r="I15513"/>
    </row>
    <row r="15514" spans="6:9" x14ac:dyDescent="0.35">
      <c r="F15514"/>
      <c r="G15514"/>
      <c r="H15514"/>
      <c r="I15514"/>
    </row>
    <row r="15515" spans="6:9" x14ac:dyDescent="0.35">
      <c r="F15515"/>
      <c r="G15515"/>
      <c r="H15515"/>
      <c r="I15515"/>
    </row>
    <row r="15516" spans="6:9" x14ac:dyDescent="0.35">
      <c r="F15516"/>
      <c r="G15516"/>
      <c r="H15516"/>
      <c r="I15516"/>
    </row>
    <row r="15517" spans="6:9" x14ac:dyDescent="0.35">
      <c r="F15517"/>
      <c r="G15517"/>
      <c r="H15517"/>
      <c r="I15517"/>
    </row>
    <row r="15518" spans="6:9" x14ac:dyDescent="0.35">
      <c r="F15518"/>
      <c r="G15518"/>
      <c r="H15518"/>
      <c r="I15518"/>
    </row>
    <row r="15519" spans="6:9" x14ac:dyDescent="0.35">
      <c r="F15519"/>
      <c r="G15519"/>
      <c r="H15519"/>
      <c r="I15519"/>
    </row>
    <row r="15520" spans="6:9" x14ac:dyDescent="0.35">
      <c r="F15520"/>
      <c r="G15520"/>
      <c r="H15520"/>
      <c r="I15520"/>
    </row>
    <row r="15521" spans="6:9" x14ac:dyDescent="0.35">
      <c r="F15521"/>
      <c r="G15521"/>
      <c r="H15521"/>
      <c r="I15521"/>
    </row>
    <row r="15522" spans="6:9" x14ac:dyDescent="0.35">
      <c r="F15522"/>
      <c r="G15522"/>
      <c r="H15522"/>
      <c r="I15522"/>
    </row>
    <row r="15523" spans="6:9" x14ac:dyDescent="0.35">
      <c r="F15523"/>
      <c r="G15523"/>
      <c r="H15523"/>
      <c r="I15523"/>
    </row>
    <row r="15524" spans="6:9" x14ac:dyDescent="0.35">
      <c r="F15524"/>
      <c r="G15524"/>
      <c r="H15524"/>
      <c r="I15524"/>
    </row>
    <row r="15525" spans="6:9" x14ac:dyDescent="0.35">
      <c r="F15525"/>
      <c r="G15525"/>
      <c r="H15525"/>
      <c r="I15525"/>
    </row>
    <row r="15526" spans="6:9" x14ac:dyDescent="0.35">
      <c r="F15526"/>
      <c r="G15526"/>
      <c r="H15526"/>
      <c r="I15526"/>
    </row>
    <row r="15527" spans="6:9" x14ac:dyDescent="0.35">
      <c r="F15527"/>
      <c r="G15527"/>
      <c r="H15527"/>
      <c r="I15527"/>
    </row>
    <row r="15528" spans="6:9" x14ac:dyDescent="0.35">
      <c r="F15528"/>
      <c r="G15528"/>
      <c r="H15528"/>
      <c r="I15528"/>
    </row>
    <row r="15529" spans="6:9" x14ac:dyDescent="0.35">
      <c r="F15529"/>
      <c r="G15529"/>
      <c r="H15529"/>
      <c r="I15529"/>
    </row>
    <row r="15530" spans="6:9" x14ac:dyDescent="0.35">
      <c r="F15530"/>
      <c r="G15530"/>
      <c r="H15530"/>
      <c r="I15530"/>
    </row>
    <row r="15531" spans="6:9" x14ac:dyDescent="0.35">
      <c r="F15531"/>
      <c r="G15531"/>
      <c r="H15531"/>
      <c r="I15531"/>
    </row>
    <row r="15532" spans="6:9" x14ac:dyDescent="0.35">
      <c r="F15532"/>
      <c r="G15532"/>
      <c r="H15532"/>
      <c r="I15532"/>
    </row>
    <row r="15533" spans="6:9" x14ac:dyDescent="0.35">
      <c r="F15533"/>
      <c r="G15533"/>
      <c r="H15533"/>
      <c r="I15533"/>
    </row>
    <row r="15534" spans="6:9" x14ac:dyDescent="0.35">
      <c r="F15534"/>
      <c r="G15534"/>
      <c r="H15534"/>
      <c r="I15534"/>
    </row>
    <row r="15535" spans="6:9" x14ac:dyDescent="0.35">
      <c r="F15535"/>
      <c r="G15535"/>
      <c r="H15535"/>
      <c r="I15535"/>
    </row>
    <row r="15536" spans="6:9" x14ac:dyDescent="0.35">
      <c r="F15536"/>
      <c r="G15536"/>
      <c r="H15536"/>
      <c r="I15536"/>
    </row>
    <row r="15537" spans="6:9" x14ac:dyDescent="0.35">
      <c r="F15537"/>
      <c r="G15537"/>
      <c r="H15537"/>
      <c r="I15537"/>
    </row>
    <row r="15538" spans="6:9" x14ac:dyDescent="0.35">
      <c r="F15538"/>
      <c r="G15538"/>
      <c r="H15538"/>
      <c r="I15538"/>
    </row>
    <row r="15539" spans="6:9" x14ac:dyDescent="0.35">
      <c r="F15539"/>
      <c r="G15539"/>
      <c r="H15539"/>
      <c r="I15539"/>
    </row>
    <row r="15540" spans="6:9" x14ac:dyDescent="0.35">
      <c r="F15540"/>
      <c r="G15540"/>
      <c r="H15540"/>
      <c r="I15540"/>
    </row>
    <row r="15541" spans="6:9" x14ac:dyDescent="0.35">
      <c r="F15541"/>
      <c r="G15541"/>
      <c r="H15541"/>
      <c r="I15541"/>
    </row>
    <row r="15542" spans="6:9" x14ac:dyDescent="0.35">
      <c r="F15542"/>
      <c r="G15542"/>
      <c r="H15542"/>
      <c r="I15542"/>
    </row>
    <row r="15543" spans="6:9" x14ac:dyDescent="0.35">
      <c r="F15543"/>
      <c r="G15543"/>
      <c r="H15543"/>
      <c r="I15543"/>
    </row>
    <row r="15544" spans="6:9" x14ac:dyDescent="0.35">
      <c r="F15544"/>
      <c r="G15544"/>
      <c r="H15544"/>
      <c r="I15544"/>
    </row>
    <row r="15545" spans="6:9" x14ac:dyDescent="0.35">
      <c r="F15545"/>
      <c r="G15545"/>
      <c r="H15545"/>
      <c r="I15545"/>
    </row>
    <row r="15546" spans="6:9" x14ac:dyDescent="0.35">
      <c r="F15546"/>
      <c r="G15546"/>
      <c r="H15546"/>
      <c r="I15546"/>
    </row>
    <row r="15547" spans="6:9" x14ac:dyDescent="0.35">
      <c r="F15547"/>
      <c r="G15547"/>
      <c r="H15547"/>
      <c r="I15547"/>
    </row>
    <row r="15548" spans="6:9" x14ac:dyDescent="0.35">
      <c r="F15548"/>
      <c r="G15548"/>
      <c r="H15548"/>
      <c r="I15548"/>
    </row>
    <row r="15549" spans="6:9" x14ac:dyDescent="0.35">
      <c r="F15549"/>
      <c r="G15549"/>
      <c r="H15549"/>
      <c r="I15549"/>
    </row>
    <row r="15550" spans="6:9" x14ac:dyDescent="0.35">
      <c r="F15550"/>
      <c r="G15550"/>
      <c r="H15550"/>
      <c r="I15550"/>
    </row>
    <row r="15551" spans="6:9" x14ac:dyDescent="0.35">
      <c r="F15551"/>
      <c r="G15551"/>
      <c r="H15551"/>
      <c r="I15551"/>
    </row>
    <row r="15552" spans="6:9" x14ac:dyDescent="0.35">
      <c r="F15552"/>
      <c r="G15552"/>
      <c r="H15552"/>
      <c r="I15552"/>
    </row>
    <row r="15553" spans="6:9" x14ac:dyDescent="0.35">
      <c r="F15553"/>
      <c r="G15553"/>
      <c r="H15553"/>
      <c r="I15553"/>
    </row>
    <row r="15554" spans="6:9" x14ac:dyDescent="0.35">
      <c r="F15554"/>
      <c r="G15554"/>
      <c r="H15554"/>
      <c r="I15554"/>
    </row>
    <row r="15555" spans="6:9" x14ac:dyDescent="0.35">
      <c r="F15555"/>
      <c r="G15555"/>
      <c r="H15555"/>
      <c r="I15555"/>
    </row>
    <row r="15556" spans="6:9" x14ac:dyDescent="0.35">
      <c r="F15556"/>
      <c r="G15556"/>
      <c r="H15556"/>
      <c r="I15556"/>
    </row>
    <row r="15557" spans="6:9" x14ac:dyDescent="0.35">
      <c r="F15557"/>
      <c r="G15557"/>
      <c r="H15557"/>
      <c r="I15557"/>
    </row>
    <row r="15558" spans="6:9" x14ac:dyDescent="0.35">
      <c r="F15558"/>
      <c r="G15558"/>
      <c r="H15558"/>
      <c r="I15558"/>
    </row>
    <row r="15559" spans="6:9" x14ac:dyDescent="0.35">
      <c r="F15559"/>
      <c r="G15559"/>
      <c r="H15559"/>
      <c r="I15559"/>
    </row>
    <row r="15560" spans="6:9" x14ac:dyDescent="0.35">
      <c r="F15560"/>
      <c r="G15560"/>
      <c r="H15560"/>
      <c r="I15560"/>
    </row>
    <row r="15561" spans="6:9" x14ac:dyDescent="0.35">
      <c r="F15561"/>
      <c r="G15561"/>
      <c r="H15561"/>
      <c r="I15561"/>
    </row>
    <row r="15562" spans="6:9" x14ac:dyDescent="0.35">
      <c r="F15562"/>
      <c r="G15562"/>
      <c r="H15562"/>
      <c r="I15562"/>
    </row>
    <row r="15563" spans="6:9" x14ac:dyDescent="0.35">
      <c r="F15563"/>
      <c r="G15563"/>
      <c r="H15563"/>
      <c r="I15563"/>
    </row>
    <row r="15564" spans="6:9" x14ac:dyDescent="0.35">
      <c r="F15564"/>
      <c r="G15564"/>
      <c r="H15564"/>
      <c r="I15564"/>
    </row>
    <row r="15565" spans="6:9" x14ac:dyDescent="0.35">
      <c r="F15565"/>
      <c r="G15565"/>
      <c r="H15565"/>
      <c r="I15565"/>
    </row>
    <row r="15566" spans="6:9" x14ac:dyDescent="0.35">
      <c r="F15566"/>
      <c r="G15566"/>
      <c r="H15566"/>
      <c r="I15566"/>
    </row>
    <row r="15567" spans="6:9" x14ac:dyDescent="0.35">
      <c r="F15567"/>
      <c r="G15567"/>
      <c r="H15567"/>
      <c r="I15567"/>
    </row>
    <row r="15568" spans="6:9" x14ac:dyDescent="0.35">
      <c r="F15568"/>
      <c r="G15568"/>
      <c r="H15568"/>
      <c r="I15568"/>
    </row>
    <row r="15569" spans="6:9" x14ac:dyDescent="0.35">
      <c r="F15569"/>
      <c r="G15569"/>
      <c r="H15569"/>
      <c r="I15569"/>
    </row>
    <row r="15570" spans="6:9" x14ac:dyDescent="0.35">
      <c r="F15570"/>
      <c r="G15570"/>
      <c r="H15570"/>
      <c r="I15570"/>
    </row>
    <row r="15571" spans="6:9" x14ac:dyDescent="0.35">
      <c r="F15571"/>
      <c r="G15571"/>
      <c r="H15571"/>
      <c r="I15571"/>
    </row>
    <row r="15572" spans="6:9" x14ac:dyDescent="0.35">
      <c r="F15572"/>
      <c r="G15572"/>
      <c r="H15572"/>
      <c r="I15572"/>
    </row>
    <row r="15573" spans="6:9" x14ac:dyDescent="0.35">
      <c r="F15573"/>
      <c r="G15573"/>
      <c r="H15573"/>
      <c r="I15573"/>
    </row>
    <row r="15574" spans="6:9" x14ac:dyDescent="0.35">
      <c r="F15574"/>
      <c r="G15574"/>
      <c r="H15574"/>
      <c r="I15574"/>
    </row>
    <row r="15575" spans="6:9" x14ac:dyDescent="0.35">
      <c r="F15575"/>
      <c r="G15575"/>
      <c r="H15575"/>
      <c r="I15575"/>
    </row>
    <row r="15576" spans="6:9" x14ac:dyDescent="0.35">
      <c r="F15576"/>
      <c r="G15576"/>
      <c r="H15576"/>
      <c r="I15576"/>
    </row>
    <row r="15577" spans="6:9" x14ac:dyDescent="0.35">
      <c r="F15577"/>
      <c r="G15577"/>
      <c r="H15577"/>
      <c r="I15577"/>
    </row>
    <row r="15578" spans="6:9" x14ac:dyDescent="0.35">
      <c r="F15578"/>
      <c r="G15578"/>
      <c r="H15578"/>
      <c r="I15578"/>
    </row>
    <row r="15579" spans="6:9" x14ac:dyDescent="0.35">
      <c r="F15579"/>
      <c r="G15579"/>
      <c r="H15579"/>
      <c r="I15579"/>
    </row>
    <row r="15580" spans="6:9" x14ac:dyDescent="0.35">
      <c r="F15580"/>
      <c r="G15580"/>
      <c r="H15580"/>
      <c r="I15580"/>
    </row>
    <row r="15581" spans="6:9" x14ac:dyDescent="0.35">
      <c r="F15581"/>
      <c r="G15581"/>
      <c r="H15581"/>
      <c r="I15581"/>
    </row>
    <row r="15582" spans="6:9" x14ac:dyDescent="0.35">
      <c r="F15582"/>
      <c r="G15582"/>
      <c r="H15582"/>
      <c r="I15582"/>
    </row>
    <row r="15583" spans="6:9" x14ac:dyDescent="0.35">
      <c r="F15583"/>
      <c r="G15583"/>
      <c r="H15583"/>
      <c r="I15583"/>
    </row>
    <row r="15584" spans="6:9" x14ac:dyDescent="0.35">
      <c r="F15584"/>
      <c r="G15584"/>
      <c r="H15584"/>
      <c r="I15584"/>
    </row>
    <row r="15585" spans="6:9" x14ac:dyDescent="0.35">
      <c r="F15585"/>
      <c r="G15585"/>
      <c r="H15585"/>
      <c r="I15585"/>
    </row>
    <row r="15586" spans="6:9" x14ac:dyDescent="0.35">
      <c r="F15586"/>
      <c r="G15586"/>
      <c r="H15586"/>
      <c r="I15586"/>
    </row>
    <row r="15587" spans="6:9" x14ac:dyDescent="0.35">
      <c r="F15587"/>
      <c r="G15587"/>
      <c r="H15587"/>
      <c r="I15587"/>
    </row>
    <row r="15588" spans="6:9" x14ac:dyDescent="0.35">
      <c r="F15588"/>
      <c r="G15588"/>
      <c r="H15588"/>
      <c r="I15588"/>
    </row>
    <row r="15589" spans="6:9" x14ac:dyDescent="0.35">
      <c r="F15589"/>
      <c r="G15589"/>
      <c r="H15589"/>
      <c r="I15589"/>
    </row>
    <row r="15590" spans="6:9" x14ac:dyDescent="0.35">
      <c r="F15590"/>
      <c r="G15590"/>
      <c r="H15590"/>
      <c r="I15590"/>
    </row>
    <row r="15591" spans="6:9" x14ac:dyDescent="0.35">
      <c r="F15591"/>
      <c r="G15591"/>
      <c r="H15591"/>
      <c r="I15591"/>
    </row>
    <row r="15592" spans="6:9" x14ac:dyDescent="0.35">
      <c r="F15592"/>
      <c r="G15592"/>
      <c r="H15592"/>
      <c r="I15592"/>
    </row>
    <row r="15593" spans="6:9" x14ac:dyDescent="0.35">
      <c r="F15593"/>
      <c r="G15593"/>
      <c r="H15593"/>
      <c r="I15593"/>
    </row>
    <row r="15594" spans="6:9" x14ac:dyDescent="0.35">
      <c r="F15594"/>
      <c r="G15594"/>
      <c r="H15594"/>
      <c r="I15594"/>
    </row>
    <row r="15595" spans="6:9" x14ac:dyDescent="0.35">
      <c r="F15595"/>
      <c r="G15595"/>
      <c r="H15595"/>
      <c r="I15595"/>
    </row>
    <row r="15596" spans="6:9" x14ac:dyDescent="0.35">
      <c r="F15596"/>
      <c r="G15596"/>
      <c r="H15596"/>
      <c r="I15596"/>
    </row>
    <row r="15597" spans="6:9" x14ac:dyDescent="0.35">
      <c r="F15597"/>
      <c r="G15597"/>
      <c r="H15597"/>
      <c r="I15597"/>
    </row>
    <row r="15598" spans="6:9" x14ac:dyDescent="0.35">
      <c r="F15598"/>
      <c r="G15598"/>
      <c r="H15598"/>
      <c r="I15598"/>
    </row>
    <row r="15599" spans="6:9" x14ac:dyDescent="0.35">
      <c r="F15599"/>
      <c r="G15599"/>
      <c r="H15599"/>
      <c r="I15599"/>
    </row>
    <row r="15600" spans="6:9" x14ac:dyDescent="0.35">
      <c r="F15600"/>
      <c r="G15600"/>
      <c r="H15600"/>
      <c r="I15600"/>
    </row>
    <row r="15601" spans="6:9" x14ac:dyDescent="0.35">
      <c r="F15601"/>
      <c r="G15601"/>
      <c r="H15601"/>
      <c r="I15601"/>
    </row>
    <row r="15602" spans="6:9" x14ac:dyDescent="0.35">
      <c r="F15602"/>
      <c r="G15602"/>
      <c r="H15602"/>
      <c r="I15602"/>
    </row>
    <row r="15603" spans="6:9" x14ac:dyDescent="0.35">
      <c r="F15603"/>
      <c r="G15603"/>
      <c r="H15603"/>
      <c r="I15603"/>
    </row>
    <row r="15604" spans="6:9" x14ac:dyDescent="0.35">
      <c r="F15604"/>
      <c r="G15604"/>
      <c r="H15604"/>
      <c r="I15604"/>
    </row>
    <row r="15605" spans="6:9" x14ac:dyDescent="0.35">
      <c r="F15605"/>
      <c r="G15605"/>
      <c r="H15605"/>
      <c r="I15605"/>
    </row>
    <row r="15606" spans="6:9" x14ac:dyDescent="0.35">
      <c r="F15606"/>
      <c r="G15606"/>
      <c r="H15606"/>
      <c r="I15606"/>
    </row>
    <row r="15607" spans="6:9" x14ac:dyDescent="0.35">
      <c r="F15607"/>
      <c r="G15607"/>
      <c r="H15607"/>
      <c r="I15607"/>
    </row>
    <row r="15608" spans="6:9" x14ac:dyDescent="0.35">
      <c r="F15608"/>
      <c r="G15608"/>
      <c r="H15608"/>
      <c r="I15608"/>
    </row>
    <row r="15609" spans="6:9" x14ac:dyDescent="0.35">
      <c r="F15609"/>
      <c r="G15609"/>
      <c r="H15609"/>
      <c r="I15609"/>
    </row>
    <row r="15610" spans="6:9" x14ac:dyDescent="0.35">
      <c r="F15610"/>
      <c r="G15610"/>
      <c r="H15610"/>
      <c r="I15610"/>
    </row>
    <row r="15611" spans="6:9" x14ac:dyDescent="0.35">
      <c r="F15611"/>
      <c r="G15611"/>
      <c r="H15611"/>
      <c r="I15611"/>
    </row>
    <row r="15612" spans="6:9" x14ac:dyDescent="0.35">
      <c r="F15612"/>
      <c r="G15612"/>
      <c r="H15612"/>
      <c r="I15612"/>
    </row>
    <row r="15613" spans="6:9" x14ac:dyDescent="0.35">
      <c r="F15613"/>
      <c r="G15613"/>
      <c r="H15613"/>
      <c r="I15613"/>
    </row>
    <row r="15614" spans="6:9" x14ac:dyDescent="0.35">
      <c r="F15614"/>
      <c r="G15614"/>
      <c r="H15614"/>
      <c r="I15614"/>
    </row>
    <row r="15615" spans="6:9" x14ac:dyDescent="0.35">
      <c r="F15615"/>
      <c r="G15615"/>
      <c r="H15615"/>
      <c r="I15615"/>
    </row>
    <row r="15616" spans="6:9" x14ac:dyDescent="0.35">
      <c r="F15616"/>
      <c r="G15616"/>
      <c r="H15616"/>
      <c r="I15616"/>
    </row>
    <row r="15617" spans="6:9" x14ac:dyDescent="0.35">
      <c r="F15617"/>
      <c r="G15617"/>
      <c r="H15617"/>
      <c r="I15617"/>
    </row>
    <row r="15618" spans="6:9" x14ac:dyDescent="0.35">
      <c r="F15618"/>
      <c r="G15618"/>
      <c r="H15618"/>
      <c r="I15618"/>
    </row>
    <row r="15619" spans="6:9" x14ac:dyDescent="0.35">
      <c r="F15619"/>
      <c r="G15619"/>
      <c r="H15619"/>
      <c r="I15619"/>
    </row>
    <row r="15620" spans="6:9" x14ac:dyDescent="0.35">
      <c r="F15620"/>
      <c r="G15620"/>
      <c r="H15620"/>
      <c r="I15620"/>
    </row>
    <row r="15621" spans="6:9" x14ac:dyDescent="0.35">
      <c r="F15621"/>
      <c r="G15621"/>
      <c r="H15621"/>
      <c r="I15621"/>
    </row>
    <row r="15622" spans="6:9" x14ac:dyDescent="0.35">
      <c r="F15622"/>
      <c r="G15622"/>
      <c r="H15622"/>
      <c r="I15622"/>
    </row>
    <row r="15623" spans="6:9" x14ac:dyDescent="0.35">
      <c r="F15623"/>
      <c r="G15623"/>
      <c r="H15623"/>
      <c r="I15623"/>
    </row>
    <row r="15624" spans="6:9" x14ac:dyDescent="0.35">
      <c r="F15624"/>
      <c r="G15624"/>
      <c r="H15624"/>
      <c r="I15624"/>
    </row>
    <row r="15625" spans="6:9" x14ac:dyDescent="0.35">
      <c r="F15625"/>
      <c r="G15625"/>
      <c r="H15625"/>
      <c r="I15625"/>
    </row>
    <row r="15626" spans="6:9" x14ac:dyDescent="0.35">
      <c r="F15626"/>
      <c r="G15626"/>
      <c r="H15626"/>
      <c r="I15626"/>
    </row>
    <row r="15627" spans="6:9" x14ac:dyDescent="0.35">
      <c r="F15627"/>
      <c r="G15627"/>
      <c r="H15627"/>
      <c r="I15627"/>
    </row>
    <row r="15628" spans="6:9" x14ac:dyDescent="0.35">
      <c r="F15628"/>
      <c r="G15628"/>
      <c r="H15628"/>
      <c r="I15628"/>
    </row>
    <row r="15629" spans="6:9" x14ac:dyDescent="0.35">
      <c r="F15629"/>
      <c r="G15629"/>
      <c r="H15629"/>
      <c r="I15629"/>
    </row>
    <row r="15630" spans="6:9" x14ac:dyDescent="0.35">
      <c r="F15630"/>
      <c r="G15630"/>
      <c r="H15630"/>
      <c r="I15630"/>
    </row>
    <row r="15631" spans="6:9" x14ac:dyDescent="0.35">
      <c r="F15631"/>
      <c r="G15631"/>
      <c r="H15631"/>
      <c r="I15631"/>
    </row>
    <row r="15632" spans="6:9" x14ac:dyDescent="0.35">
      <c r="F15632"/>
      <c r="G15632"/>
      <c r="H15632"/>
      <c r="I15632"/>
    </row>
    <row r="15633" spans="6:9" x14ac:dyDescent="0.35">
      <c r="F15633"/>
      <c r="G15633"/>
      <c r="H15633"/>
      <c r="I15633"/>
    </row>
    <row r="15634" spans="6:9" x14ac:dyDescent="0.35">
      <c r="F15634"/>
      <c r="G15634"/>
      <c r="H15634"/>
      <c r="I15634"/>
    </row>
    <row r="15635" spans="6:9" x14ac:dyDescent="0.35">
      <c r="F15635"/>
      <c r="G15635"/>
      <c r="H15635"/>
      <c r="I15635"/>
    </row>
    <row r="15636" spans="6:9" x14ac:dyDescent="0.35">
      <c r="F15636"/>
      <c r="G15636"/>
      <c r="H15636"/>
      <c r="I15636"/>
    </row>
    <row r="15637" spans="6:9" x14ac:dyDescent="0.35">
      <c r="F15637"/>
      <c r="G15637"/>
      <c r="H15637"/>
      <c r="I15637"/>
    </row>
    <row r="15638" spans="6:9" x14ac:dyDescent="0.35">
      <c r="F15638"/>
      <c r="G15638"/>
      <c r="H15638"/>
      <c r="I15638"/>
    </row>
    <row r="15639" spans="6:9" x14ac:dyDescent="0.35">
      <c r="F15639"/>
      <c r="G15639"/>
      <c r="H15639"/>
      <c r="I15639"/>
    </row>
    <row r="15640" spans="6:9" x14ac:dyDescent="0.35">
      <c r="F15640"/>
      <c r="G15640"/>
      <c r="H15640"/>
      <c r="I15640"/>
    </row>
    <row r="15641" spans="6:9" x14ac:dyDescent="0.35">
      <c r="F15641"/>
      <c r="G15641"/>
      <c r="H15641"/>
      <c r="I15641"/>
    </row>
    <row r="15642" spans="6:9" x14ac:dyDescent="0.35">
      <c r="F15642"/>
      <c r="G15642"/>
      <c r="H15642"/>
      <c r="I15642"/>
    </row>
    <row r="15643" spans="6:9" x14ac:dyDescent="0.35">
      <c r="F15643"/>
      <c r="G15643"/>
      <c r="H15643"/>
      <c r="I15643"/>
    </row>
    <row r="15644" spans="6:9" x14ac:dyDescent="0.35">
      <c r="F15644"/>
      <c r="G15644"/>
      <c r="H15644"/>
      <c r="I15644"/>
    </row>
    <row r="15645" spans="6:9" x14ac:dyDescent="0.35">
      <c r="F15645"/>
      <c r="G15645"/>
      <c r="H15645"/>
      <c r="I15645"/>
    </row>
    <row r="15646" spans="6:9" x14ac:dyDescent="0.35">
      <c r="F15646"/>
      <c r="G15646"/>
      <c r="H15646"/>
      <c r="I15646"/>
    </row>
    <row r="15647" spans="6:9" x14ac:dyDescent="0.35">
      <c r="F15647"/>
      <c r="G15647"/>
      <c r="H15647"/>
      <c r="I15647"/>
    </row>
    <row r="15648" spans="6:9" x14ac:dyDescent="0.35">
      <c r="F15648"/>
      <c r="G15648"/>
      <c r="H15648"/>
      <c r="I15648"/>
    </row>
    <row r="15649" spans="6:9" x14ac:dyDescent="0.35">
      <c r="F15649"/>
      <c r="G15649"/>
      <c r="H15649"/>
      <c r="I15649"/>
    </row>
    <row r="15650" spans="6:9" x14ac:dyDescent="0.35">
      <c r="F15650"/>
      <c r="G15650"/>
      <c r="H15650"/>
      <c r="I15650"/>
    </row>
    <row r="15651" spans="6:9" x14ac:dyDescent="0.35">
      <c r="F15651"/>
      <c r="G15651"/>
      <c r="H15651"/>
      <c r="I15651"/>
    </row>
    <row r="15652" spans="6:9" x14ac:dyDescent="0.35">
      <c r="F15652"/>
      <c r="G15652"/>
      <c r="H15652"/>
      <c r="I15652"/>
    </row>
    <row r="15653" spans="6:9" x14ac:dyDescent="0.35">
      <c r="F15653"/>
      <c r="G15653"/>
      <c r="H15653"/>
      <c r="I15653"/>
    </row>
    <row r="15654" spans="6:9" x14ac:dyDescent="0.35">
      <c r="F15654"/>
      <c r="G15654"/>
      <c r="H15654"/>
      <c r="I15654"/>
    </row>
    <row r="15655" spans="6:9" x14ac:dyDescent="0.35">
      <c r="F15655"/>
      <c r="G15655"/>
      <c r="H15655"/>
      <c r="I15655"/>
    </row>
    <row r="15656" spans="6:9" x14ac:dyDescent="0.35">
      <c r="F15656"/>
      <c r="G15656"/>
      <c r="H15656"/>
      <c r="I15656"/>
    </row>
    <row r="15657" spans="6:9" x14ac:dyDescent="0.35">
      <c r="F15657"/>
      <c r="G15657"/>
      <c r="H15657"/>
      <c r="I15657"/>
    </row>
    <row r="15658" spans="6:9" x14ac:dyDescent="0.35">
      <c r="F15658"/>
      <c r="G15658"/>
      <c r="H15658"/>
      <c r="I15658"/>
    </row>
    <row r="15659" spans="6:9" x14ac:dyDescent="0.35">
      <c r="F15659"/>
      <c r="G15659"/>
      <c r="H15659"/>
      <c r="I15659"/>
    </row>
    <row r="15660" spans="6:9" x14ac:dyDescent="0.35">
      <c r="F15660"/>
      <c r="G15660"/>
      <c r="H15660"/>
      <c r="I15660"/>
    </row>
    <row r="15661" spans="6:9" x14ac:dyDescent="0.35">
      <c r="F15661"/>
      <c r="G15661"/>
      <c r="H15661"/>
      <c r="I15661"/>
    </row>
    <row r="15662" spans="6:9" x14ac:dyDescent="0.35">
      <c r="F15662"/>
      <c r="G15662"/>
      <c r="H15662"/>
      <c r="I15662"/>
    </row>
    <row r="15663" spans="6:9" x14ac:dyDescent="0.35">
      <c r="F15663"/>
      <c r="G15663"/>
      <c r="H15663"/>
      <c r="I15663"/>
    </row>
    <row r="15664" spans="6:9" x14ac:dyDescent="0.35">
      <c r="F15664"/>
      <c r="G15664"/>
      <c r="H15664"/>
      <c r="I15664"/>
    </row>
    <row r="15665" spans="6:9" x14ac:dyDescent="0.35">
      <c r="F15665"/>
      <c r="G15665"/>
      <c r="H15665"/>
      <c r="I15665"/>
    </row>
    <row r="15666" spans="6:9" x14ac:dyDescent="0.35">
      <c r="F15666"/>
      <c r="G15666"/>
      <c r="H15666"/>
      <c r="I15666"/>
    </row>
    <row r="15667" spans="6:9" x14ac:dyDescent="0.35">
      <c r="F15667"/>
      <c r="G15667"/>
      <c r="H15667"/>
      <c r="I15667"/>
    </row>
    <row r="15668" spans="6:9" x14ac:dyDescent="0.35">
      <c r="F15668"/>
      <c r="G15668"/>
      <c r="H15668"/>
      <c r="I15668"/>
    </row>
    <row r="15669" spans="6:9" x14ac:dyDescent="0.35">
      <c r="F15669"/>
      <c r="G15669"/>
      <c r="H15669"/>
      <c r="I15669"/>
    </row>
    <row r="15670" spans="6:9" x14ac:dyDescent="0.35">
      <c r="F15670"/>
      <c r="G15670"/>
      <c r="H15670"/>
      <c r="I15670"/>
    </row>
    <row r="15671" spans="6:9" x14ac:dyDescent="0.35">
      <c r="F15671"/>
      <c r="G15671"/>
      <c r="H15671"/>
      <c r="I15671"/>
    </row>
    <row r="15672" spans="6:9" x14ac:dyDescent="0.35">
      <c r="F15672"/>
      <c r="G15672"/>
      <c r="H15672"/>
      <c r="I15672"/>
    </row>
    <row r="15673" spans="6:9" x14ac:dyDescent="0.35">
      <c r="F15673"/>
      <c r="G15673"/>
      <c r="H15673"/>
      <c r="I15673"/>
    </row>
    <row r="15674" spans="6:9" x14ac:dyDescent="0.35">
      <c r="F15674"/>
      <c r="G15674"/>
      <c r="H15674"/>
      <c r="I15674"/>
    </row>
    <row r="15675" spans="6:9" x14ac:dyDescent="0.35">
      <c r="F15675"/>
      <c r="G15675"/>
      <c r="H15675"/>
      <c r="I15675"/>
    </row>
    <row r="15676" spans="6:9" x14ac:dyDescent="0.35">
      <c r="F15676"/>
      <c r="G15676"/>
      <c r="H15676"/>
      <c r="I15676"/>
    </row>
    <row r="15677" spans="6:9" x14ac:dyDescent="0.35">
      <c r="F15677"/>
      <c r="G15677"/>
      <c r="H15677"/>
      <c r="I15677"/>
    </row>
    <row r="15678" spans="6:9" x14ac:dyDescent="0.35">
      <c r="F15678"/>
      <c r="G15678"/>
      <c r="H15678"/>
      <c r="I15678"/>
    </row>
    <row r="15679" spans="6:9" x14ac:dyDescent="0.35">
      <c r="F15679"/>
      <c r="G15679"/>
      <c r="H15679"/>
      <c r="I15679"/>
    </row>
    <row r="15680" spans="6:9" x14ac:dyDescent="0.35">
      <c r="F15680"/>
      <c r="G15680"/>
      <c r="H15680"/>
      <c r="I15680"/>
    </row>
    <row r="15681" spans="6:9" x14ac:dyDescent="0.35">
      <c r="F15681"/>
      <c r="G15681"/>
      <c r="H15681"/>
      <c r="I15681"/>
    </row>
    <row r="15682" spans="6:9" x14ac:dyDescent="0.35">
      <c r="F15682"/>
      <c r="G15682"/>
      <c r="H15682"/>
      <c r="I15682"/>
    </row>
    <row r="15683" spans="6:9" x14ac:dyDescent="0.35">
      <c r="F15683"/>
      <c r="G15683"/>
      <c r="H15683"/>
      <c r="I15683"/>
    </row>
    <row r="15684" spans="6:9" x14ac:dyDescent="0.35">
      <c r="F15684"/>
      <c r="G15684"/>
      <c r="H15684"/>
      <c r="I15684"/>
    </row>
    <row r="15685" spans="6:9" x14ac:dyDescent="0.35">
      <c r="F15685"/>
      <c r="G15685"/>
      <c r="H15685"/>
      <c r="I15685"/>
    </row>
    <row r="15686" spans="6:9" x14ac:dyDescent="0.35">
      <c r="F15686"/>
      <c r="G15686"/>
      <c r="H15686"/>
      <c r="I15686"/>
    </row>
    <row r="15687" spans="6:9" x14ac:dyDescent="0.35">
      <c r="F15687"/>
      <c r="G15687"/>
      <c r="H15687"/>
      <c r="I15687"/>
    </row>
    <row r="15688" spans="6:9" x14ac:dyDescent="0.35">
      <c r="F15688"/>
      <c r="G15688"/>
      <c r="H15688"/>
      <c r="I15688"/>
    </row>
    <row r="15689" spans="6:9" x14ac:dyDescent="0.35">
      <c r="F15689"/>
      <c r="G15689"/>
      <c r="H15689"/>
      <c r="I15689"/>
    </row>
    <row r="15690" spans="6:9" x14ac:dyDescent="0.35">
      <c r="F15690"/>
      <c r="G15690"/>
      <c r="H15690"/>
      <c r="I15690"/>
    </row>
    <row r="15691" spans="6:9" x14ac:dyDescent="0.35">
      <c r="F15691"/>
      <c r="G15691"/>
      <c r="H15691"/>
      <c r="I15691"/>
    </row>
    <row r="15692" spans="6:9" x14ac:dyDescent="0.35">
      <c r="F15692"/>
      <c r="G15692"/>
      <c r="H15692"/>
      <c r="I15692"/>
    </row>
    <row r="15693" spans="6:9" x14ac:dyDescent="0.35">
      <c r="F15693"/>
      <c r="G15693"/>
      <c r="H15693"/>
      <c r="I15693"/>
    </row>
    <row r="15694" spans="6:9" x14ac:dyDescent="0.35">
      <c r="F15694"/>
      <c r="G15694"/>
      <c r="H15694"/>
      <c r="I15694"/>
    </row>
    <row r="15695" spans="6:9" x14ac:dyDescent="0.35">
      <c r="F15695"/>
      <c r="G15695"/>
      <c r="H15695"/>
      <c r="I15695"/>
    </row>
    <row r="15696" spans="6:9" x14ac:dyDescent="0.35">
      <c r="F15696"/>
      <c r="G15696"/>
      <c r="H15696"/>
      <c r="I15696"/>
    </row>
    <row r="15697" spans="6:9" x14ac:dyDescent="0.35">
      <c r="F15697"/>
      <c r="G15697"/>
      <c r="H15697"/>
      <c r="I15697"/>
    </row>
    <row r="15698" spans="6:9" x14ac:dyDescent="0.35">
      <c r="F15698"/>
      <c r="G15698"/>
      <c r="H15698"/>
      <c r="I15698"/>
    </row>
    <row r="15699" spans="6:9" x14ac:dyDescent="0.35">
      <c r="F15699"/>
      <c r="G15699"/>
      <c r="H15699"/>
      <c r="I15699"/>
    </row>
    <row r="15700" spans="6:9" x14ac:dyDescent="0.35">
      <c r="F15700"/>
      <c r="G15700"/>
      <c r="H15700"/>
      <c r="I15700"/>
    </row>
    <row r="15701" spans="6:9" x14ac:dyDescent="0.35">
      <c r="F15701"/>
      <c r="G15701"/>
      <c r="H15701"/>
      <c r="I15701"/>
    </row>
    <row r="15702" spans="6:9" x14ac:dyDescent="0.35">
      <c r="F15702"/>
      <c r="G15702"/>
      <c r="H15702"/>
      <c r="I15702"/>
    </row>
    <row r="15703" spans="6:9" x14ac:dyDescent="0.35">
      <c r="F15703"/>
      <c r="G15703"/>
      <c r="H15703"/>
      <c r="I15703"/>
    </row>
    <row r="15704" spans="6:9" x14ac:dyDescent="0.35">
      <c r="F15704"/>
      <c r="G15704"/>
      <c r="H15704"/>
      <c r="I15704"/>
    </row>
    <row r="15705" spans="6:9" x14ac:dyDescent="0.35">
      <c r="F15705"/>
      <c r="G15705"/>
      <c r="H15705"/>
      <c r="I15705"/>
    </row>
    <row r="15706" spans="6:9" x14ac:dyDescent="0.35">
      <c r="F15706"/>
      <c r="G15706"/>
      <c r="H15706"/>
      <c r="I15706"/>
    </row>
    <row r="15707" spans="6:9" x14ac:dyDescent="0.35">
      <c r="F15707"/>
      <c r="G15707"/>
      <c r="H15707"/>
      <c r="I15707"/>
    </row>
    <row r="15708" spans="6:9" x14ac:dyDescent="0.35">
      <c r="F15708"/>
      <c r="G15708"/>
      <c r="H15708"/>
      <c r="I15708"/>
    </row>
    <row r="15709" spans="6:9" x14ac:dyDescent="0.35">
      <c r="F15709"/>
      <c r="G15709"/>
      <c r="H15709"/>
      <c r="I15709"/>
    </row>
    <row r="15710" spans="6:9" x14ac:dyDescent="0.35">
      <c r="F15710"/>
      <c r="G15710"/>
      <c r="H15710"/>
      <c r="I15710"/>
    </row>
    <row r="15711" spans="6:9" x14ac:dyDescent="0.35">
      <c r="F15711"/>
      <c r="G15711"/>
      <c r="H15711"/>
      <c r="I15711"/>
    </row>
    <row r="15712" spans="6:9" x14ac:dyDescent="0.35">
      <c r="F15712"/>
      <c r="G15712"/>
      <c r="H15712"/>
      <c r="I15712"/>
    </row>
    <row r="15713" spans="6:9" x14ac:dyDescent="0.35">
      <c r="F15713"/>
      <c r="G15713"/>
      <c r="H15713"/>
      <c r="I15713"/>
    </row>
    <row r="15714" spans="6:9" x14ac:dyDescent="0.35">
      <c r="F15714"/>
      <c r="G15714"/>
      <c r="H15714"/>
      <c r="I15714"/>
    </row>
    <row r="15715" spans="6:9" x14ac:dyDescent="0.35">
      <c r="F15715"/>
      <c r="G15715"/>
      <c r="H15715"/>
      <c r="I15715"/>
    </row>
    <row r="15716" spans="6:9" x14ac:dyDescent="0.35">
      <c r="F15716"/>
      <c r="G15716"/>
      <c r="H15716"/>
      <c r="I15716"/>
    </row>
    <row r="15717" spans="6:9" x14ac:dyDescent="0.35">
      <c r="F15717"/>
      <c r="G15717"/>
      <c r="H15717"/>
      <c r="I15717"/>
    </row>
    <row r="15718" spans="6:9" x14ac:dyDescent="0.35">
      <c r="F15718"/>
      <c r="G15718"/>
      <c r="H15718"/>
      <c r="I15718"/>
    </row>
    <row r="15719" spans="6:9" x14ac:dyDescent="0.35">
      <c r="F15719"/>
      <c r="G15719"/>
      <c r="H15719"/>
      <c r="I15719"/>
    </row>
    <row r="15720" spans="6:9" x14ac:dyDescent="0.35">
      <c r="F15720"/>
      <c r="G15720"/>
      <c r="H15720"/>
      <c r="I15720"/>
    </row>
    <row r="15721" spans="6:9" x14ac:dyDescent="0.35">
      <c r="F15721"/>
      <c r="G15721"/>
      <c r="H15721"/>
      <c r="I15721"/>
    </row>
    <row r="15722" spans="6:9" x14ac:dyDescent="0.35">
      <c r="F15722"/>
      <c r="G15722"/>
      <c r="H15722"/>
      <c r="I15722"/>
    </row>
    <row r="15723" spans="6:9" x14ac:dyDescent="0.35">
      <c r="F15723"/>
      <c r="G15723"/>
      <c r="H15723"/>
      <c r="I15723"/>
    </row>
    <row r="15724" spans="6:9" x14ac:dyDescent="0.35">
      <c r="F15724"/>
      <c r="G15724"/>
      <c r="H15724"/>
      <c r="I15724"/>
    </row>
    <row r="15725" spans="6:9" x14ac:dyDescent="0.35">
      <c r="F15725"/>
      <c r="G15725"/>
      <c r="H15725"/>
      <c r="I15725"/>
    </row>
    <row r="15726" spans="6:9" x14ac:dyDescent="0.35">
      <c r="F15726"/>
      <c r="G15726"/>
      <c r="H15726"/>
      <c r="I15726"/>
    </row>
    <row r="15727" spans="6:9" x14ac:dyDescent="0.35">
      <c r="F15727"/>
      <c r="G15727"/>
      <c r="H15727"/>
      <c r="I15727"/>
    </row>
    <row r="15728" spans="6:9" x14ac:dyDescent="0.35">
      <c r="F15728"/>
      <c r="G15728"/>
      <c r="H15728"/>
      <c r="I15728"/>
    </row>
    <row r="15729" spans="6:9" x14ac:dyDescent="0.35">
      <c r="F15729"/>
      <c r="G15729"/>
      <c r="H15729"/>
      <c r="I15729"/>
    </row>
    <row r="15730" spans="6:9" x14ac:dyDescent="0.35">
      <c r="F15730"/>
      <c r="G15730"/>
      <c r="H15730"/>
      <c r="I15730"/>
    </row>
    <row r="15731" spans="6:9" x14ac:dyDescent="0.35">
      <c r="F15731"/>
      <c r="G15731"/>
      <c r="H15731"/>
      <c r="I15731"/>
    </row>
    <row r="15732" spans="6:9" x14ac:dyDescent="0.35">
      <c r="F15732"/>
      <c r="G15732"/>
      <c r="H15732"/>
      <c r="I15732"/>
    </row>
    <row r="15733" spans="6:9" x14ac:dyDescent="0.35">
      <c r="F15733"/>
      <c r="G15733"/>
      <c r="H15733"/>
      <c r="I15733"/>
    </row>
    <row r="15734" spans="6:9" x14ac:dyDescent="0.35">
      <c r="F15734"/>
      <c r="G15734"/>
      <c r="H15734"/>
      <c r="I15734"/>
    </row>
    <row r="15735" spans="6:9" x14ac:dyDescent="0.35">
      <c r="F15735"/>
      <c r="G15735"/>
      <c r="H15735"/>
      <c r="I15735"/>
    </row>
    <row r="15736" spans="6:9" x14ac:dyDescent="0.35">
      <c r="F15736"/>
      <c r="G15736"/>
      <c r="H15736"/>
      <c r="I15736"/>
    </row>
    <row r="15737" spans="6:9" x14ac:dyDescent="0.35">
      <c r="F15737"/>
      <c r="G15737"/>
      <c r="H15737"/>
      <c r="I15737"/>
    </row>
    <row r="15738" spans="6:9" x14ac:dyDescent="0.35">
      <c r="F15738"/>
      <c r="G15738"/>
      <c r="H15738"/>
      <c r="I15738"/>
    </row>
    <row r="15739" spans="6:9" x14ac:dyDescent="0.35">
      <c r="F15739"/>
      <c r="G15739"/>
      <c r="H15739"/>
      <c r="I15739"/>
    </row>
    <row r="15740" spans="6:9" x14ac:dyDescent="0.35">
      <c r="F15740"/>
      <c r="G15740"/>
      <c r="H15740"/>
      <c r="I15740"/>
    </row>
    <row r="15741" spans="6:9" x14ac:dyDescent="0.35">
      <c r="F15741"/>
      <c r="G15741"/>
      <c r="H15741"/>
      <c r="I15741"/>
    </row>
    <row r="15742" spans="6:9" x14ac:dyDescent="0.35">
      <c r="F15742"/>
      <c r="G15742"/>
      <c r="H15742"/>
      <c r="I15742"/>
    </row>
    <row r="15743" spans="6:9" x14ac:dyDescent="0.35">
      <c r="F15743"/>
      <c r="G15743"/>
      <c r="H15743"/>
      <c r="I15743"/>
    </row>
    <row r="15744" spans="6:9" x14ac:dyDescent="0.35">
      <c r="F15744"/>
      <c r="G15744"/>
      <c r="H15744"/>
      <c r="I15744"/>
    </row>
    <row r="15745" spans="6:9" x14ac:dyDescent="0.35">
      <c r="F15745"/>
      <c r="G15745"/>
      <c r="H15745"/>
      <c r="I15745"/>
    </row>
    <row r="15746" spans="6:9" x14ac:dyDescent="0.35">
      <c r="F15746"/>
      <c r="G15746"/>
      <c r="H15746"/>
      <c r="I15746"/>
    </row>
    <row r="15747" spans="6:9" x14ac:dyDescent="0.35">
      <c r="F15747"/>
      <c r="G15747"/>
      <c r="H15747"/>
      <c r="I15747"/>
    </row>
    <row r="15748" spans="6:9" x14ac:dyDescent="0.35">
      <c r="F15748"/>
      <c r="G15748"/>
      <c r="H15748"/>
      <c r="I15748"/>
    </row>
    <row r="15749" spans="6:9" x14ac:dyDescent="0.35">
      <c r="F15749"/>
      <c r="G15749"/>
      <c r="H15749"/>
      <c r="I15749"/>
    </row>
    <row r="15750" spans="6:9" x14ac:dyDescent="0.35">
      <c r="F15750"/>
      <c r="G15750"/>
      <c r="H15750"/>
      <c r="I15750"/>
    </row>
    <row r="15751" spans="6:9" x14ac:dyDescent="0.35">
      <c r="F15751"/>
      <c r="G15751"/>
      <c r="H15751"/>
      <c r="I15751"/>
    </row>
    <row r="15752" spans="6:9" x14ac:dyDescent="0.35">
      <c r="F15752"/>
      <c r="G15752"/>
      <c r="H15752"/>
      <c r="I15752"/>
    </row>
    <row r="15753" spans="6:9" x14ac:dyDescent="0.35">
      <c r="F15753"/>
      <c r="G15753"/>
      <c r="H15753"/>
      <c r="I15753"/>
    </row>
    <row r="15754" spans="6:9" x14ac:dyDescent="0.35">
      <c r="F15754"/>
      <c r="G15754"/>
      <c r="H15754"/>
      <c r="I15754"/>
    </row>
    <row r="15755" spans="6:9" x14ac:dyDescent="0.35">
      <c r="F15755"/>
      <c r="G15755"/>
      <c r="H15755"/>
      <c r="I15755"/>
    </row>
    <row r="15756" spans="6:9" x14ac:dyDescent="0.35">
      <c r="F15756"/>
      <c r="G15756"/>
      <c r="H15756"/>
      <c r="I15756"/>
    </row>
    <row r="15757" spans="6:9" x14ac:dyDescent="0.35">
      <c r="F15757"/>
      <c r="G15757"/>
      <c r="H15757"/>
      <c r="I15757"/>
    </row>
    <row r="15758" spans="6:9" x14ac:dyDescent="0.35">
      <c r="F15758"/>
      <c r="G15758"/>
      <c r="H15758"/>
      <c r="I15758"/>
    </row>
    <row r="15759" spans="6:9" x14ac:dyDescent="0.35">
      <c r="F15759"/>
      <c r="G15759"/>
      <c r="H15759"/>
      <c r="I15759"/>
    </row>
    <row r="15760" spans="6:9" x14ac:dyDescent="0.35">
      <c r="F15760"/>
      <c r="G15760"/>
      <c r="H15760"/>
      <c r="I15760"/>
    </row>
    <row r="15761" spans="6:9" x14ac:dyDescent="0.35">
      <c r="F15761"/>
      <c r="G15761"/>
      <c r="H15761"/>
      <c r="I15761"/>
    </row>
    <row r="15762" spans="6:9" x14ac:dyDescent="0.35">
      <c r="F15762"/>
      <c r="G15762"/>
      <c r="H15762"/>
      <c r="I15762"/>
    </row>
    <row r="15763" spans="6:9" x14ac:dyDescent="0.35">
      <c r="F15763"/>
      <c r="G15763"/>
      <c r="H15763"/>
      <c r="I15763"/>
    </row>
    <row r="15764" spans="6:9" x14ac:dyDescent="0.35">
      <c r="F15764"/>
      <c r="G15764"/>
      <c r="H15764"/>
      <c r="I15764"/>
    </row>
    <row r="15765" spans="6:9" x14ac:dyDescent="0.35">
      <c r="F15765"/>
      <c r="G15765"/>
      <c r="H15765"/>
      <c r="I15765"/>
    </row>
    <row r="15766" spans="6:9" x14ac:dyDescent="0.35">
      <c r="F15766"/>
      <c r="G15766"/>
      <c r="H15766"/>
      <c r="I15766"/>
    </row>
    <row r="15767" spans="6:9" x14ac:dyDescent="0.35">
      <c r="F15767"/>
      <c r="G15767"/>
      <c r="H15767"/>
      <c r="I15767"/>
    </row>
    <row r="15768" spans="6:9" x14ac:dyDescent="0.35">
      <c r="F15768"/>
      <c r="G15768"/>
      <c r="H15768"/>
      <c r="I15768"/>
    </row>
    <row r="15769" spans="6:9" x14ac:dyDescent="0.35">
      <c r="F15769"/>
      <c r="G15769"/>
      <c r="H15769"/>
      <c r="I15769"/>
    </row>
    <row r="15770" spans="6:9" x14ac:dyDescent="0.35">
      <c r="F15770"/>
      <c r="G15770"/>
      <c r="H15770"/>
      <c r="I15770"/>
    </row>
    <row r="15771" spans="6:9" x14ac:dyDescent="0.35">
      <c r="F15771"/>
      <c r="G15771"/>
      <c r="H15771"/>
      <c r="I15771"/>
    </row>
    <row r="15772" spans="6:9" x14ac:dyDescent="0.35">
      <c r="F15772"/>
      <c r="G15772"/>
      <c r="H15772"/>
      <c r="I15772"/>
    </row>
    <row r="15773" spans="6:9" x14ac:dyDescent="0.35">
      <c r="F15773"/>
      <c r="G15773"/>
      <c r="H15773"/>
      <c r="I15773"/>
    </row>
    <row r="15774" spans="6:9" x14ac:dyDescent="0.35">
      <c r="F15774"/>
      <c r="G15774"/>
      <c r="H15774"/>
      <c r="I15774"/>
    </row>
    <row r="15775" spans="6:9" x14ac:dyDescent="0.35">
      <c r="F15775"/>
      <c r="G15775"/>
      <c r="H15775"/>
      <c r="I15775"/>
    </row>
    <row r="15776" spans="6:9" x14ac:dyDescent="0.35">
      <c r="F15776"/>
      <c r="G15776"/>
      <c r="H15776"/>
      <c r="I15776"/>
    </row>
    <row r="15777" spans="6:9" x14ac:dyDescent="0.35">
      <c r="F15777"/>
      <c r="G15777"/>
      <c r="H15777"/>
      <c r="I15777"/>
    </row>
    <row r="15778" spans="6:9" x14ac:dyDescent="0.35">
      <c r="F15778"/>
      <c r="G15778"/>
      <c r="H15778"/>
      <c r="I15778"/>
    </row>
    <row r="15779" spans="6:9" x14ac:dyDescent="0.35">
      <c r="F15779"/>
      <c r="G15779"/>
      <c r="H15779"/>
      <c r="I15779"/>
    </row>
    <row r="15780" spans="6:9" x14ac:dyDescent="0.35">
      <c r="F15780"/>
      <c r="G15780"/>
      <c r="H15780"/>
      <c r="I15780"/>
    </row>
    <row r="15781" spans="6:9" x14ac:dyDescent="0.35">
      <c r="F15781"/>
      <c r="G15781"/>
      <c r="H15781"/>
      <c r="I15781"/>
    </row>
    <row r="15782" spans="6:9" x14ac:dyDescent="0.35">
      <c r="F15782"/>
      <c r="G15782"/>
      <c r="H15782"/>
      <c r="I15782"/>
    </row>
    <row r="15783" spans="6:9" x14ac:dyDescent="0.35">
      <c r="F15783"/>
      <c r="G15783"/>
      <c r="H15783"/>
      <c r="I15783"/>
    </row>
    <row r="15784" spans="6:9" x14ac:dyDescent="0.35">
      <c r="F15784"/>
      <c r="G15784"/>
      <c r="H15784"/>
      <c r="I15784"/>
    </row>
    <row r="15785" spans="6:9" x14ac:dyDescent="0.35">
      <c r="F15785"/>
      <c r="G15785"/>
      <c r="H15785"/>
      <c r="I15785"/>
    </row>
    <row r="15786" spans="6:9" x14ac:dyDescent="0.35">
      <c r="F15786"/>
      <c r="G15786"/>
      <c r="H15786"/>
      <c r="I15786"/>
    </row>
    <row r="15787" spans="6:9" x14ac:dyDescent="0.35">
      <c r="F15787"/>
      <c r="G15787"/>
      <c r="H15787"/>
      <c r="I15787"/>
    </row>
    <row r="15788" spans="6:9" x14ac:dyDescent="0.35">
      <c r="F15788"/>
      <c r="G15788"/>
      <c r="H15788"/>
      <c r="I15788"/>
    </row>
    <row r="15789" spans="6:9" x14ac:dyDescent="0.35">
      <c r="F15789"/>
      <c r="G15789"/>
      <c r="H15789"/>
      <c r="I15789"/>
    </row>
    <row r="15790" spans="6:9" x14ac:dyDescent="0.35">
      <c r="F15790"/>
      <c r="G15790"/>
      <c r="H15790"/>
      <c r="I15790"/>
    </row>
    <row r="15791" spans="6:9" x14ac:dyDescent="0.35">
      <c r="F15791"/>
      <c r="G15791"/>
      <c r="H15791"/>
      <c r="I15791"/>
    </row>
    <row r="15792" spans="6:9" x14ac:dyDescent="0.35">
      <c r="F15792"/>
      <c r="G15792"/>
      <c r="H15792"/>
      <c r="I15792"/>
    </row>
    <row r="15793" spans="6:9" x14ac:dyDescent="0.35">
      <c r="F15793"/>
      <c r="G15793"/>
      <c r="H15793"/>
      <c r="I15793"/>
    </row>
    <row r="15794" spans="6:9" x14ac:dyDescent="0.35">
      <c r="F15794"/>
      <c r="G15794"/>
      <c r="H15794"/>
      <c r="I15794"/>
    </row>
    <row r="15795" spans="6:9" x14ac:dyDescent="0.35">
      <c r="F15795"/>
      <c r="G15795"/>
      <c r="H15795"/>
      <c r="I15795"/>
    </row>
    <row r="15796" spans="6:9" x14ac:dyDescent="0.35">
      <c r="F15796"/>
      <c r="G15796"/>
      <c r="H15796"/>
      <c r="I15796"/>
    </row>
    <row r="15797" spans="6:9" x14ac:dyDescent="0.35">
      <c r="F15797"/>
      <c r="G15797"/>
      <c r="H15797"/>
      <c r="I15797"/>
    </row>
    <row r="15798" spans="6:9" x14ac:dyDescent="0.35">
      <c r="F15798"/>
      <c r="G15798"/>
      <c r="H15798"/>
      <c r="I15798"/>
    </row>
    <row r="15799" spans="6:9" x14ac:dyDescent="0.35">
      <c r="F15799"/>
      <c r="G15799"/>
      <c r="H15799"/>
      <c r="I15799"/>
    </row>
    <row r="15800" spans="6:9" x14ac:dyDescent="0.35">
      <c r="F15800"/>
      <c r="G15800"/>
      <c r="H15800"/>
      <c r="I15800"/>
    </row>
    <row r="15801" spans="6:9" x14ac:dyDescent="0.35">
      <c r="F15801"/>
      <c r="G15801"/>
      <c r="H15801"/>
      <c r="I15801"/>
    </row>
    <row r="15802" spans="6:9" x14ac:dyDescent="0.35">
      <c r="F15802"/>
      <c r="G15802"/>
      <c r="H15802"/>
      <c r="I15802"/>
    </row>
    <row r="15803" spans="6:9" x14ac:dyDescent="0.35">
      <c r="F15803"/>
      <c r="G15803"/>
      <c r="H15803"/>
      <c r="I15803"/>
    </row>
    <row r="15804" spans="6:9" x14ac:dyDescent="0.35">
      <c r="F15804"/>
      <c r="G15804"/>
      <c r="H15804"/>
      <c r="I15804"/>
    </row>
    <row r="15805" spans="6:9" x14ac:dyDescent="0.35">
      <c r="F15805"/>
      <c r="G15805"/>
      <c r="H15805"/>
      <c r="I15805"/>
    </row>
    <row r="15806" spans="6:9" x14ac:dyDescent="0.35">
      <c r="F15806"/>
      <c r="G15806"/>
      <c r="H15806"/>
      <c r="I15806"/>
    </row>
    <row r="15807" spans="6:9" x14ac:dyDescent="0.35">
      <c r="F15807"/>
      <c r="G15807"/>
      <c r="H15807"/>
      <c r="I15807"/>
    </row>
    <row r="15808" spans="6:9" x14ac:dyDescent="0.35">
      <c r="F15808"/>
      <c r="G15808"/>
      <c r="H15808"/>
      <c r="I15808"/>
    </row>
    <row r="15809" spans="6:9" x14ac:dyDescent="0.35">
      <c r="F15809"/>
      <c r="G15809"/>
      <c r="H15809"/>
      <c r="I15809"/>
    </row>
    <row r="15810" spans="6:9" x14ac:dyDescent="0.35">
      <c r="F15810"/>
      <c r="G15810"/>
      <c r="H15810"/>
      <c r="I15810"/>
    </row>
    <row r="15811" spans="6:9" x14ac:dyDescent="0.35">
      <c r="F15811"/>
      <c r="G15811"/>
      <c r="H15811"/>
      <c r="I15811"/>
    </row>
    <row r="15812" spans="6:9" x14ac:dyDescent="0.35">
      <c r="F15812"/>
      <c r="G15812"/>
      <c r="H15812"/>
      <c r="I15812"/>
    </row>
    <row r="15813" spans="6:9" x14ac:dyDescent="0.35">
      <c r="F15813"/>
      <c r="G15813"/>
      <c r="H15813"/>
      <c r="I15813"/>
    </row>
    <row r="15814" spans="6:9" x14ac:dyDescent="0.35">
      <c r="F15814"/>
      <c r="G15814"/>
      <c r="H15814"/>
      <c r="I15814"/>
    </row>
    <row r="15815" spans="6:9" x14ac:dyDescent="0.35">
      <c r="F15815"/>
      <c r="G15815"/>
      <c r="H15815"/>
      <c r="I15815"/>
    </row>
    <row r="15816" spans="6:9" x14ac:dyDescent="0.35">
      <c r="F15816"/>
      <c r="G15816"/>
      <c r="H15816"/>
      <c r="I15816"/>
    </row>
    <row r="15817" spans="6:9" x14ac:dyDescent="0.35">
      <c r="F15817"/>
      <c r="G15817"/>
      <c r="H15817"/>
      <c r="I15817"/>
    </row>
    <row r="15818" spans="6:9" x14ac:dyDescent="0.35">
      <c r="F15818"/>
      <c r="G15818"/>
      <c r="H15818"/>
      <c r="I15818"/>
    </row>
    <row r="15819" spans="6:9" x14ac:dyDescent="0.35">
      <c r="F15819"/>
      <c r="G15819"/>
      <c r="H15819"/>
      <c r="I15819"/>
    </row>
    <row r="15820" spans="6:9" x14ac:dyDescent="0.35">
      <c r="F15820"/>
      <c r="G15820"/>
      <c r="H15820"/>
      <c r="I15820"/>
    </row>
    <row r="15821" spans="6:9" x14ac:dyDescent="0.35">
      <c r="F15821"/>
      <c r="G15821"/>
      <c r="H15821"/>
      <c r="I15821"/>
    </row>
    <row r="15822" spans="6:9" x14ac:dyDescent="0.35">
      <c r="F15822"/>
      <c r="G15822"/>
      <c r="H15822"/>
      <c r="I15822"/>
    </row>
    <row r="15823" spans="6:9" x14ac:dyDescent="0.35">
      <c r="F15823"/>
      <c r="G15823"/>
      <c r="H15823"/>
      <c r="I15823"/>
    </row>
    <row r="15824" spans="6:9" x14ac:dyDescent="0.35">
      <c r="F15824"/>
      <c r="G15824"/>
      <c r="H15824"/>
      <c r="I15824"/>
    </row>
    <row r="15825" spans="6:9" x14ac:dyDescent="0.35">
      <c r="F15825"/>
      <c r="G15825"/>
      <c r="H15825"/>
      <c r="I15825"/>
    </row>
    <row r="15826" spans="6:9" x14ac:dyDescent="0.35">
      <c r="F15826"/>
      <c r="G15826"/>
      <c r="H15826"/>
      <c r="I15826"/>
    </row>
    <row r="15827" spans="6:9" x14ac:dyDescent="0.35">
      <c r="F15827"/>
      <c r="G15827"/>
      <c r="H15827"/>
      <c r="I15827"/>
    </row>
    <row r="15828" spans="6:9" x14ac:dyDescent="0.35">
      <c r="F15828"/>
      <c r="G15828"/>
      <c r="H15828"/>
      <c r="I15828"/>
    </row>
    <row r="15829" spans="6:9" x14ac:dyDescent="0.35">
      <c r="F15829"/>
      <c r="G15829"/>
      <c r="H15829"/>
      <c r="I15829"/>
    </row>
    <row r="15830" spans="6:9" x14ac:dyDescent="0.35">
      <c r="F15830"/>
      <c r="G15830"/>
      <c r="H15830"/>
      <c r="I15830"/>
    </row>
    <row r="15831" spans="6:9" x14ac:dyDescent="0.35">
      <c r="F15831"/>
      <c r="G15831"/>
      <c r="H15831"/>
      <c r="I15831"/>
    </row>
    <row r="15832" spans="6:9" x14ac:dyDescent="0.35">
      <c r="F15832"/>
      <c r="G15832"/>
      <c r="H15832"/>
      <c r="I15832"/>
    </row>
    <row r="15833" spans="6:9" x14ac:dyDescent="0.35">
      <c r="F15833"/>
      <c r="G15833"/>
      <c r="H15833"/>
      <c r="I15833"/>
    </row>
    <row r="15834" spans="6:9" x14ac:dyDescent="0.35">
      <c r="F15834"/>
      <c r="G15834"/>
      <c r="H15834"/>
      <c r="I15834"/>
    </row>
    <row r="15835" spans="6:9" x14ac:dyDescent="0.35">
      <c r="F15835"/>
      <c r="G15835"/>
      <c r="H15835"/>
      <c r="I15835"/>
    </row>
    <row r="15836" spans="6:9" x14ac:dyDescent="0.35">
      <c r="F15836"/>
      <c r="G15836"/>
      <c r="H15836"/>
      <c r="I15836"/>
    </row>
    <row r="15837" spans="6:9" x14ac:dyDescent="0.35">
      <c r="F15837"/>
      <c r="G15837"/>
      <c r="H15837"/>
      <c r="I15837"/>
    </row>
    <row r="15838" spans="6:9" x14ac:dyDescent="0.35">
      <c r="F15838"/>
      <c r="G15838"/>
      <c r="H15838"/>
      <c r="I15838"/>
    </row>
    <row r="15839" spans="6:9" x14ac:dyDescent="0.35">
      <c r="F15839"/>
      <c r="G15839"/>
      <c r="H15839"/>
      <c r="I15839"/>
    </row>
    <row r="15840" spans="6:9" x14ac:dyDescent="0.35">
      <c r="F15840"/>
      <c r="G15840"/>
      <c r="H15840"/>
      <c r="I15840"/>
    </row>
    <row r="15841" spans="6:9" x14ac:dyDescent="0.35">
      <c r="F15841"/>
      <c r="G15841"/>
      <c r="H15841"/>
      <c r="I15841"/>
    </row>
    <row r="15842" spans="6:9" x14ac:dyDescent="0.35">
      <c r="F15842"/>
      <c r="G15842"/>
      <c r="H15842"/>
      <c r="I15842"/>
    </row>
    <row r="15843" spans="6:9" x14ac:dyDescent="0.35">
      <c r="F15843"/>
      <c r="G15843"/>
      <c r="H15843"/>
      <c r="I15843"/>
    </row>
    <row r="15844" spans="6:9" x14ac:dyDescent="0.35">
      <c r="F15844"/>
      <c r="G15844"/>
      <c r="H15844"/>
      <c r="I15844"/>
    </row>
    <row r="15845" spans="6:9" x14ac:dyDescent="0.35">
      <c r="F15845"/>
      <c r="G15845"/>
      <c r="H15845"/>
      <c r="I15845"/>
    </row>
    <row r="15846" spans="6:9" x14ac:dyDescent="0.35">
      <c r="F15846"/>
      <c r="G15846"/>
      <c r="H15846"/>
      <c r="I15846"/>
    </row>
    <row r="15847" spans="6:9" x14ac:dyDescent="0.35">
      <c r="F15847"/>
      <c r="G15847"/>
      <c r="H15847"/>
      <c r="I15847"/>
    </row>
    <row r="15848" spans="6:9" x14ac:dyDescent="0.35">
      <c r="F15848"/>
      <c r="G15848"/>
      <c r="H15848"/>
      <c r="I15848"/>
    </row>
    <row r="15849" spans="6:9" x14ac:dyDescent="0.35">
      <c r="F15849"/>
      <c r="G15849"/>
      <c r="H15849"/>
      <c r="I15849"/>
    </row>
    <row r="15850" spans="6:9" x14ac:dyDescent="0.35">
      <c r="F15850"/>
      <c r="G15850"/>
      <c r="H15850"/>
      <c r="I15850"/>
    </row>
    <row r="15851" spans="6:9" x14ac:dyDescent="0.35">
      <c r="F15851"/>
      <c r="G15851"/>
      <c r="H15851"/>
      <c r="I15851"/>
    </row>
    <row r="15852" spans="6:9" x14ac:dyDescent="0.35">
      <c r="F15852"/>
      <c r="G15852"/>
      <c r="H15852"/>
      <c r="I15852"/>
    </row>
    <row r="15853" spans="6:9" x14ac:dyDescent="0.35">
      <c r="F15853"/>
      <c r="G15853"/>
      <c r="H15853"/>
      <c r="I15853"/>
    </row>
    <row r="15854" spans="6:9" x14ac:dyDescent="0.35">
      <c r="F15854"/>
      <c r="G15854"/>
      <c r="H15854"/>
      <c r="I15854"/>
    </row>
    <row r="15855" spans="6:9" x14ac:dyDescent="0.35">
      <c r="F15855"/>
      <c r="G15855"/>
      <c r="H15855"/>
      <c r="I15855"/>
    </row>
    <row r="15856" spans="6:9" x14ac:dyDescent="0.35">
      <c r="F15856"/>
      <c r="G15856"/>
      <c r="H15856"/>
      <c r="I15856"/>
    </row>
    <row r="15857" spans="6:9" x14ac:dyDescent="0.35">
      <c r="F15857"/>
      <c r="G15857"/>
      <c r="H15857"/>
      <c r="I15857"/>
    </row>
    <row r="15858" spans="6:9" x14ac:dyDescent="0.35">
      <c r="F15858"/>
      <c r="G15858"/>
      <c r="H15858"/>
      <c r="I15858"/>
    </row>
    <row r="15859" spans="6:9" x14ac:dyDescent="0.35">
      <c r="F15859"/>
      <c r="G15859"/>
      <c r="H15859"/>
      <c r="I15859"/>
    </row>
    <row r="15860" spans="6:9" x14ac:dyDescent="0.35">
      <c r="F15860"/>
      <c r="G15860"/>
      <c r="H15860"/>
      <c r="I15860"/>
    </row>
    <row r="15861" spans="6:9" x14ac:dyDescent="0.35">
      <c r="F15861"/>
      <c r="G15861"/>
      <c r="H15861"/>
      <c r="I15861"/>
    </row>
    <row r="15862" spans="6:9" x14ac:dyDescent="0.35">
      <c r="F15862"/>
      <c r="G15862"/>
      <c r="H15862"/>
      <c r="I15862"/>
    </row>
    <row r="15863" spans="6:9" x14ac:dyDescent="0.35">
      <c r="F15863"/>
      <c r="G15863"/>
      <c r="H15863"/>
      <c r="I15863"/>
    </row>
    <row r="15864" spans="6:9" x14ac:dyDescent="0.35">
      <c r="F15864"/>
      <c r="G15864"/>
      <c r="H15864"/>
      <c r="I15864"/>
    </row>
    <row r="15865" spans="6:9" x14ac:dyDescent="0.35">
      <c r="F15865"/>
      <c r="G15865"/>
      <c r="H15865"/>
      <c r="I15865"/>
    </row>
    <row r="15866" spans="6:9" x14ac:dyDescent="0.35">
      <c r="F15866"/>
      <c r="G15866"/>
      <c r="H15866"/>
      <c r="I15866"/>
    </row>
    <row r="15867" spans="6:9" x14ac:dyDescent="0.35">
      <c r="F15867"/>
      <c r="G15867"/>
      <c r="H15867"/>
      <c r="I15867"/>
    </row>
    <row r="15868" spans="6:9" x14ac:dyDescent="0.35">
      <c r="F15868"/>
      <c r="G15868"/>
      <c r="H15868"/>
      <c r="I15868"/>
    </row>
    <row r="15869" spans="6:9" x14ac:dyDescent="0.35">
      <c r="F15869"/>
      <c r="G15869"/>
      <c r="H15869"/>
      <c r="I15869"/>
    </row>
    <row r="15870" spans="6:9" x14ac:dyDescent="0.35">
      <c r="F15870"/>
      <c r="G15870"/>
      <c r="H15870"/>
      <c r="I15870"/>
    </row>
    <row r="15871" spans="6:9" x14ac:dyDescent="0.35">
      <c r="F15871"/>
      <c r="G15871"/>
      <c r="H15871"/>
      <c r="I15871"/>
    </row>
    <row r="15872" spans="6:9" x14ac:dyDescent="0.35">
      <c r="F15872"/>
      <c r="G15872"/>
      <c r="H15872"/>
      <c r="I15872"/>
    </row>
    <row r="15873" spans="6:9" x14ac:dyDescent="0.35">
      <c r="F15873"/>
      <c r="G15873"/>
      <c r="H15873"/>
      <c r="I15873"/>
    </row>
    <row r="15874" spans="6:9" x14ac:dyDescent="0.35">
      <c r="F15874"/>
      <c r="G15874"/>
      <c r="H15874"/>
      <c r="I15874"/>
    </row>
    <row r="15875" spans="6:9" x14ac:dyDescent="0.35">
      <c r="F15875"/>
      <c r="G15875"/>
      <c r="H15875"/>
      <c r="I15875"/>
    </row>
    <row r="15876" spans="6:9" x14ac:dyDescent="0.35">
      <c r="F15876"/>
      <c r="G15876"/>
      <c r="H15876"/>
      <c r="I15876"/>
    </row>
    <row r="15877" spans="6:9" x14ac:dyDescent="0.35">
      <c r="F15877"/>
      <c r="G15877"/>
      <c r="H15877"/>
      <c r="I15877"/>
    </row>
    <row r="15878" spans="6:9" x14ac:dyDescent="0.35">
      <c r="F15878"/>
      <c r="G15878"/>
      <c r="H15878"/>
      <c r="I15878"/>
    </row>
    <row r="15879" spans="6:9" x14ac:dyDescent="0.35">
      <c r="F15879"/>
      <c r="G15879"/>
      <c r="H15879"/>
      <c r="I15879"/>
    </row>
    <row r="15880" spans="6:9" x14ac:dyDescent="0.35">
      <c r="F15880"/>
      <c r="G15880"/>
      <c r="H15880"/>
      <c r="I15880"/>
    </row>
    <row r="15881" spans="6:9" x14ac:dyDescent="0.35">
      <c r="F15881"/>
      <c r="G15881"/>
      <c r="H15881"/>
      <c r="I15881"/>
    </row>
    <row r="15882" spans="6:9" x14ac:dyDescent="0.35">
      <c r="F15882"/>
      <c r="G15882"/>
      <c r="H15882"/>
      <c r="I15882"/>
    </row>
    <row r="15883" spans="6:9" x14ac:dyDescent="0.35">
      <c r="F15883"/>
      <c r="G15883"/>
      <c r="H15883"/>
      <c r="I15883"/>
    </row>
    <row r="15884" spans="6:9" x14ac:dyDescent="0.35">
      <c r="F15884"/>
      <c r="G15884"/>
      <c r="H15884"/>
      <c r="I15884"/>
    </row>
    <row r="15885" spans="6:9" x14ac:dyDescent="0.35">
      <c r="F15885"/>
      <c r="G15885"/>
      <c r="H15885"/>
      <c r="I15885"/>
    </row>
    <row r="15886" spans="6:9" x14ac:dyDescent="0.35">
      <c r="F15886"/>
      <c r="G15886"/>
      <c r="H15886"/>
      <c r="I15886"/>
    </row>
    <row r="15887" spans="6:9" x14ac:dyDescent="0.35">
      <c r="F15887"/>
      <c r="G15887"/>
      <c r="H15887"/>
      <c r="I15887"/>
    </row>
    <row r="15888" spans="6:9" x14ac:dyDescent="0.35">
      <c r="F15888"/>
      <c r="G15888"/>
      <c r="H15888"/>
      <c r="I15888"/>
    </row>
    <row r="15889" spans="6:9" x14ac:dyDescent="0.35">
      <c r="F15889"/>
      <c r="G15889"/>
      <c r="H15889"/>
      <c r="I15889"/>
    </row>
    <row r="15890" spans="6:9" x14ac:dyDescent="0.35">
      <c r="F15890"/>
      <c r="G15890"/>
      <c r="H15890"/>
      <c r="I15890"/>
    </row>
    <row r="15891" spans="6:9" x14ac:dyDescent="0.35">
      <c r="F15891"/>
      <c r="G15891"/>
      <c r="H15891"/>
      <c r="I15891"/>
    </row>
    <row r="15892" spans="6:9" x14ac:dyDescent="0.35">
      <c r="F15892"/>
      <c r="G15892"/>
      <c r="H15892"/>
      <c r="I15892"/>
    </row>
    <row r="15893" spans="6:9" x14ac:dyDescent="0.35">
      <c r="F15893"/>
      <c r="G15893"/>
      <c r="H15893"/>
      <c r="I15893"/>
    </row>
    <row r="15894" spans="6:9" x14ac:dyDescent="0.35">
      <c r="F15894"/>
      <c r="G15894"/>
      <c r="H15894"/>
      <c r="I15894"/>
    </row>
    <row r="15895" spans="6:9" x14ac:dyDescent="0.35">
      <c r="F15895"/>
      <c r="G15895"/>
      <c r="H15895"/>
      <c r="I15895"/>
    </row>
    <row r="15896" spans="6:9" x14ac:dyDescent="0.35">
      <c r="F15896"/>
      <c r="G15896"/>
      <c r="H15896"/>
      <c r="I15896"/>
    </row>
    <row r="15897" spans="6:9" x14ac:dyDescent="0.35">
      <c r="F15897"/>
      <c r="G15897"/>
      <c r="H15897"/>
      <c r="I15897"/>
    </row>
    <row r="15898" spans="6:9" x14ac:dyDescent="0.35">
      <c r="F15898"/>
      <c r="G15898"/>
      <c r="H15898"/>
      <c r="I15898"/>
    </row>
    <row r="15899" spans="6:9" x14ac:dyDescent="0.35">
      <c r="F15899"/>
      <c r="G15899"/>
      <c r="H15899"/>
      <c r="I15899"/>
    </row>
    <row r="15900" spans="6:9" x14ac:dyDescent="0.35">
      <c r="F15900"/>
      <c r="G15900"/>
      <c r="H15900"/>
      <c r="I15900"/>
    </row>
    <row r="15901" spans="6:9" x14ac:dyDescent="0.35">
      <c r="F15901"/>
      <c r="G15901"/>
      <c r="H15901"/>
      <c r="I15901"/>
    </row>
    <row r="15902" spans="6:9" x14ac:dyDescent="0.35">
      <c r="F15902"/>
      <c r="G15902"/>
      <c r="H15902"/>
      <c r="I15902"/>
    </row>
    <row r="15903" spans="6:9" x14ac:dyDescent="0.35">
      <c r="F15903"/>
      <c r="G15903"/>
      <c r="H15903"/>
      <c r="I15903"/>
    </row>
    <row r="15904" spans="6:9" x14ac:dyDescent="0.35">
      <c r="F15904"/>
      <c r="G15904"/>
      <c r="H15904"/>
      <c r="I15904"/>
    </row>
    <row r="15905" spans="6:9" x14ac:dyDescent="0.35">
      <c r="F15905"/>
      <c r="G15905"/>
      <c r="H15905"/>
      <c r="I15905"/>
    </row>
    <row r="15906" spans="6:9" x14ac:dyDescent="0.35">
      <c r="F15906"/>
      <c r="G15906"/>
      <c r="H15906"/>
      <c r="I15906"/>
    </row>
    <row r="15907" spans="6:9" x14ac:dyDescent="0.35">
      <c r="F15907"/>
      <c r="G15907"/>
      <c r="H15907"/>
      <c r="I15907"/>
    </row>
    <row r="15908" spans="6:9" x14ac:dyDescent="0.35">
      <c r="F15908"/>
      <c r="G15908"/>
      <c r="H15908"/>
      <c r="I15908"/>
    </row>
    <row r="15909" spans="6:9" x14ac:dyDescent="0.35">
      <c r="F15909"/>
      <c r="G15909"/>
      <c r="H15909"/>
      <c r="I15909"/>
    </row>
    <row r="15910" spans="6:9" x14ac:dyDescent="0.35">
      <c r="F15910"/>
      <c r="G15910"/>
      <c r="H15910"/>
      <c r="I15910"/>
    </row>
    <row r="15911" spans="6:9" x14ac:dyDescent="0.35">
      <c r="F15911"/>
      <c r="G15911"/>
      <c r="H15911"/>
      <c r="I15911"/>
    </row>
    <row r="15912" spans="6:9" x14ac:dyDescent="0.35">
      <c r="F15912"/>
      <c r="G15912"/>
      <c r="H15912"/>
      <c r="I15912"/>
    </row>
    <row r="15913" spans="6:9" x14ac:dyDescent="0.35">
      <c r="F15913"/>
      <c r="G15913"/>
      <c r="H15913"/>
      <c r="I15913"/>
    </row>
    <row r="15914" spans="6:9" x14ac:dyDescent="0.35">
      <c r="F15914"/>
      <c r="G15914"/>
      <c r="H15914"/>
      <c r="I15914"/>
    </row>
    <row r="15915" spans="6:9" x14ac:dyDescent="0.35">
      <c r="F15915"/>
      <c r="G15915"/>
      <c r="H15915"/>
      <c r="I15915"/>
    </row>
    <row r="15916" spans="6:9" x14ac:dyDescent="0.35">
      <c r="F15916"/>
      <c r="G15916"/>
      <c r="H15916"/>
      <c r="I15916"/>
    </row>
    <row r="15917" spans="6:9" x14ac:dyDescent="0.35">
      <c r="F15917"/>
      <c r="G15917"/>
      <c r="H15917"/>
      <c r="I15917"/>
    </row>
    <row r="15918" spans="6:9" x14ac:dyDescent="0.35">
      <c r="F15918"/>
      <c r="G15918"/>
      <c r="H15918"/>
      <c r="I15918"/>
    </row>
    <row r="15919" spans="6:9" x14ac:dyDescent="0.35">
      <c r="F15919"/>
      <c r="G15919"/>
      <c r="H15919"/>
      <c r="I15919"/>
    </row>
    <row r="15920" spans="6:9" x14ac:dyDescent="0.35">
      <c r="F15920"/>
      <c r="G15920"/>
      <c r="H15920"/>
      <c r="I15920"/>
    </row>
    <row r="15921" spans="6:9" x14ac:dyDescent="0.35">
      <c r="F15921"/>
      <c r="G15921"/>
      <c r="H15921"/>
      <c r="I15921"/>
    </row>
    <row r="15922" spans="6:9" x14ac:dyDescent="0.35">
      <c r="F15922"/>
      <c r="G15922"/>
      <c r="H15922"/>
      <c r="I15922"/>
    </row>
    <row r="15923" spans="6:9" x14ac:dyDescent="0.35">
      <c r="F15923"/>
      <c r="G15923"/>
      <c r="H15923"/>
      <c r="I15923"/>
    </row>
    <row r="15924" spans="6:9" x14ac:dyDescent="0.35">
      <c r="F15924"/>
      <c r="G15924"/>
      <c r="H15924"/>
      <c r="I15924"/>
    </row>
    <row r="15925" spans="6:9" x14ac:dyDescent="0.35">
      <c r="F15925"/>
      <c r="G15925"/>
      <c r="H15925"/>
      <c r="I15925"/>
    </row>
    <row r="15926" spans="6:9" x14ac:dyDescent="0.35">
      <c r="F15926"/>
      <c r="G15926"/>
      <c r="H15926"/>
      <c r="I15926"/>
    </row>
    <row r="15927" spans="6:9" x14ac:dyDescent="0.35">
      <c r="F15927"/>
      <c r="G15927"/>
      <c r="H15927"/>
      <c r="I15927"/>
    </row>
    <row r="15928" spans="6:9" x14ac:dyDescent="0.35">
      <c r="F15928"/>
      <c r="G15928"/>
      <c r="H15928"/>
      <c r="I15928"/>
    </row>
    <row r="15929" spans="6:9" x14ac:dyDescent="0.35">
      <c r="F15929"/>
      <c r="G15929"/>
      <c r="H15929"/>
      <c r="I15929"/>
    </row>
    <row r="15930" spans="6:9" x14ac:dyDescent="0.35">
      <c r="F15930"/>
      <c r="G15930"/>
      <c r="H15930"/>
      <c r="I15930"/>
    </row>
    <row r="15931" spans="6:9" x14ac:dyDescent="0.35">
      <c r="F15931"/>
      <c r="G15931"/>
      <c r="H15931"/>
      <c r="I15931"/>
    </row>
    <row r="15932" spans="6:9" x14ac:dyDescent="0.35">
      <c r="F15932"/>
      <c r="G15932"/>
      <c r="H15932"/>
      <c r="I15932"/>
    </row>
    <row r="15933" spans="6:9" x14ac:dyDescent="0.35">
      <c r="F15933"/>
      <c r="G15933"/>
      <c r="H15933"/>
      <c r="I15933"/>
    </row>
    <row r="15934" spans="6:9" x14ac:dyDescent="0.35">
      <c r="F15934"/>
      <c r="G15934"/>
      <c r="H15934"/>
      <c r="I15934"/>
    </row>
    <row r="15935" spans="6:9" x14ac:dyDescent="0.35">
      <c r="F15935"/>
      <c r="G15935"/>
      <c r="H15935"/>
      <c r="I15935"/>
    </row>
    <row r="15936" spans="6:9" x14ac:dyDescent="0.35">
      <c r="F15936"/>
      <c r="G15936"/>
      <c r="H15936"/>
      <c r="I15936"/>
    </row>
    <row r="15937" spans="6:9" x14ac:dyDescent="0.35">
      <c r="F15937"/>
      <c r="G15937"/>
      <c r="H15937"/>
      <c r="I15937"/>
    </row>
    <row r="15938" spans="6:9" x14ac:dyDescent="0.35">
      <c r="F15938"/>
      <c r="G15938"/>
      <c r="H15938"/>
      <c r="I15938"/>
    </row>
    <row r="15939" spans="6:9" x14ac:dyDescent="0.35">
      <c r="F15939"/>
      <c r="G15939"/>
      <c r="H15939"/>
      <c r="I15939"/>
    </row>
    <row r="15940" spans="6:9" x14ac:dyDescent="0.35">
      <c r="F15940"/>
      <c r="G15940"/>
      <c r="H15940"/>
      <c r="I15940"/>
    </row>
    <row r="15941" spans="6:9" x14ac:dyDescent="0.35">
      <c r="F15941"/>
      <c r="G15941"/>
      <c r="H15941"/>
      <c r="I15941"/>
    </row>
    <row r="15942" spans="6:9" x14ac:dyDescent="0.35">
      <c r="F15942"/>
      <c r="G15942"/>
      <c r="H15942"/>
      <c r="I15942"/>
    </row>
    <row r="15943" spans="6:9" x14ac:dyDescent="0.35">
      <c r="F15943"/>
      <c r="G15943"/>
      <c r="H15943"/>
      <c r="I15943"/>
    </row>
    <row r="15944" spans="6:9" x14ac:dyDescent="0.35">
      <c r="F15944"/>
      <c r="G15944"/>
      <c r="H15944"/>
      <c r="I15944"/>
    </row>
    <row r="15945" spans="6:9" x14ac:dyDescent="0.35">
      <c r="F15945"/>
      <c r="G15945"/>
      <c r="H15945"/>
      <c r="I15945"/>
    </row>
    <row r="15946" spans="6:9" x14ac:dyDescent="0.35">
      <c r="F15946"/>
      <c r="G15946"/>
      <c r="H15946"/>
      <c r="I15946"/>
    </row>
    <row r="15947" spans="6:9" x14ac:dyDescent="0.35">
      <c r="F15947"/>
      <c r="G15947"/>
      <c r="H15947"/>
      <c r="I15947"/>
    </row>
    <row r="15948" spans="6:9" x14ac:dyDescent="0.35">
      <c r="F15948"/>
      <c r="G15948"/>
      <c r="H15948"/>
      <c r="I15948"/>
    </row>
    <row r="15949" spans="6:9" x14ac:dyDescent="0.35">
      <c r="F15949"/>
      <c r="G15949"/>
      <c r="H15949"/>
      <c r="I15949"/>
    </row>
    <row r="15950" spans="6:9" x14ac:dyDescent="0.35">
      <c r="F15950"/>
      <c r="G15950"/>
      <c r="H15950"/>
      <c r="I15950"/>
    </row>
    <row r="15951" spans="6:9" x14ac:dyDescent="0.35">
      <c r="F15951"/>
      <c r="G15951"/>
      <c r="H15951"/>
      <c r="I15951"/>
    </row>
    <row r="15952" spans="6:9" x14ac:dyDescent="0.35">
      <c r="F15952"/>
      <c r="G15952"/>
      <c r="H15952"/>
      <c r="I15952"/>
    </row>
    <row r="15953" spans="6:9" x14ac:dyDescent="0.35">
      <c r="F15953"/>
      <c r="G15953"/>
      <c r="H15953"/>
      <c r="I15953"/>
    </row>
    <row r="15954" spans="6:9" x14ac:dyDescent="0.35">
      <c r="F15954"/>
      <c r="G15954"/>
      <c r="H15954"/>
      <c r="I15954"/>
    </row>
    <row r="15955" spans="6:9" x14ac:dyDescent="0.35">
      <c r="F15955"/>
      <c r="G15955"/>
      <c r="H15955"/>
      <c r="I15955"/>
    </row>
    <row r="15956" spans="6:9" x14ac:dyDescent="0.35">
      <c r="F15956"/>
      <c r="G15956"/>
      <c r="H15956"/>
      <c r="I15956"/>
    </row>
    <row r="15957" spans="6:9" x14ac:dyDescent="0.35">
      <c r="F15957"/>
      <c r="G15957"/>
      <c r="H15957"/>
      <c r="I15957"/>
    </row>
    <row r="15958" spans="6:9" x14ac:dyDescent="0.35">
      <c r="F15958"/>
      <c r="G15958"/>
      <c r="H15958"/>
      <c r="I15958"/>
    </row>
    <row r="15959" spans="6:9" x14ac:dyDescent="0.35">
      <c r="F15959"/>
      <c r="G15959"/>
      <c r="H15959"/>
      <c r="I15959"/>
    </row>
    <row r="15960" spans="6:9" x14ac:dyDescent="0.35">
      <c r="F15960"/>
      <c r="G15960"/>
      <c r="H15960"/>
      <c r="I15960"/>
    </row>
    <row r="15961" spans="6:9" x14ac:dyDescent="0.35">
      <c r="F15961"/>
      <c r="G15961"/>
      <c r="H15961"/>
      <c r="I15961"/>
    </row>
    <row r="15962" spans="6:9" x14ac:dyDescent="0.35">
      <c r="F15962"/>
      <c r="G15962"/>
      <c r="H15962"/>
      <c r="I15962"/>
    </row>
    <row r="15963" spans="6:9" x14ac:dyDescent="0.35">
      <c r="F15963"/>
      <c r="G15963"/>
      <c r="H15963"/>
      <c r="I15963"/>
    </row>
    <row r="15964" spans="6:9" x14ac:dyDescent="0.35">
      <c r="F15964"/>
      <c r="G15964"/>
      <c r="H15964"/>
      <c r="I15964"/>
    </row>
    <row r="15965" spans="6:9" x14ac:dyDescent="0.35">
      <c r="F15965"/>
      <c r="G15965"/>
      <c r="H15965"/>
      <c r="I15965"/>
    </row>
    <row r="15966" spans="6:9" x14ac:dyDescent="0.35">
      <c r="F15966"/>
      <c r="G15966"/>
      <c r="H15966"/>
      <c r="I15966"/>
    </row>
    <row r="15967" spans="6:9" x14ac:dyDescent="0.35">
      <c r="F15967"/>
      <c r="G15967"/>
      <c r="H15967"/>
      <c r="I15967"/>
    </row>
    <row r="15968" spans="6:9" x14ac:dyDescent="0.35">
      <c r="F15968"/>
      <c r="G15968"/>
      <c r="H15968"/>
      <c r="I15968"/>
    </row>
    <row r="15969" spans="6:9" x14ac:dyDescent="0.35">
      <c r="F15969"/>
      <c r="G15969"/>
      <c r="H15969"/>
      <c r="I15969"/>
    </row>
    <row r="15970" spans="6:9" x14ac:dyDescent="0.35">
      <c r="F15970"/>
      <c r="G15970"/>
      <c r="H15970"/>
      <c r="I15970"/>
    </row>
    <row r="15971" spans="6:9" x14ac:dyDescent="0.35">
      <c r="F15971"/>
      <c r="G15971"/>
      <c r="H15971"/>
      <c r="I15971"/>
    </row>
    <row r="15972" spans="6:9" x14ac:dyDescent="0.35">
      <c r="F15972"/>
      <c r="G15972"/>
      <c r="H15972"/>
      <c r="I15972"/>
    </row>
    <row r="15973" spans="6:9" x14ac:dyDescent="0.35">
      <c r="F15973"/>
      <c r="G15973"/>
      <c r="H15973"/>
      <c r="I15973"/>
    </row>
    <row r="15974" spans="6:9" x14ac:dyDescent="0.35">
      <c r="F15974"/>
      <c r="G15974"/>
      <c r="H15974"/>
      <c r="I15974"/>
    </row>
    <row r="15975" spans="6:9" x14ac:dyDescent="0.35">
      <c r="F15975"/>
      <c r="G15975"/>
      <c r="H15975"/>
      <c r="I15975"/>
    </row>
    <row r="15976" spans="6:9" x14ac:dyDescent="0.35">
      <c r="F15976"/>
      <c r="G15976"/>
      <c r="H15976"/>
      <c r="I15976"/>
    </row>
    <row r="15977" spans="6:9" x14ac:dyDescent="0.35">
      <c r="F15977"/>
      <c r="G15977"/>
      <c r="H15977"/>
      <c r="I15977"/>
    </row>
    <row r="15978" spans="6:9" x14ac:dyDescent="0.35">
      <c r="F15978"/>
      <c r="G15978"/>
      <c r="H15978"/>
      <c r="I15978"/>
    </row>
    <row r="15979" spans="6:9" x14ac:dyDescent="0.35">
      <c r="F15979"/>
      <c r="G15979"/>
      <c r="H15979"/>
      <c r="I15979"/>
    </row>
    <row r="15980" spans="6:9" x14ac:dyDescent="0.35">
      <c r="F15980"/>
      <c r="G15980"/>
      <c r="H15980"/>
      <c r="I15980"/>
    </row>
    <row r="15981" spans="6:9" x14ac:dyDescent="0.35">
      <c r="F15981"/>
      <c r="G15981"/>
      <c r="H15981"/>
      <c r="I15981"/>
    </row>
    <row r="15982" spans="6:9" x14ac:dyDescent="0.35">
      <c r="F15982"/>
      <c r="G15982"/>
      <c r="H15982"/>
      <c r="I15982"/>
    </row>
    <row r="15983" spans="6:9" x14ac:dyDescent="0.35">
      <c r="F15983"/>
      <c r="G15983"/>
      <c r="H15983"/>
      <c r="I15983"/>
    </row>
    <row r="15984" spans="6:9" x14ac:dyDescent="0.35">
      <c r="F15984"/>
      <c r="G15984"/>
      <c r="H15984"/>
      <c r="I15984"/>
    </row>
    <row r="15985" spans="6:9" x14ac:dyDescent="0.35">
      <c r="F15985"/>
      <c r="G15985"/>
      <c r="H15985"/>
      <c r="I15985"/>
    </row>
    <row r="15986" spans="6:9" x14ac:dyDescent="0.35">
      <c r="F15986"/>
      <c r="G15986"/>
      <c r="H15986"/>
      <c r="I15986"/>
    </row>
    <row r="15987" spans="6:9" x14ac:dyDescent="0.35">
      <c r="F15987"/>
      <c r="G15987"/>
      <c r="H15987"/>
      <c r="I15987"/>
    </row>
    <row r="15988" spans="6:9" x14ac:dyDescent="0.35">
      <c r="F15988"/>
      <c r="G15988"/>
      <c r="H15988"/>
      <c r="I15988"/>
    </row>
    <row r="15989" spans="6:9" x14ac:dyDescent="0.35">
      <c r="F15989"/>
      <c r="G15989"/>
      <c r="H15989"/>
      <c r="I15989"/>
    </row>
    <row r="15990" spans="6:9" x14ac:dyDescent="0.35">
      <c r="F15990"/>
      <c r="G15990"/>
      <c r="H15990"/>
      <c r="I15990"/>
    </row>
    <row r="15991" spans="6:9" x14ac:dyDescent="0.35">
      <c r="F15991"/>
      <c r="G15991"/>
      <c r="H15991"/>
      <c r="I15991"/>
    </row>
    <row r="15992" spans="6:9" x14ac:dyDescent="0.35">
      <c r="F15992"/>
      <c r="G15992"/>
      <c r="H15992"/>
      <c r="I15992"/>
    </row>
    <row r="15993" spans="6:9" x14ac:dyDescent="0.35">
      <c r="F15993"/>
      <c r="G15993"/>
      <c r="H15993"/>
      <c r="I15993"/>
    </row>
    <row r="15994" spans="6:9" x14ac:dyDescent="0.35">
      <c r="F15994"/>
      <c r="G15994"/>
      <c r="H15994"/>
      <c r="I15994"/>
    </row>
    <row r="15995" spans="6:9" x14ac:dyDescent="0.35">
      <c r="F15995"/>
      <c r="G15995"/>
      <c r="H15995"/>
      <c r="I15995"/>
    </row>
    <row r="15996" spans="6:9" x14ac:dyDescent="0.35">
      <c r="F15996"/>
      <c r="G15996"/>
      <c r="H15996"/>
      <c r="I15996"/>
    </row>
    <row r="15997" spans="6:9" x14ac:dyDescent="0.35">
      <c r="F15997"/>
      <c r="G15997"/>
      <c r="H15997"/>
      <c r="I15997"/>
    </row>
    <row r="15998" spans="6:9" x14ac:dyDescent="0.35">
      <c r="F15998"/>
      <c r="G15998"/>
      <c r="H15998"/>
      <c r="I15998"/>
    </row>
    <row r="15999" spans="6:9" x14ac:dyDescent="0.35">
      <c r="F15999"/>
      <c r="G15999"/>
      <c r="H15999"/>
      <c r="I15999"/>
    </row>
    <row r="16000" spans="6:9" x14ac:dyDescent="0.35">
      <c r="F16000"/>
      <c r="G16000"/>
      <c r="H16000"/>
      <c r="I16000"/>
    </row>
    <row r="16001" spans="6:9" x14ac:dyDescent="0.35">
      <c r="F16001"/>
      <c r="G16001"/>
      <c r="H16001"/>
      <c r="I16001"/>
    </row>
    <row r="16002" spans="6:9" x14ac:dyDescent="0.35">
      <c r="F16002"/>
      <c r="G16002"/>
      <c r="H16002"/>
      <c r="I16002"/>
    </row>
    <row r="16003" spans="6:9" x14ac:dyDescent="0.35">
      <c r="F16003"/>
      <c r="G16003"/>
      <c r="H16003"/>
      <c r="I16003"/>
    </row>
    <row r="16004" spans="6:9" x14ac:dyDescent="0.35">
      <c r="F16004"/>
      <c r="G16004"/>
      <c r="H16004"/>
      <c r="I16004"/>
    </row>
    <row r="16005" spans="6:9" x14ac:dyDescent="0.35">
      <c r="F16005"/>
      <c r="G16005"/>
      <c r="H16005"/>
      <c r="I16005"/>
    </row>
    <row r="16006" spans="6:9" x14ac:dyDescent="0.35">
      <c r="F16006"/>
      <c r="G16006"/>
      <c r="H16006"/>
      <c r="I16006"/>
    </row>
    <row r="16007" spans="6:9" x14ac:dyDescent="0.35">
      <c r="F16007"/>
      <c r="G16007"/>
      <c r="H16007"/>
      <c r="I16007"/>
    </row>
    <row r="16008" spans="6:9" x14ac:dyDescent="0.35">
      <c r="F16008"/>
      <c r="G16008"/>
      <c r="H16008"/>
      <c r="I16008"/>
    </row>
    <row r="16009" spans="6:9" x14ac:dyDescent="0.35">
      <c r="F16009"/>
      <c r="G16009"/>
      <c r="H16009"/>
      <c r="I16009"/>
    </row>
    <row r="16010" spans="6:9" x14ac:dyDescent="0.35">
      <c r="F16010"/>
      <c r="G16010"/>
      <c r="H16010"/>
      <c r="I16010"/>
    </row>
    <row r="16011" spans="6:9" x14ac:dyDescent="0.35">
      <c r="F16011"/>
      <c r="G16011"/>
      <c r="H16011"/>
      <c r="I16011"/>
    </row>
    <row r="16012" spans="6:9" x14ac:dyDescent="0.35">
      <c r="F16012"/>
      <c r="G16012"/>
      <c r="H16012"/>
      <c r="I16012"/>
    </row>
    <row r="16013" spans="6:9" x14ac:dyDescent="0.35">
      <c r="F16013"/>
      <c r="G16013"/>
      <c r="H16013"/>
      <c r="I16013"/>
    </row>
    <row r="16014" spans="6:9" x14ac:dyDescent="0.35">
      <c r="F16014"/>
      <c r="G16014"/>
      <c r="H16014"/>
      <c r="I16014"/>
    </row>
    <row r="16015" spans="6:9" x14ac:dyDescent="0.35">
      <c r="F16015"/>
      <c r="G16015"/>
      <c r="H16015"/>
      <c r="I16015"/>
    </row>
    <row r="16016" spans="6:9" x14ac:dyDescent="0.35">
      <c r="F16016"/>
      <c r="G16016"/>
      <c r="H16016"/>
      <c r="I16016"/>
    </row>
    <row r="16017" spans="6:9" x14ac:dyDescent="0.35">
      <c r="F16017"/>
      <c r="G16017"/>
      <c r="H16017"/>
      <c r="I16017"/>
    </row>
    <row r="16018" spans="6:9" x14ac:dyDescent="0.35">
      <c r="F16018"/>
      <c r="G16018"/>
      <c r="H16018"/>
      <c r="I16018"/>
    </row>
    <row r="16019" spans="6:9" x14ac:dyDescent="0.35">
      <c r="F16019"/>
      <c r="G16019"/>
      <c r="H16019"/>
      <c r="I16019"/>
    </row>
    <row r="16020" spans="6:9" x14ac:dyDescent="0.35">
      <c r="F16020"/>
      <c r="G16020"/>
      <c r="H16020"/>
      <c r="I16020"/>
    </row>
    <row r="16021" spans="6:9" x14ac:dyDescent="0.35">
      <c r="F16021"/>
      <c r="G16021"/>
      <c r="H16021"/>
      <c r="I16021"/>
    </row>
    <row r="16022" spans="6:9" x14ac:dyDescent="0.35">
      <c r="F16022"/>
      <c r="G16022"/>
      <c r="H16022"/>
      <c r="I16022"/>
    </row>
    <row r="16023" spans="6:9" x14ac:dyDescent="0.35">
      <c r="F16023"/>
      <c r="G16023"/>
      <c r="H16023"/>
      <c r="I16023"/>
    </row>
    <row r="16024" spans="6:9" x14ac:dyDescent="0.35">
      <c r="F16024"/>
      <c r="G16024"/>
      <c r="H16024"/>
      <c r="I16024"/>
    </row>
    <row r="16025" spans="6:9" x14ac:dyDescent="0.35">
      <c r="F16025"/>
      <c r="G16025"/>
      <c r="H16025"/>
      <c r="I16025"/>
    </row>
    <row r="16026" spans="6:9" x14ac:dyDescent="0.35">
      <c r="F16026"/>
      <c r="G16026"/>
      <c r="H16026"/>
      <c r="I16026"/>
    </row>
    <row r="16027" spans="6:9" x14ac:dyDescent="0.35">
      <c r="F16027"/>
      <c r="G16027"/>
      <c r="H16027"/>
      <c r="I16027"/>
    </row>
    <row r="16028" spans="6:9" x14ac:dyDescent="0.35">
      <c r="F16028"/>
      <c r="G16028"/>
      <c r="H16028"/>
      <c r="I16028"/>
    </row>
    <row r="16029" spans="6:9" x14ac:dyDescent="0.35">
      <c r="F16029"/>
      <c r="G16029"/>
      <c r="H16029"/>
      <c r="I16029"/>
    </row>
    <row r="16030" spans="6:9" x14ac:dyDescent="0.35">
      <c r="F16030"/>
      <c r="G16030"/>
      <c r="H16030"/>
      <c r="I16030"/>
    </row>
    <row r="16031" spans="6:9" x14ac:dyDescent="0.35">
      <c r="F16031"/>
      <c r="G16031"/>
      <c r="H16031"/>
      <c r="I16031"/>
    </row>
    <row r="16032" spans="6:9" x14ac:dyDescent="0.35">
      <c r="F16032"/>
      <c r="G16032"/>
      <c r="H16032"/>
      <c r="I16032"/>
    </row>
    <row r="16033" spans="6:9" x14ac:dyDescent="0.35">
      <c r="F16033"/>
      <c r="G16033"/>
      <c r="H16033"/>
      <c r="I16033"/>
    </row>
    <row r="16034" spans="6:9" x14ac:dyDescent="0.35">
      <c r="F16034"/>
      <c r="G16034"/>
      <c r="H16034"/>
      <c r="I16034"/>
    </row>
    <row r="16035" spans="6:9" x14ac:dyDescent="0.35">
      <c r="F16035"/>
      <c r="G16035"/>
      <c r="H16035"/>
      <c r="I16035"/>
    </row>
    <row r="16036" spans="6:9" x14ac:dyDescent="0.35">
      <c r="F16036"/>
      <c r="G16036"/>
      <c r="H16036"/>
      <c r="I16036"/>
    </row>
    <row r="16037" spans="6:9" x14ac:dyDescent="0.35">
      <c r="F16037"/>
      <c r="G16037"/>
      <c r="H16037"/>
      <c r="I16037"/>
    </row>
    <row r="16038" spans="6:9" x14ac:dyDescent="0.35">
      <c r="F16038"/>
      <c r="G16038"/>
      <c r="H16038"/>
      <c r="I16038"/>
    </row>
    <row r="16039" spans="6:9" x14ac:dyDescent="0.35">
      <c r="F16039"/>
      <c r="G16039"/>
      <c r="H16039"/>
      <c r="I16039"/>
    </row>
    <row r="16040" spans="6:9" x14ac:dyDescent="0.35">
      <c r="F16040"/>
      <c r="G16040"/>
      <c r="H16040"/>
      <c r="I16040"/>
    </row>
    <row r="16041" spans="6:9" x14ac:dyDescent="0.35">
      <c r="F16041"/>
      <c r="G16041"/>
      <c r="H16041"/>
      <c r="I16041"/>
    </row>
    <row r="16042" spans="6:9" x14ac:dyDescent="0.35">
      <c r="F16042"/>
      <c r="G16042"/>
      <c r="H16042"/>
      <c r="I16042"/>
    </row>
    <row r="16043" spans="6:9" x14ac:dyDescent="0.35">
      <c r="F16043"/>
      <c r="G16043"/>
      <c r="H16043"/>
      <c r="I16043"/>
    </row>
    <row r="16044" spans="6:9" x14ac:dyDescent="0.35">
      <c r="F16044"/>
      <c r="G16044"/>
      <c r="H16044"/>
      <c r="I16044"/>
    </row>
    <row r="16045" spans="6:9" x14ac:dyDescent="0.35">
      <c r="F16045"/>
      <c r="G16045"/>
      <c r="H16045"/>
      <c r="I16045"/>
    </row>
    <row r="16046" spans="6:9" x14ac:dyDescent="0.35">
      <c r="F16046"/>
      <c r="G16046"/>
      <c r="H16046"/>
      <c r="I16046"/>
    </row>
    <row r="16047" spans="6:9" x14ac:dyDescent="0.35">
      <c r="F16047"/>
      <c r="G16047"/>
      <c r="H16047"/>
      <c r="I16047"/>
    </row>
    <row r="16048" spans="6:9" x14ac:dyDescent="0.35">
      <c r="F16048"/>
      <c r="G16048"/>
      <c r="H16048"/>
      <c r="I16048"/>
    </row>
    <row r="16049" spans="6:9" x14ac:dyDescent="0.35">
      <c r="F16049"/>
      <c r="G16049"/>
      <c r="H16049"/>
      <c r="I16049"/>
    </row>
    <row r="16050" spans="6:9" x14ac:dyDescent="0.35">
      <c r="F16050"/>
      <c r="G16050"/>
      <c r="H16050"/>
      <c r="I16050"/>
    </row>
    <row r="16051" spans="6:9" x14ac:dyDescent="0.35">
      <c r="F16051"/>
      <c r="G16051"/>
      <c r="H16051"/>
      <c r="I16051"/>
    </row>
    <row r="16052" spans="6:9" x14ac:dyDescent="0.35">
      <c r="F16052"/>
      <c r="G16052"/>
      <c r="H16052"/>
      <c r="I16052"/>
    </row>
    <row r="16053" spans="6:9" x14ac:dyDescent="0.35">
      <c r="F16053"/>
      <c r="G16053"/>
      <c r="H16053"/>
      <c r="I16053"/>
    </row>
    <row r="16054" spans="6:9" x14ac:dyDescent="0.35">
      <c r="F16054"/>
      <c r="G16054"/>
      <c r="H16054"/>
      <c r="I16054"/>
    </row>
    <row r="16055" spans="6:9" x14ac:dyDescent="0.35">
      <c r="F16055"/>
      <c r="G16055"/>
      <c r="H16055"/>
      <c r="I16055"/>
    </row>
    <row r="16056" spans="6:9" x14ac:dyDescent="0.35">
      <c r="F16056"/>
      <c r="G16056"/>
      <c r="H16056"/>
      <c r="I16056"/>
    </row>
    <row r="16057" spans="6:9" x14ac:dyDescent="0.35">
      <c r="F16057"/>
      <c r="G16057"/>
      <c r="H16057"/>
      <c r="I16057"/>
    </row>
    <row r="16058" spans="6:9" x14ac:dyDescent="0.35">
      <c r="F16058"/>
      <c r="G16058"/>
      <c r="H16058"/>
      <c r="I16058"/>
    </row>
    <row r="16059" spans="6:9" x14ac:dyDescent="0.35">
      <c r="F16059"/>
      <c r="G16059"/>
      <c r="H16059"/>
      <c r="I16059"/>
    </row>
    <row r="16060" spans="6:9" x14ac:dyDescent="0.35">
      <c r="F16060"/>
      <c r="G16060"/>
      <c r="H16060"/>
      <c r="I16060"/>
    </row>
    <row r="16061" spans="6:9" x14ac:dyDescent="0.35">
      <c r="F16061"/>
      <c r="G16061"/>
      <c r="H16061"/>
      <c r="I16061"/>
    </row>
    <row r="16062" spans="6:9" x14ac:dyDescent="0.35">
      <c r="F16062"/>
      <c r="G16062"/>
      <c r="H16062"/>
      <c r="I16062"/>
    </row>
    <row r="16063" spans="6:9" x14ac:dyDescent="0.35">
      <c r="F16063"/>
      <c r="G16063"/>
      <c r="H16063"/>
      <c r="I16063"/>
    </row>
    <row r="16064" spans="6:9" x14ac:dyDescent="0.35">
      <c r="F16064"/>
      <c r="G16064"/>
      <c r="H16064"/>
      <c r="I16064"/>
    </row>
    <row r="16065" spans="6:9" x14ac:dyDescent="0.35">
      <c r="F16065"/>
      <c r="G16065"/>
      <c r="H16065"/>
      <c r="I16065"/>
    </row>
    <row r="16066" spans="6:9" x14ac:dyDescent="0.35">
      <c r="F16066"/>
      <c r="G16066"/>
      <c r="H16066"/>
      <c r="I16066"/>
    </row>
    <row r="16067" spans="6:9" x14ac:dyDescent="0.35">
      <c r="F16067"/>
      <c r="G16067"/>
      <c r="H16067"/>
      <c r="I16067"/>
    </row>
    <row r="16068" spans="6:9" x14ac:dyDescent="0.35">
      <c r="F16068"/>
      <c r="G16068"/>
      <c r="H16068"/>
      <c r="I16068"/>
    </row>
    <row r="16069" spans="6:9" x14ac:dyDescent="0.35">
      <c r="F16069"/>
      <c r="G16069"/>
      <c r="H16069"/>
      <c r="I16069"/>
    </row>
    <row r="16070" spans="6:9" x14ac:dyDescent="0.35">
      <c r="F16070"/>
      <c r="G16070"/>
      <c r="H16070"/>
      <c r="I16070"/>
    </row>
    <row r="16071" spans="6:9" x14ac:dyDescent="0.35">
      <c r="F16071"/>
      <c r="G16071"/>
      <c r="H16071"/>
      <c r="I16071"/>
    </row>
    <row r="16072" spans="6:9" x14ac:dyDescent="0.35">
      <c r="F16072"/>
      <c r="G16072"/>
      <c r="H16072"/>
      <c r="I16072"/>
    </row>
    <row r="16073" spans="6:9" x14ac:dyDescent="0.35">
      <c r="F16073"/>
      <c r="G16073"/>
      <c r="H16073"/>
      <c r="I16073"/>
    </row>
    <row r="16074" spans="6:9" x14ac:dyDescent="0.35">
      <c r="F16074"/>
      <c r="G16074"/>
      <c r="H16074"/>
      <c r="I16074"/>
    </row>
    <row r="16075" spans="6:9" x14ac:dyDescent="0.35">
      <c r="F16075"/>
      <c r="G16075"/>
      <c r="H16075"/>
      <c r="I16075"/>
    </row>
    <row r="16076" spans="6:9" x14ac:dyDescent="0.35">
      <c r="F16076"/>
      <c r="G16076"/>
      <c r="H16076"/>
      <c r="I16076"/>
    </row>
    <row r="16077" spans="6:9" x14ac:dyDescent="0.35">
      <c r="F16077"/>
      <c r="G16077"/>
      <c r="H16077"/>
      <c r="I16077"/>
    </row>
    <row r="16078" spans="6:9" x14ac:dyDescent="0.35">
      <c r="F16078"/>
      <c r="G16078"/>
      <c r="H16078"/>
      <c r="I16078"/>
    </row>
    <row r="16079" spans="6:9" x14ac:dyDescent="0.35">
      <c r="F16079"/>
      <c r="G16079"/>
      <c r="H16079"/>
      <c r="I16079"/>
    </row>
    <row r="16080" spans="6:9" x14ac:dyDescent="0.35">
      <c r="F16080"/>
      <c r="G16080"/>
      <c r="H16080"/>
      <c r="I16080"/>
    </row>
    <row r="16081" spans="6:9" x14ac:dyDescent="0.35">
      <c r="F16081"/>
      <c r="G16081"/>
      <c r="H16081"/>
      <c r="I16081"/>
    </row>
    <row r="16082" spans="6:9" x14ac:dyDescent="0.35">
      <c r="F16082"/>
      <c r="G16082"/>
      <c r="H16082"/>
      <c r="I16082"/>
    </row>
    <row r="16083" spans="6:9" x14ac:dyDescent="0.35">
      <c r="F16083"/>
      <c r="G16083"/>
      <c r="H16083"/>
      <c r="I16083"/>
    </row>
    <row r="16084" spans="6:9" x14ac:dyDescent="0.35">
      <c r="F16084"/>
      <c r="G16084"/>
      <c r="H16084"/>
      <c r="I16084"/>
    </row>
    <row r="16085" spans="6:9" x14ac:dyDescent="0.35">
      <c r="F16085"/>
      <c r="G16085"/>
      <c r="H16085"/>
      <c r="I16085"/>
    </row>
    <row r="16086" spans="6:9" x14ac:dyDescent="0.35">
      <c r="F16086"/>
      <c r="G16086"/>
      <c r="H16086"/>
      <c r="I16086"/>
    </row>
    <row r="16087" spans="6:9" x14ac:dyDescent="0.35">
      <c r="F16087"/>
      <c r="G16087"/>
      <c r="H16087"/>
      <c r="I16087"/>
    </row>
    <row r="16088" spans="6:9" x14ac:dyDescent="0.35">
      <c r="F16088"/>
      <c r="G16088"/>
      <c r="H16088"/>
      <c r="I16088"/>
    </row>
    <row r="16089" spans="6:9" x14ac:dyDescent="0.35">
      <c r="F16089"/>
      <c r="G16089"/>
      <c r="H16089"/>
      <c r="I16089"/>
    </row>
    <row r="16090" spans="6:9" x14ac:dyDescent="0.35">
      <c r="F16090"/>
      <c r="G16090"/>
      <c r="H16090"/>
      <c r="I16090"/>
    </row>
    <row r="16091" spans="6:9" x14ac:dyDescent="0.35">
      <c r="F16091"/>
      <c r="G16091"/>
      <c r="H16091"/>
      <c r="I16091"/>
    </row>
    <row r="16092" spans="6:9" x14ac:dyDescent="0.35">
      <c r="F16092"/>
      <c r="G16092"/>
      <c r="H16092"/>
      <c r="I16092"/>
    </row>
    <row r="16093" spans="6:9" x14ac:dyDescent="0.35">
      <c r="F16093"/>
      <c r="G16093"/>
      <c r="H16093"/>
      <c r="I16093"/>
    </row>
    <row r="16094" spans="6:9" x14ac:dyDescent="0.35">
      <c r="F16094"/>
      <c r="G16094"/>
      <c r="H16094"/>
      <c r="I16094"/>
    </row>
    <row r="16095" spans="6:9" x14ac:dyDescent="0.35">
      <c r="F16095"/>
      <c r="G16095"/>
      <c r="H16095"/>
      <c r="I16095"/>
    </row>
    <row r="16096" spans="6:9" x14ac:dyDescent="0.35">
      <c r="F16096"/>
      <c r="G16096"/>
      <c r="H16096"/>
      <c r="I16096"/>
    </row>
    <row r="16097" spans="6:9" x14ac:dyDescent="0.35">
      <c r="F16097"/>
      <c r="G16097"/>
      <c r="H16097"/>
      <c r="I16097"/>
    </row>
    <row r="16098" spans="6:9" x14ac:dyDescent="0.35">
      <c r="F16098"/>
      <c r="G16098"/>
      <c r="H16098"/>
      <c r="I16098"/>
    </row>
    <row r="16099" spans="6:9" x14ac:dyDescent="0.35">
      <c r="F16099"/>
      <c r="G16099"/>
      <c r="H16099"/>
      <c r="I16099"/>
    </row>
    <row r="16100" spans="6:9" x14ac:dyDescent="0.35">
      <c r="F16100"/>
      <c r="G16100"/>
      <c r="H16100"/>
      <c r="I16100"/>
    </row>
    <row r="16101" spans="6:9" x14ac:dyDescent="0.35">
      <c r="F16101"/>
      <c r="G16101"/>
      <c r="H16101"/>
      <c r="I16101"/>
    </row>
    <row r="16102" spans="6:9" x14ac:dyDescent="0.35">
      <c r="F16102"/>
      <c r="G16102"/>
      <c r="H16102"/>
      <c r="I16102"/>
    </row>
    <row r="16103" spans="6:9" x14ac:dyDescent="0.35">
      <c r="F16103"/>
      <c r="G16103"/>
      <c r="H16103"/>
      <c r="I16103"/>
    </row>
    <row r="16104" spans="6:9" x14ac:dyDescent="0.35">
      <c r="F16104"/>
      <c r="G16104"/>
      <c r="H16104"/>
      <c r="I16104"/>
    </row>
    <row r="16105" spans="6:9" x14ac:dyDescent="0.35">
      <c r="F16105"/>
      <c r="G16105"/>
      <c r="H16105"/>
      <c r="I16105"/>
    </row>
    <row r="16106" spans="6:9" x14ac:dyDescent="0.35">
      <c r="F16106"/>
      <c r="G16106"/>
      <c r="H16106"/>
      <c r="I16106"/>
    </row>
    <row r="16107" spans="6:9" x14ac:dyDescent="0.35">
      <c r="F16107"/>
      <c r="G16107"/>
      <c r="H16107"/>
      <c r="I16107"/>
    </row>
    <row r="16108" spans="6:9" x14ac:dyDescent="0.35">
      <c r="F16108"/>
      <c r="G16108"/>
      <c r="H16108"/>
      <c r="I16108"/>
    </row>
    <row r="16109" spans="6:9" x14ac:dyDescent="0.35">
      <c r="F16109"/>
      <c r="G16109"/>
      <c r="H16109"/>
      <c r="I16109"/>
    </row>
    <row r="16110" spans="6:9" x14ac:dyDescent="0.35">
      <c r="F16110"/>
      <c r="G16110"/>
      <c r="H16110"/>
      <c r="I16110"/>
    </row>
    <row r="16111" spans="6:9" x14ac:dyDescent="0.35">
      <c r="F16111"/>
      <c r="G16111"/>
      <c r="H16111"/>
      <c r="I16111"/>
    </row>
    <row r="16112" spans="6:9" x14ac:dyDescent="0.35">
      <c r="F16112"/>
      <c r="G16112"/>
      <c r="H16112"/>
      <c r="I16112"/>
    </row>
    <row r="16113" spans="6:9" x14ac:dyDescent="0.35">
      <c r="F16113"/>
      <c r="G16113"/>
      <c r="H16113"/>
      <c r="I16113"/>
    </row>
    <row r="16114" spans="6:9" x14ac:dyDescent="0.35">
      <c r="F16114"/>
      <c r="G16114"/>
      <c r="H16114"/>
      <c r="I16114"/>
    </row>
    <row r="16115" spans="6:9" x14ac:dyDescent="0.35">
      <c r="F16115"/>
      <c r="G16115"/>
      <c r="H16115"/>
      <c r="I16115"/>
    </row>
    <row r="16116" spans="6:9" x14ac:dyDescent="0.35">
      <c r="F16116"/>
      <c r="G16116"/>
      <c r="H16116"/>
      <c r="I16116"/>
    </row>
    <row r="16117" spans="6:9" x14ac:dyDescent="0.35">
      <c r="F16117"/>
      <c r="G16117"/>
      <c r="H16117"/>
      <c r="I16117"/>
    </row>
    <row r="16118" spans="6:9" x14ac:dyDescent="0.35">
      <c r="F16118"/>
      <c r="G16118"/>
      <c r="H16118"/>
      <c r="I16118"/>
    </row>
    <row r="16119" spans="6:9" x14ac:dyDescent="0.35">
      <c r="F16119"/>
      <c r="G16119"/>
      <c r="H16119"/>
      <c r="I16119"/>
    </row>
    <row r="16120" spans="6:9" x14ac:dyDescent="0.35">
      <c r="F16120"/>
      <c r="G16120"/>
      <c r="H16120"/>
      <c r="I16120"/>
    </row>
    <row r="16121" spans="6:9" x14ac:dyDescent="0.35">
      <c r="F16121"/>
      <c r="G16121"/>
      <c r="H16121"/>
      <c r="I16121"/>
    </row>
    <row r="16122" spans="6:9" x14ac:dyDescent="0.35">
      <c r="F16122"/>
      <c r="G16122"/>
      <c r="H16122"/>
      <c r="I16122"/>
    </row>
    <row r="16123" spans="6:9" x14ac:dyDescent="0.35">
      <c r="F16123"/>
      <c r="G16123"/>
      <c r="H16123"/>
      <c r="I16123"/>
    </row>
    <row r="16124" spans="6:9" x14ac:dyDescent="0.35">
      <c r="F16124"/>
      <c r="G16124"/>
      <c r="H16124"/>
      <c r="I16124"/>
    </row>
    <row r="16125" spans="6:9" x14ac:dyDescent="0.35">
      <c r="F16125"/>
      <c r="G16125"/>
      <c r="H16125"/>
      <c r="I16125"/>
    </row>
    <row r="16126" spans="6:9" x14ac:dyDescent="0.35">
      <c r="F16126"/>
      <c r="G16126"/>
      <c r="H16126"/>
      <c r="I16126"/>
    </row>
    <row r="16127" spans="6:9" x14ac:dyDescent="0.35">
      <c r="F16127"/>
      <c r="G16127"/>
      <c r="H16127"/>
      <c r="I16127"/>
    </row>
    <row r="16128" spans="6:9" x14ac:dyDescent="0.35">
      <c r="F16128"/>
      <c r="G16128"/>
      <c r="H16128"/>
      <c r="I16128"/>
    </row>
    <row r="16129" spans="6:9" x14ac:dyDescent="0.35">
      <c r="F16129"/>
      <c r="G16129"/>
      <c r="H16129"/>
      <c r="I16129"/>
    </row>
    <row r="16130" spans="6:9" x14ac:dyDescent="0.35">
      <c r="F16130"/>
      <c r="G16130"/>
      <c r="H16130"/>
      <c r="I16130"/>
    </row>
    <row r="16131" spans="6:9" x14ac:dyDescent="0.35">
      <c r="F16131"/>
      <c r="G16131"/>
      <c r="H16131"/>
      <c r="I16131"/>
    </row>
    <row r="16132" spans="6:9" x14ac:dyDescent="0.35">
      <c r="F16132"/>
      <c r="G16132"/>
      <c r="H16132"/>
      <c r="I16132"/>
    </row>
    <row r="16133" spans="6:9" x14ac:dyDescent="0.35">
      <c r="F16133"/>
      <c r="G16133"/>
      <c r="H16133"/>
      <c r="I16133"/>
    </row>
    <row r="16134" spans="6:9" x14ac:dyDescent="0.35">
      <c r="F16134"/>
      <c r="G16134"/>
      <c r="H16134"/>
      <c r="I16134"/>
    </row>
    <row r="16135" spans="6:9" x14ac:dyDescent="0.35">
      <c r="F16135"/>
      <c r="G16135"/>
      <c r="H16135"/>
      <c r="I16135"/>
    </row>
    <row r="16136" spans="6:9" x14ac:dyDescent="0.35">
      <c r="F16136"/>
      <c r="G16136"/>
      <c r="H16136"/>
      <c r="I16136"/>
    </row>
    <row r="16137" spans="6:9" x14ac:dyDescent="0.35">
      <c r="F16137"/>
      <c r="G16137"/>
      <c r="H16137"/>
      <c r="I16137"/>
    </row>
    <row r="16138" spans="6:9" x14ac:dyDescent="0.35">
      <c r="F16138"/>
      <c r="G16138"/>
      <c r="H16138"/>
      <c r="I16138"/>
    </row>
    <row r="16139" spans="6:9" x14ac:dyDescent="0.35">
      <c r="F16139"/>
      <c r="G16139"/>
      <c r="H16139"/>
      <c r="I16139"/>
    </row>
    <row r="16140" spans="6:9" x14ac:dyDescent="0.35">
      <c r="F16140"/>
      <c r="G16140"/>
      <c r="H16140"/>
      <c r="I16140"/>
    </row>
    <row r="16141" spans="6:9" x14ac:dyDescent="0.35">
      <c r="F16141"/>
      <c r="G16141"/>
      <c r="H16141"/>
      <c r="I16141"/>
    </row>
    <row r="16142" spans="6:9" x14ac:dyDescent="0.35">
      <c r="F16142"/>
      <c r="G16142"/>
      <c r="H16142"/>
      <c r="I16142"/>
    </row>
    <row r="16143" spans="6:9" x14ac:dyDescent="0.35">
      <c r="F16143"/>
      <c r="G16143"/>
      <c r="H16143"/>
      <c r="I16143"/>
    </row>
    <row r="16144" spans="6:9" x14ac:dyDescent="0.35">
      <c r="F16144"/>
      <c r="G16144"/>
      <c r="H16144"/>
      <c r="I16144"/>
    </row>
    <row r="16145" spans="6:9" x14ac:dyDescent="0.35">
      <c r="F16145"/>
      <c r="G16145"/>
      <c r="H16145"/>
      <c r="I16145"/>
    </row>
    <row r="16146" spans="6:9" x14ac:dyDescent="0.35">
      <c r="F16146"/>
      <c r="G16146"/>
      <c r="H16146"/>
      <c r="I16146"/>
    </row>
    <row r="16147" spans="6:9" x14ac:dyDescent="0.35">
      <c r="F16147"/>
      <c r="G16147"/>
      <c r="H16147"/>
      <c r="I16147"/>
    </row>
    <row r="16148" spans="6:9" x14ac:dyDescent="0.35">
      <c r="F16148"/>
      <c r="G16148"/>
      <c r="H16148"/>
      <c r="I16148"/>
    </row>
    <row r="16149" spans="6:9" x14ac:dyDescent="0.35">
      <c r="F16149"/>
      <c r="G16149"/>
      <c r="H16149"/>
      <c r="I16149"/>
    </row>
    <row r="16150" spans="6:9" x14ac:dyDescent="0.35">
      <c r="F16150"/>
      <c r="G16150"/>
      <c r="H16150"/>
      <c r="I16150"/>
    </row>
    <row r="16151" spans="6:9" x14ac:dyDescent="0.35">
      <c r="F16151"/>
      <c r="G16151"/>
      <c r="H16151"/>
      <c r="I16151"/>
    </row>
    <row r="16152" spans="6:9" x14ac:dyDescent="0.35">
      <c r="F16152"/>
      <c r="G16152"/>
      <c r="H16152"/>
      <c r="I16152"/>
    </row>
    <row r="16153" spans="6:9" x14ac:dyDescent="0.35">
      <c r="F16153"/>
      <c r="G16153"/>
      <c r="H16153"/>
      <c r="I16153"/>
    </row>
    <row r="16154" spans="6:9" x14ac:dyDescent="0.35">
      <c r="F16154"/>
      <c r="G16154"/>
      <c r="H16154"/>
      <c r="I16154"/>
    </row>
    <row r="16155" spans="6:9" x14ac:dyDescent="0.35">
      <c r="F16155"/>
      <c r="G16155"/>
      <c r="H16155"/>
      <c r="I16155"/>
    </row>
    <row r="16156" spans="6:9" x14ac:dyDescent="0.35">
      <c r="F16156"/>
      <c r="G16156"/>
      <c r="H16156"/>
      <c r="I16156"/>
    </row>
    <row r="16157" spans="6:9" x14ac:dyDescent="0.35">
      <c r="F16157"/>
      <c r="G16157"/>
      <c r="H16157"/>
      <c r="I16157"/>
    </row>
    <row r="16158" spans="6:9" x14ac:dyDescent="0.35">
      <c r="F16158"/>
      <c r="G16158"/>
      <c r="H16158"/>
      <c r="I16158"/>
    </row>
    <row r="16159" spans="6:9" x14ac:dyDescent="0.35">
      <c r="F16159"/>
      <c r="G16159"/>
      <c r="H16159"/>
      <c r="I16159"/>
    </row>
    <row r="16160" spans="6:9" x14ac:dyDescent="0.35">
      <c r="F16160"/>
      <c r="G16160"/>
      <c r="H16160"/>
      <c r="I16160"/>
    </row>
    <row r="16161" spans="6:9" x14ac:dyDescent="0.35">
      <c r="F16161"/>
      <c r="G16161"/>
      <c r="H16161"/>
      <c r="I16161"/>
    </row>
    <row r="16162" spans="6:9" x14ac:dyDescent="0.35">
      <c r="F16162"/>
      <c r="G16162"/>
      <c r="H16162"/>
      <c r="I16162"/>
    </row>
    <row r="16163" spans="6:9" x14ac:dyDescent="0.35">
      <c r="F16163"/>
      <c r="G16163"/>
      <c r="H16163"/>
      <c r="I16163"/>
    </row>
    <row r="16164" spans="6:9" x14ac:dyDescent="0.35">
      <c r="F16164"/>
      <c r="G16164"/>
      <c r="H16164"/>
      <c r="I16164"/>
    </row>
    <row r="16165" spans="6:9" x14ac:dyDescent="0.35">
      <c r="F16165"/>
      <c r="G16165"/>
      <c r="H16165"/>
      <c r="I16165"/>
    </row>
    <row r="16166" spans="6:9" x14ac:dyDescent="0.35">
      <c r="F16166"/>
      <c r="G16166"/>
      <c r="H16166"/>
      <c r="I16166"/>
    </row>
    <row r="16167" spans="6:9" x14ac:dyDescent="0.35">
      <c r="F16167"/>
      <c r="G16167"/>
      <c r="H16167"/>
      <c r="I16167"/>
    </row>
    <row r="16168" spans="6:9" x14ac:dyDescent="0.35">
      <c r="F16168"/>
      <c r="G16168"/>
      <c r="H16168"/>
      <c r="I16168"/>
    </row>
    <row r="16169" spans="6:9" x14ac:dyDescent="0.35">
      <c r="F16169"/>
      <c r="G16169"/>
      <c r="H16169"/>
      <c r="I16169"/>
    </row>
    <row r="16170" spans="6:9" x14ac:dyDescent="0.35">
      <c r="F16170"/>
      <c r="G16170"/>
      <c r="H16170"/>
      <c r="I16170"/>
    </row>
    <row r="16171" spans="6:9" x14ac:dyDescent="0.35">
      <c r="F16171"/>
      <c r="G16171"/>
      <c r="H16171"/>
      <c r="I16171"/>
    </row>
    <row r="16172" spans="6:9" x14ac:dyDescent="0.35">
      <c r="F16172"/>
      <c r="G16172"/>
      <c r="H16172"/>
      <c r="I16172"/>
    </row>
    <row r="16173" spans="6:9" x14ac:dyDescent="0.35">
      <c r="F16173"/>
      <c r="G16173"/>
      <c r="H16173"/>
      <c r="I16173"/>
    </row>
    <row r="16174" spans="6:9" x14ac:dyDescent="0.35">
      <c r="F16174"/>
      <c r="G16174"/>
      <c r="H16174"/>
      <c r="I16174"/>
    </row>
    <row r="16175" spans="6:9" x14ac:dyDescent="0.35">
      <c r="F16175"/>
      <c r="G16175"/>
      <c r="H16175"/>
      <c r="I16175"/>
    </row>
    <row r="16176" spans="6:9" x14ac:dyDescent="0.35">
      <c r="F16176"/>
      <c r="G16176"/>
      <c r="H16176"/>
      <c r="I16176"/>
    </row>
    <row r="16177" spans="6:9" x14ac:dyDescent="0.35">
      <c r="F16177"/>
      <c r="G16177"/>
      <c r="H16177"/>
      <c r="I16177"/>
    </row>
    <row r="16178" spans="6:9" x14ac:dyDescent="0.35">
      <c r="F16178"/>
      <c r="G16178"/>
      <c r="H16178"/>
      <c r="I16178"/>
    </row>
    <row r="16179" spans="6:9" x14ac:dyDescent="0.35">
      <c r="F16179"/>
      <c r="G16179"/>
      <c r="H16179"/>
      <c r="I16179"/>
    </row>
    <row r="16180" spans="6:9" x14ac:dyDescent="0.35">
      <c r="F16180"/>
      <c r="G16180"/>
      <c r="H16180"/>
      <c r="I16180"/>
    </row>
    <row r="16181" spans="6:9" x14ac:dyDescent="0.35">
      <c r="F16181"/>
      <c r="G16181"/>
      <c r="H16181"/>
      <c r="I16181"/>
    </row>
    <row r="16182" spans="6:9" x14ac:dyDescent="0.35">
      <c r="F16182"/>
      <c r="G16182"/>
      <c r="H16182"/>
      <c r="I16182"/>
    </row>
    <row r="16183" spans="6:9" x14ac:dyDescent="0.35">
      <c r="F16183"/>
      <c r="G16183"/>
      <c r="H16183"/>
      <c r="I16183"/>
    </row>
    <row r="16184" spans="6:9" x14ac:dyDescent="0.35">
      <c r="F16184"/>
      <c r="G16184"/>
      <c r="H16184"/>
      <c r="I16184"/>
    </row>
    <row r="16185" spans="6:9" x14ac:dyDescent="0.35">
      <c r="F16185"/>
      <c r="G16185"/>
      <c r="H16185"/>
      <c r="I16185"/>
    </row>
    <row r="16186" spans="6:9" x14ac:dyDescent="0.35">
      <c r="F16186"/>
      <c r="G16186"/>
      <c r="H16186"/>
      <c r="I16186"/>
    </row>
    <row r="16187" spans="6:9" x14ac:dyDescent="0.35">
      <c r="F16187"/>
      <c r="G16187"/>
      <c r="H16187"/>
      <c r="I16187"/>
    </row>
    <row r="16188" spans="6:9" x14ac:dyDescent="0.35">
      <c r="F16188"/>
      <c r="G16188"/>
      <c r="H16188"/>
      <c r="I16188"/>
    </row>
    <row r="16189" spans="6:9" x14ac:dyDescent="0.35">
      <c r="F16189"/>
      <c r="G16189"/>
      <c r="H16189"/>
      <c r="I16189"/>
    </row>
    <row r="16190" spans="6:9" x14ac:dyDescent="0.35">
      <c r="F16190"/>
      <c r="G16190"/>
      <c r="H16190"/>
      <c r="I16190"/>
    </row>
    <row r="16191" spans="6:9" x14ac:dyDescent="0.35">
      <c r="F16191"/>
      <c r="G16191"/>
      <c r="H16191"/>
      <c r="I16191"/>
    </row>
    <row r="16192" spans="6:9" x14ac:dyDescent="0.35">
      <c r="F16192"/>
      <c r="G16192"/>
      <c r="H16192"/>
      <c r="I16192"/>
    </row>
    <row r="16193" spans="6:9" x14ac:dyDescent="0.35">
      <c r="F16193"/>
      <c r="G16193"/>
      <c r="H16193"/>
      <c r="I16193"/>
    </row>
    <row r="16194" spans="6:9" x14ac:dyDescent="0.35">
      <c r="F16194"/>
      <c r="G16194"/>
      <c r="H16194"/>
      <c r="I16194"/>
    </row>
    <row r="16195" spans="6:9" x14ac:dyDescent="0.35">
      <c r="F16195"/>
      <c r="G16195"/>
      <c r="H16195"/>
      <c r="I16195"/>
    </row>
    <row r="16196" spans="6:9" x14ac:dyDescent="0.35">
      <c r="F16196"/>
      <c r="G16196"/>
      <c r="H16196"/>
      <c r="I16196"/>
    </row>
    <row r="16197" spans="6:9" x14ac:dyDescent="0.35">
      <c r="F16197"/>
      <c r="G16197"/>
      <c r="H16197"/>
      <c r="I16197"/>
    </row>
    <row r="16198" spans="6:9" x14ac:dyDescent="0.35">
      <c r="F16198"/>
      <c r="G16198"/>
      <c r="H16198"/>
      <c r="I16198"/>
    </row>
    <row r="16199" spans="6:9" x14ac:dyDescent="0.35">
      <c r="F16199"/>
      <c r="G16199"/>
      <c r="H16199"/>
      <c r="I16199"/>
    </row>
    <row r="16200" spans="6:9" x14ac:dyDescent="0.35">
      <c r="F16200"/>
      <c r="G16200"/>
      <c r="H16200"/>
      <c r="I16200"/>
    </row>
    <row r="16201" spans="6:9" x14ac:dyDescent="0.35">
      <c r="F16201"/>
      <c r="G16201"/>
      <c r="H16201"/>
      <c r="I16201"/>
    </row>
    <row r="16202" spans="6:9" x14ac:dyDescent="0.35">
      <c r="F16202"/>
      <c r="G16202"/>
      <c r="H16202"/>
      <c r="I16202"/>
    </row>
    <row r="16203" spans="6:9" x14ac:dyDescent="0.35">
      <c r="F16203"/>
      <c r="G16203"/>
      <c r="H16203"/>
      <c r="I16203"/>
    </row>
    <row r="16204" spans="6:9" x14ac:dyDescent="0.35">
      <c r="F16204"/>
      <c r="G16204"/>
      <c r="H16204"/>
      <c r="I16204"/>
    </row>
    <row r="16205" spans="6:9" x14ac:dyDescent="0.35">
      <c r="F16205"/>
      <c r="G16205"/>
      <c r="H16205"/>
      <c r="I16205"/>
    </row>
    <row r="16206" spans="6:9" x14ac:dyDescent="0.35">
      <c r="F16206"/>
      <c r="G16206"/>
      <c r="H16206"/>
      <c r="I16206"/>
    </row>
    <row r="16207" spans="6:9" x14ac:dyDescent="0.35">
      <c r="F16207"/>
      <c r="G16207"/>
      <c r="H16207"/>
      <c r="I16207"/>
    </row>
    <row r="16208" spans="6:9" x14ac:dyDescent="0.35">
      <c r="F16208"/>
      <c r="G16208"/>
      <c r="H16208"/>
      <c r="I16208"/>
    </row>
    <row r="16209" spans="6:9" x14ac:dyDescent="0.35">
      <c r="F16209"/>
      <c r="G16209"/>
      <c r="H16209"/>
      <c r="I16209"/>
    </row>
    <row r="16210" spans="6:9" x14ac:dyDescent="0.35">
      <c r="F16210"/>
      <c r="G16210"/>
      <c r="H16210"/>
      <c r="I16210"/>
    </row>
    <row r="16211" spans="6:9" x14ac:dyDescent="0.35">
      <c r="F16211"/>
      <c r="G16211"/>
      <c r="H16211"/>
      <c r="I16211"/>
    </row>
    <row r="16212" spans="6:9" x14ac:dyDescent="0.35">
      <c r="F16212"/>
      <c r="G16212"/>
      <c r="H16212"/>
      <c r="I16212"/>
    </row>
    <row r="16213" spans="6:9" x14ac:dyDescent="0.35">
      <c r="F16213"/>
      <c r="G16213"/>
      <c r="H16213"/>
      <c r="I16213"/>
    </row>
    <row r="16214" spans="6:9" x14ac:dyDescent="0.35">
      <c r="F16214"/>
      <c r="G16214"/>
      <c r="H16214"/>
      <c r="I16214"/>
    </row>
    <row r="16215" spans="6:9" x14ac:dyDescent="0.35">
      <c r="F16215"/>
      <c r="G16215"/>
      <c r="H16215"/>
      <c r="I16215"/>
    </row>
    <row r="16216" spans="6:9" x14ac:dyDescent="0.35">
      <c r="F16216"/>
      <c r="G16216"/>
      <c r="H16216"/>
      <c r="I16216"/>
    </row>
    <row r="16217" spans="6:9" x14ac:dyDescent="0.35">
      <c r="F16217"/>
      <c r="G16217"/>
      <c r="H16217"/>
      <c r="I16217"/>
    </row>
    <row r="16218" spans="6:9" x14ac:dyDescent="0.35">
      <c r="F16218"/>
      <c r="G16218"/>
      <c r="H16218"/>
      <c r="I16218"/>
    </row>
    <row r="16219" spans="6:9" x14ac:dyDescent="0.35">
      <c r="F16219"/>
      <c r="G16219"/>
      <c r="H16219"/>
      <c r="I16219"/>
    </row>
    <row r="16220" spans="6:9" x14ac:dyDescent="0.35">
      <c r="F16220"/>
      <c r="G16220"/>
      <c r="H16220"/>
      <c r="I16220"/>
    </row>
    <row r="16221" spans="6:9" x14ac:dyDescent="0.35">
      <c r="F16221"/>
      <c r="G16221"/>
      <c r="H16221"/>
      <c r="I16221"/>
    </row>
    <row r="16222" spans="6:9" x14ac:dyDescent="0.35">
      <c r="F16222"/>
      <c r="G16222"/>
      <c r="H16222"/>
      <c r="I16222"/>
    </row>
    <row r="16223" spans="6:9" x14ac:dyDescent="0.35">
      <c r="F16223"/>
      <c r="G16223"/>
      <c r="H16223"/>
      <c r="I16223"/>
    </row>
    <row r="16224" spans="6:9" x14ac:dyDescent="0.35">
      <c r="F16224"/>
      <c r="G16224"/>
      <c r="H16224"/>
      <c r="I16224"/>
    </row>
    <row r="16225" spans="6:9" x14ac:dyDescent="0.35">
      <c r="F16225"/>
      <c r="G16225"/>
      <c r="H16225"/>
      <c r="I16225"/>
    </row>
    <row r="16226" spans="6:9" x14ac:dyDescent="0.35">
      <c r="F16226"/>
      <c r="G16226"/>
      <c r="H16226"/>
      <c r="I16226"/>
    </row>
    <row r="16227" spans="6:9" x14ac:dyDescent="0.35">
      <c r="F16227"/>
      <c r="G16227"/>
      <c r="H16227"/>
      <c r="I16227"/>
    </row>
    <row r="16228" spans="6:9" x14ac:dyDescent="0.35">
      <c r="F16228"/>
      <c r="G16228"/>
      <c r="H16228"/>
      <c r="I16228"/>
    </row>
    <row r="16229" spans="6:9" x14ac:dyDescent="0.35">
      <c r="F16229"/>
      <c r="G16229"/>
      <c r="H16229"/>
      <c r="I16229"/>
    </row>
    <row r="16230" spans="6:9" x14ac:dyDescent="0.35">
      <c r="F16230"/>
      <c r="G16230"/>
      <c r="H16230"/>
      <c r="I16230"/>
    </row>
    <row r="16231" spans="6:9" x14ac:dyDescent="0.35">
      <c r="F16231"/>
      <c r="G16231"/>
      <c r="H16231"/>
      <c r="I16231"/>
    </row>
    <row r="16232" spans="6:9" x14ac:dyDescent="0.35">
      <c r="F16232"/>
      <c r="G16232"/>
      <c r="H16232"/>
      <c r="I16232"/>
    </row>
    <row r="16233" spans="6:9" x14ac:dyDescent="0.35">
      <c r="F16233"/>
      <c r="G16233"/>
      <c r="H16233"/>
      <c r="I16233"/>
    </row>
    <row r="16234" spans="6:9" x14ac:dyDescent="0.35">
      <c r="F16234"/>
      <c r="G16234"/>
      <c r="H16234"/>
      <c r="I16234"/>
    </row>
    <row r="16235" spans="6:9" x14ac:dyDescent="0.35">
      <c r="F16235"/>
      <c r="G16235"/>
      <c r="H16235"/>
      <c r="I16235"/>
    </row>
    <row r="16236" spans="6:9" x14ac:dyDescent="0.35">
      <c r="F16236"/>
      <c r="G16236"/>
      <c r="H16236"/>
      <c r="I16236"/>
    </row>
    <row r="16237" spans="6:9" x14ac:dyDescent="0.35">
      <c r="F16237"/>
      <c r="G16237"/>
      <c r="H16237"/>
      <c r="I16237"/>
    </row>
    <row r="16238" spans="6:9" x14ac:dyDescent="0.35">
      <c r="F16238"/>
      <c r="G16238"/>
      <c r="H16238"/>
      <c r="I16238"/>
    </row>
    <row r="16239" spans="6:9" x14ac:dyDescent="0.35">
      <c r="F16239"/>
      <c r="G16239"/>
      <c r="H16239"/>
      <c r="I16239"/>
    </row>
    <row r="16240" spans="6:9" x14ac:dyDescent="0.35">
      <c r="F16240"/>
      <c r="G16240"/>
      <c r="H16240"/>
      <c r="I16240"/>
    </row>
    <row r="16241" spans="6:9" x14ac:dyDescent="0.35">
      <c r="F16241"/>
      <c r="G16241"/>
      <c r="H16241"/>
      <c r="I16241"/>
    </row>
    <row r="16242" spans="6:9" x14ac:dyDescent="0.35">
      <c r="F16242"/>
      <c r="G16242"/>
      <c r="H16242"/>
      <c r="I16242"/>
    </row>
    <row r="16243" spans="6:9" x14ac:dyDescent="0.35">
      <c r="F16243"/>
      <c r="G16243"/>
      <c r="H16243"/>
      <c r="I16243"/>
    </row>
    <row r="16244" spans="6:9" x14ac:dyDescent="0.35">
      <c r="F16244"/>
      <c r="G16244"/>
      <c r="H16244"/>
      <c r="I16244"/>
    </row>
    <row r="16245" spans="6:9" x14ac:dyDescent="0.35">
      <c r="F16245"/>
      <c r="G16245"/>
      <c r="H16245"/>
      <c r="I16245"/>
    </row>
    <row r="16246" spans="6:9" x14ac:dyDescent="0.35">
      <c r="F16246"/>
      <c r="G16246"/>
      <c r="H16246"/>
      <c r="I16246"/>
    </row>
    <row r="16247" spans="6:9" x14ac:dyDescent="0.35">
      <c r="F16247"/>
      <c r="G16247"/>
      <c r="H16247"/>
      <c r="I16247"/>
    </row>
    <row r="16248" spans="6:9" x14ac:dyDescent="0.35">
      <c r="F16248"/>
      <c r="G16248"/>
      <c r="H16248"/>
      <c r="I16248"/>
    </row>
    <row r="16249" spans="6:9" x14ac:dyDescent="0.35">
      <c r="F16249"/>
      <c r="G16249"/>
      <c r="H16249"/>
      <c r="I16249"/>
    </row>
    <row r="16250" spans="6:9" x14ac:dyDescent="0.35">
      <c r="F16250"/>
      <c r="G16250"/>
      <c r="H16250"/>
      <c r="I16250"/>
    </row>
    <row r="16251" spans="6:9" x14ac:dyDescent="0.35">
      <c r="F16251"/>
      <c r="G16251"/>
      <c r="H16251"/>
      <c r="I16251"/>
    </row>
    <row r="16252" spans="6:9" x14ac:dyDescent="0.35">
      <c r="F16252"/>
      <c r="G16252"/>
      <c r="H16252"/>
      <c r="I16252"/>
    </row>
    <row r="16253" spans="6:9" x14ac:dyDescent="0.35">
      <c r="F16253"/>
      <c r="G16253"/>
      <c r="H16253"/>
      <c r="I16253"/>
    </row>
    <row r="16254" spans="6:9" x14ac:dyDescent="0.35">
      <c r="F16254"/>
      <c r="G16254"/>
      <c r="H16254"/>
      <c r="I16254"/>
    </row>
    <row r="16255" spans="6:9" x14ac:dyDescent="0.35">
      <c r="F16255"/>
      <c r="G16255"/>
      <c r="H16255"/>
      <c r="I16255"/>
    </row>
    <row r="16256" spans="6:9" x14ac:dyDescent="0.35">
      <c r="F16256"/>
      <c r="G16256"/>
      <c r="H16256"/>
      <c r="I16256"/>
    </row>
    <row r="16257" spans="6:9" x14ac:dyDescent="0.35">
      <c r="F16257"/>
      <c r="G16257"/>
      <c r="H16257"/>
      <c r="I16257"/>
    </row>
    <row r="16258" spans="6:9" x14ac:dyDescent="0.35">
      <c r="F16258"/>
      <c r="G16258"/>
      <c r="H16258"/>
      <c r="I16258"/>
    </row>
    <row r="16259" spans="6:9" x14ac:dyDescent="0.35">
      <c r="F16259"/>
      <c r="G16259"/>
      <c r="H16259"/>
      <c r="I16259"/>
    </row>
    <row r="16260" spans="6:9" x14ac:dyDescent="0.35">
      <c r="F16260"/>
      <c r="G16260"/>
      <c r="H16260"/>
      <c r="I16260"/>
    </row>
    <row r="16261" spans="6:9" x14ac:dyDescent="0.35">
      <c r="F16261"/>
      <c r="G16261"/>
      <c r="H16261"/>
      <c r="I16261"/>
    </row>
    <row r="16262" spans="6:9" x14ac:dyDescent="0.35">
      <c r="F16262"/>
      <c r="G16262"/>
      <c r="H16262"/>
      <c r="I16262"/>
    </row>
    <row r="16263" spans="6:9" x14ac:dyDescent="0.35">
      <c r="F16263"/>
      <c r="G16263"/>
      <c r="H16263"/>
      <c r="I16263"/>
    </row>
    <row r="16264" spans="6:9" x14ac:dyDescent="0.35">
      <c r="F16264"/>
      <c r="G16264"/>
      <c r="H16264"/>
      <c r="I16264"/>
    </row>
    <row r="16265" spans="6:9" x14ac:dyDescent="0.35">
      <c r="F16265"/>
      <c r="G16265"/>
      <c r="H16265"/>
      <c r="I16265"/>
    </row>
    <row r="16266" spans="6:9" x14ac:dyDescent="0.35">
      <c r="F16266"/>
      <c r="G16266"/>
      <c r="H16266"/>
      <c r="I16266"/>
    </row>
    <row r="16267" spans="6:9" x14ac:dyDescent="0.35">
      <c r="F16267"/>
      <c r="G16267"/>
      <c r="H16267"/>
      <c r="I16267"/>
    </row>
    <row r="16268" spans="6:9" x14ac:dyDescent="0.35">
      <c r="F16268"/>
      <c r="G16268"/>
      <c r="H16268"/>
      <c r="I16268"/>
    </row>
    <row r="16269" spans="6:9" x14ac:dyDescent="0.35">
      <c r="F16269"/>
      <c r="G16269"/>
      <c r="H16269"/>
      <c r="I16269"/>
    </row>
    <row r="16270" spans="6:9" x14ac:dyDescent="0.35">
      <c r="F16270"/>
      <c r="G16270"/>
      <c r="H16270"/>
      <c r="I16270"/>
    </row>
    <row r="16271" spans="6:9" x14ac:dyDescent="0.35">
      <c r="F16271"/>
      <c r="G16271"/>
      <c r="H16271"/>
      <c r="I16271"/>
    </row>
    <row r="16272" spans="6:9" x14ac:dyDescent="0.35">
      <c r="F16272"/>
      <c r="G16272"/>
      <c r="H16272"/>
      <c r="I16272"/>
    </row>
    <row r="16273" spans="6:9" x14ac:dyDescent="0.35">
      <c r="F16273"/>
      <c r="G16273"/>
      <c r="H16273"/>
      <c r="I16273"/>
    </row>
    <row r="16274" spans="6:9" x14ac:dyDescent="0.35">
      <c r="F16274"/>
      <c r="G16274"/>
      <c r="H16274"/>
      <c r="I16274"/>
    </row>
    <row r="16275" spans="6:9" x14ac:dyDescent="0.35">
      <c r="F16275"/>
      <c r="G16275"/>
      <c r="H16275"/>
      <c r="I16275"/>
    </row>
    <row r="16276" spans="6:9" x14ac:dyDescent="0.35">
      <c r="F16276"/>
      <c r="G16276"/>
      <c r="H16276"/>
      <c r="I16276"/>
    </row>
    <row r="16277" spans="6:9" x14ac:dyDescent="0.35">
      <c r="F16277"/>
      <c r="G16277"/>
      <c r="H16277"/>
      <c r="I16277"/>
    </row>
    <row r="16278" spans="6:9" x14ac:dyDescent="0.35">
      <c r="F16278"/>
      <c r="G16278"/>
      <c r="H16278"/>
      <c r="I16278"/>
    </row>
    <row r="16279" spans="6:9" x14ac:dyDescent="0.35">
      <c r="F16279"/>
      <c r="G16279"/>
      <c r="H16279"/>
      <c r="I16279"/>
    </row>
    <row r="16280" spans="6:9" x14ac:dyDescent="0.35">
      <c r="F16280"/>
      <c r="G16280"/>
      <c r="H16280"/>
      <c r="I16280"/>
    </row>
    <row r="16281" spans="6:9" x14ac:dyDescent="0.35">
      <c r="F16281"/>
      <c r="G16281"/>
      <c r="H16281"/>
      <c r="I16281"/>
    </row>
    <row r="16282" spans="6:9" x14ac:dyDescent="0.35">
      <c r="F16282"/>
      <c r="G16282"/>
      <c r="H16282"/>
      <c r="I16282"/>
    </row>
    <row r="16283" spans="6:9" x14ac:dyDescent="0.35">
      <c r="F16283"/>
      <c r="G16283"/>
      <c r="H16283"/>
      <c r="I16283"/>
    </row>
    <row r="16284" spans="6:9" x14ac:dyDescent="0.35">
      <c r="F16284"/>
      <c r="G16284"/>
      <c r="H16284"/>
      <c r="I16284"/>
    </row>
    <row r="16285" spans="6:9" x14ac:dyDescent="0.35">
      <c r="F16285"/>
      <c r="G16285"/>
      <c r="H16285"/>
      <c r="I16285"/>
    </row>
    <row r="16286" spans="6:9" x14ac:dyDescent="0.35">
      <c r="F16286"/>
      <c r="G16286"/>
      <c r="H16286"/>
      <c r="I16286"/>
    </row>
    <row r="16287" spans="6:9" x14ac:dyDescent="0.35">
      <c r="F16287"/>
      <c r="G16287"/>
      <c r="H16287"/>
      <c r="I16287"/>
    </row>
    <row r="16288" spans="6:9" x14ac:dyDescent="0.35">
      <c r="F16288"/>
      <c r="G16288"/>
      <c r="H16288"/>
      <c r="I16288"/>
    </row>
    <row r="16289" spans="6:9" x14ac:dyDescent="0.35">
      <c r="F16289"/>
      <c r="G16289"/>
      <c r="H16289"/>
      <c r="I16289"/>
    </row>
    <row r="16290" spans="6:9" x14ac:dyDescent="0.35">
      <c r="F16290"/>
      <c r="G16290"/>
      <c r="H16290"/>
      <c r="I16290"/>
    </row>
    <row r="16291" spans="6:9" x14ac:dyDescent="0.35">
      <c r="F16291"/>
      <c r="G16291"/>
      <c r="H16291"/>
      <c r="I16291"/>
    </row>
    <row r="16292" spans="6:9" x14ac:dyDescent="0.35">
      <c r="F16292"/>
      <c r="G16292"/>
      <c r="H16292"/>
      <c r="I16292"/>
    </row>
    <row r="16293" spans="6:9" x14ac:dyDescent="0.35">
      <c r="F16293"/>
      <c r="G16293"/>
      <c r="H16293"/>
      <c r="I16293"/>
    </row>
    <row r="16294" spans="6:9" x14ac:dyDescent="0.35">
      <c r="F16294"/>
      <c r="G16294"/>
      <c r="H16294"/>
      <c r="I16294"/>
    </row>
    <row r="16295" spans="6:9" x14ac:dyDescent="0.35">
      <c r="F16295"/>
      <c r="G16295"/>
      <c r="H16295"/>
      <c r="I16295"/>
    </row>
    <row r="16296" spans="6:9" x14ac:dyDescent="0.35">
      <c r="F16296"/>
      <c r="G16296"/>
      <c r="H16296"/>
      <c r="I16296"/>
    </row>
    <row r="16297" spans="6:9" x14ac:dyDescent="0.35">
      <c r="F16297"/>
      <c r="G16297"/>
      <c r="H16297"/>
      <c r="I16297"/>
    </row>
    <row r="16298" spans="6:9" x14ac:dyDescent="0.35">
      <c r="F16298"/>
      <c r="G16298"/>
      <c r="H16298"/>
      <c r="I16298"/>
    </row>
    <row r="16299" spans="6:9" x14ac:dyDescent="0.35">
      <c r="F16299"/>
      <c r="G16299"/>
      <c r="H16299"/>
      <c r="I16299"/>
    </row>
    <row r="16300" spans="6:9" x14ac:dyDescent="0.35">
      <c r="F16300"/>
      <c r="G16300"/>
      <c r="H16300"/>
      <c r="I16300"/>
    </row>
    <row r="16301" spans="6:9" x14ac:dyDescent="0.35">
      <c r="F16301"/>
      <c r="G16301"/>
      <c r="H16301"/>
      <c r="I16301"/>
    </row>
    <row r="16302" spans="6:9" x14ac:dyDescent="0.35">
      <c r="F16302"/>
      <c r="G16302"/>
      <c r="H16302"/>
      <c r="I16302"/>
    </row>
    <row r="16303" spans="6:9" x14ac:dyDescent="0.35">
      <c r="F16303"/>
      <c r="G16303"/>
      <c r="H16303"/>
      <c r="I16303"/>
    </row>
    <row r="16304" spans="6:9" x14ac:dyDescent="0.35">
      <c r="F16304"/>
      <c r="G16304"/>
      <c r="H16304"/>
      <c r="I16304"/>
    </row>
    <row r="16305" spans="6:9" x14ac:dyDescent="0.35">
      <c r="F16305"/>
      <c r="G16305"/>
      <c r="H16305"/>
      <c r="I16305"/>
    </row>
    <row r="16306" spans="6:9" x14ac:dyDescent="0.35">
      <c r="F16306"/>
      <c r="G16306"/>
      <c r="H16306"/>
      <c r="I16306"/>
    </row>
    <row r="16307" spans="6:9" x14ac:dyDescent="0.35">
      <c r="F16307"/>
      <c r="G16307"/>
      <c r="H16307"/>
      <c r="I16307"/>
    </row>
    <row r="16308" spans="6:9" x14ac:dyDescent="0.35">
      <c r="F16308"/>
      <c r="G16308"/>
      <c r="H16308"/>
      <c r="I16308"/>
    </row>
    <row r="16309" spans="6:9" x14ac:dyDescent="0.35">
      <c r="F16309"/>
      <c r="G16309"/>
      <c r="H16309"/>
      <c r="I16309"/>
    </row>
    <row r="16310" spans="6:9" x14ac:dyDescent="0.35">
      <c r="F16310"/>
      <c r="G16310"/>
      <c r="H16310"/>
      <c r="I16310"/>
    </row>
    <row r="16311" spans="6:9" x14ac:dyDescent="0.35">
      <c r="F16311"/>
      <c r="G16311"/>
      <c r="H16311"/>
      <c r="I16311"/>
    </row>
    <row r="16312" spans="6:9" x14ac:dyDescent="0.35">
      <c r="F16312"/>
      <c r="G16312"/>
      <c r="H16312"/>
      <c r="I16312"/>
    </row>
    <row r="16313" spans="6:9" x14ac:dyDescent="0.35">
      <c r="F16313"/>
      <c r="G16313"/>
      <c r="H16313"/>
      <c r="I16313"/>
    </row>
    <row r="16314" spans="6:9" x14ac:dyDescent="0.35">
      <c r="F16314"/>
      <c r="G16314"/>
      <c r="H16314"/>
      <c r="I16314"/>
    </row>
    <row r="16315" spans="6:9" x14ac:dyDescent="0.35">
      <c r="F16315"/>
      <c r="G16315"/>
      <c r="H16315"/>
      <c r="I16315"/>
    </row>
    <row r="16316" spans="6:9" x14ac:dyDescent="0.35">
      <c r="F16316"/>
      <c r="G16316"/>
      <c r="H16316"/>
      <c r="I16316"/>
    </row>
    <row r="16317" spans="6:9" x14ac:dyDescent="0.35">
      <c r="F16317"/>
      <c r="G16317"/>
      <c r="H16317"/>
      <c r="I16317"/>
    </row>
    <row r="16318" spans="6:9" x14ac:dyDescent="0.35">
      <c r="F16318"/>
      <c r="G16318"/>
      <c r="H16318"/>
      <c r="I16318"/>
    </row>
    <row r="16319" spans="6:9" x14ac:dyDescent="0.35">
      <c r="F16319"/>
      <c r="G16319"/>
      <c r="H16319"/>
      <c r="I16319"/>
    </row>
    <row r="16320" spans="6:9" x14ac:dyDescent="0.35">
      <c r="F16320"/>
      <c r="G16320"/>
      <c r="H16320"/>
      <c r="I16320"/>
    </row>
    <row r="16321" spans="6:9" x14ac:dyDescent="0.35">
      <c r="F16321"/>
      <c r="G16321"/>
      <c r="H16321"/>
      <c r="I16321"/>
    </row>
    <row r="16322" spans="6:9" x14ac:dyDescent="0.35">
      <c r="F16322"/>
      <c r="G16322"/>
      <c r="H16322"/>
      <c r="I16322"/>
    </row>
    <row r="16323" spans="6:9" x14ac:dyDescent="0.35">
      <c r="F16323"/>
      <c r="G16323"/>
      <c r="H16323"/>
      <c r="I16323"/>
    </row>
    <row r="16324" spans="6:9" x14ac:dyDescent="0.35">
      <c r="F16324"/>
      <c r="G16324"/>
      <c r="H16324"/>
      <c r="I16324"/>
    </row>
    <row r="16325" spans="6:9" x14ac:dyDescent="0.35">
      <c r="F16325"/>
      <c r="G16325"/>
      <c r="H16325"/>
      <c r="I16325"/>
    </row>
    <row r="16326" spans="6:9" x14ac:dyDescent="0.35">
      <c r="F16326"/>
      <c r="G16326"/>
      <c r="H16326"/>
      <c r="I16326"/>
    </row>
    <row r="16327" spans="6:9" x14ac:dyDescent="0.35">
      <c r="F16327"/>
      <c r="G16327"/>
      <c r="H16327"/>
      <c r="I16327"/>
    </row>
    <row r="16328" spans="6:9" x14ac:dyDescent="0.35">
      <c r="F16328"/>
      <c r="G16328"/>
      <c r="H16328"/>
      <c r="I16328"/>
    </row>
    <row r="16329" spans="6:9" x14ac:dyDescent="0.35">
      <c r="F16329"/>
      <c r="G16329"/>
      <c r="H16329"/>
      <c r="I16329"/>
    </row>
    <row r="16330" spans="6:9" x14ac:dyDescent="0.35">
      <c r="F16330"/>
      <c r="G16330"/>
      <c r="H16330"/>
      <c r="I16330"/>
    </row>
    <row r="16331" spans="6:9" x14ac:dyDescent="0.35">
      <c r="F16331"/>
      <c r="G16331"/>
      <c r="H16331"/>
      <c r="I16331"/>
    </row>
    <row r="16332" spans="6:9" x14ac:dyDescent="0.35">
      <c r="F16332"/>
      <c r="G16332"/>
      <c r="H16332"/>
      <c r="I16332"/>
    </row>
    <row r="16333" spans="6:9" x14ac:dyDescent="0.35">
      <c r="F16333"/>
      <c r="G16333"/>
      <c r="H16333"/>
      <c r="I16333"/>
    </row>
    <row r="16334" spans="6:9" x14ac:dyDescent="0.35">
      <c r="F16334"/>
      <c r="G16334"/>
      <c r="H16334"/>
      <c r="I16334"/>
    </row>
    <row r="16335" spans="6:9" x14ac:dyDescent="0.35">
      <c r="F16335"/>
      <c r="G16335"/>
      <c r="H16335"/>
      <c r="I16335"/>
    </row>
    <row r="16336" spans="6:9" x14ac:dyDescent="0.35">
      <c r="F16336"/>
      <c r="G16336"/>
      <c r="H16336"/>
      <c r="I16336"/>
    </row>
    <row r="16337" spans="6:9" x14ac:dyDescent="0.35">
      <c r="F16337"/>
      <c r="G16337"/>
      <c r="H16337"/>
      <c r="I16337"/>
    </row>
    <row r="16338" spans="6:9" x14ac:dyDescent="0.35">
      <c r="F16338"/>
      <c r="G16338"/>
      <c r="H16338"/>
      <c r="I16338"/>
    </row>
    <row r="16339" spans="6:9" x14ac:dyDescent="0.35">
      <c r="F16339"/>
      <c r="G16339"/>
      <c r="H16339"/>
      <c r="I16339"/>
    </row>
    <row r="16340" spans="6:9" x14ac:dyDescent="0.35">
      <c r="F16340"/>
      <c r="G16340"/>
      <c r="H16340"/>
      <c r="I16340"/>
    </row>
    <row r="16341" spans="6:9" x14ac:dyDescent="0.35">
      <c r="F16341"/>
      <c r="G16341"/>
      <c r="H16341"/>
      <c r="I16341"/>
    </row>
    <row r="16342" spans="6:9" x14ac:dyDescent="0.35">
      <c r="F16342"/>
      <c r="G16342"/>
      <c r="H16342"/>
      <c r="I16342"/>
    </row>
    <row r="16343" spans="6:9" x14ac:dyDescent="0.35">
      <c r="F16343"/>
      <c r="G16343"/>
      <c r="H16343"/>
      <c r="I16343"/>
    </row>
    <row r="16344" spans="6:9" x14ac:dyDescent="0.35">
      <c r="F16344"/>
      <c r="G16344"/>
      <c r="H16344"/>
      <c r="I16344"/>
    </row>
    <row r="16345" spans="6:9" x14ac:dyDescent="0.35">
      <c r="F16345"/>
      <c r="G16345"/>
      <c r="H16345"/>
      <c r="I16345"/>
    </row>
    <row r="16346" spans="6:9" x14ac:dyDescent="0.35">
      <c r="F16346"/>
      <c r="G16346"/>
      <c r="H16346"/>
      <c r="I16346"/>
    </row>
    <row r="16347" spans="6:9" x14ac:dyDescent="0.35">
      <c r="F16347"/>
      <c r="G16347"/>
      <c r="H16347"/>
      <c r="I16347"/>
    </row>
    <row r="16348" spans="6:9" x14ac:dyDescent="0.35">
      <c r="F16348"/>
      <c r="G16348"/>
      <c r="H16348"/>
      <c r="I16348"/>
    </row>
    <row r="16349" spans="6:9" x14ac:dyDescent="0.35">
      <c r="F16349"/>
      <c r="G16349"/>
      <c r="H16349"/>
      <c r="I16349"/>
    </row>
    <row r="16350" spans="6:9" x14ac:dyDescent="0.35">
      <c r="F16350"/>
      <c r="G16350"/>
      <c r="H16350"/>
      <c r="I16350"/>
    </row>
    <row r="16351" spans="6:9" x14ac:dyDescent="0.35">
      <c r="F16351"/>
      <c r="G16351"/>
      <c r="H16351"/>
      <c r="I16351"/>
    </row>
    <row r="16352" spans="6:9" x14ac:dyDescent="0.35">
      <c r="F16352"/>
      <c r="G16352"/>
      <c r="H16352"/>
      <c r="I16352"/>
    </row>
    <row r="16353" spans="6:9" x14ac:dyDescent="0.35">
      <c r="F16353"/>
      <c r="G16353"/>
      <c r="H16353"/>
      <c r="I16353"/>
    </row>
    <row r="16354" spans="6:9" x14ac:dyDescent="0.35">
      <c r="F16354"/>
      <c r="G16354"/>
      <c r="H16354"/>
      <c r="I16354"/>
    </row>
    <row r="16355" spans="6:9" x14ac:dyDescent="0.35">
      <c r="F16355"/>
      <c r="G16355"/>
      <c r="H16355"/>
      <c r="I16355"/>
    </row>
    <row r="16356" spans="6:9" x14ac:dyDescent="0.35">
      <c r="F16356"/>
      <c r="G16356"/>
      <c r="H16356"/>
      <c r="I16356"/>
    </row>
    <row r="16357" spans="6:9" x14ac:dyDescent="0.35">
      <c r="F16357"/>
      <c r="G16357"/>
      <c r="H16357"/>
      <c r="I16357"/>
    </row>
    <row r="16358" spans="6:9" x14ac:dyDescent="0.35">
      <c r="F16358"/>
      <c r="G16358"/>
      <c r="H16358"/>
      <c r="I16358"/>
    </row>
    <row r="16359" spans="6:9" x14ac:dyDescent="0.35">
      <c r="F16359"/>
      <c r="G16359"/>
      <c r="H16359"/>
      <c r="I16359"/>
    </row>
    <row r="16360" spans="6:9" x14ac:dyDescent="0.35">
      <c r="F16360"/>
      <c r="G16360"/>
      <c r="H16360"/>
      <c r="I16360"/>
    </row>
    <row r="16361" spans="6:9" x14ac:dyDescent="0.35">
      <c r="F16361"/>
      <c r="G16361"/>
      <c r="H16361"/>
      <c r="I16361"/>
    </row>
    <row r="16362" spans="6:9" x14ac:dyDescent="0.35">
      <c r="F16362"/>
      <c r="G16362"/>
      <c r="H16362"/>
      <c r="I16362"/>
    </row>
    <row r="16363" spans="6:9" x14ac:dyDescent="0.35">
      <c r="F16363"/>
      <c r="G16363"/>
      <c r="H16363"/>
      <c r="I16363"/>
    </row>
    <row r="16364" spans="6:9" x14ac:dyDescent="0.35">
      <c r="F16364"/>
      <c r="G16364"/>
      <c r="H16364"/>
      <c r="I16364"/>
    </row>
    <row r="16365" spans="6:9" x14ac:dyDescent="0.35">
      <c r="F16365"/>
      <c r="G16365"/>
      <c r="H16365"/>
      <c r="I16365"/>
    </row>
    <row r="16366" spans="6:9" x14ac:dyDescent="0.35">
      <c r="F16366"/>
      <c r="G16366"/>
      <c r="H16366"/>
      <c r="I16366"/>
    </row>
    <row r="16367" spans="6:9" x14ac:dyDescent="0.35">
      <c r="F16367"/>
      <c r="G16367"/>
      <c r="H16367"/>
      <c r="I16367"/>
    </row>
    <row r="16368" spans="6:9" x14ac:dyDescent="0.35">
      <c r="F16368"/>
      <c r="G16368"/>
      <c r="H16368"/>
      <c r="I16368"/>
    </row>
    <row r="16369" spans="6:9" x14ac:dyDescent="0.35">
      <c r="F16369"/>
      <c r="G16369"/>
      <c r="H16369"/>
      <c r="I16369"/>
    </row>
    <row r="16370" spans="6:9" x14ac:dyDescent="0.35">
      <c r="F16370"/>
      <c r="G16370"/>
      <c r="H16370"/>
      <c r="I16370"/>
    </row>
    <row r="16371" spans="6:9" x14ac:dyDescent="0.35">
      <c r="F16371"/>
      <c r="G16371"/>
      <c r="H16371"/>
      <c r="I16371"/>
    </row>
    <row r="16372" spans="6:9" x14ac:dyDescent="0.35">
      <c r="F16372"/>
      <c r="G16372"/>
      <c r="H16372"/>
      <c r="I16372"/>
    </row>
    <row r="16373" spans="6:9" x14ac:dyDescent="0.35">
      <c r="F16373"/>
      <c r="G16373"/>
      <c r="H16373"/>
      <c r="I16373"/>
    </row>
    <row r="16374" spans="6:9" x14ac:dyDescent="0.35">
      <c r="F16374"/>
      <c r="G16374"/>
      <c r="H16374"/>
      <c r="I16374"/>
    </row>
    <row r="16375" spans="6:9" x14ac:dyDescent="0.35">
      <c r="F16375"/>
      <c r="G16375"/>
      <c r="H16375"/>
      <c r="I16375"/>
    </row>
    <row r="16376" spans="6:9" x14ac:dyDescent="0.35">
      <c r="F16376"/>
      <c r="G16376"/>
      <c r="H16376"/>
      <c r="I16376"/>
    </row>
    <row r="16377" spans="6:9" x14ac:dyDescent="0.35">
      <c r="F16377"/>
      <c r="G16377"/>
      <c r="H16377"/>
      <c r="I16377"/>
    </row>
    <row r="16378" spans="6:9" x14ac:dyDescent="0.35">
      <c r="F16378"/>
      <c r="G16378"/>
      <c r="H16378"/>
      <c r="I16378"/>
    </row>
    <row r="16379" spans="6:9" x14ac:dyDescent="0.35">
      <c r="F16379"/>
      <c r="G16379"/>
      <c r="H16379"/>
      <c r="I16379"/>
    </row>
    <row r="16380" spans="6:9" x14ac:dyDescent="0.35">
      <c r="F16380"/>
      <c r="G16380"/>
      <c r="H16380"/>
      <c r="I16380"/>
    </row>
    <row r="16381" spans="6:9" x14ac:dyDescent="0.35">
      <c r="F16381"/>
      <c r="G16381"/>
      <c r="H16381"/>
      <c r="I16381"/>
    </row>
    <row r="16382" spans="6:9" x14ac:dyDescent="0.35">
      <c r="F16382"/>
      <c r="G16382"/>
      <c r="H16382"/>
      <c r="I16382"/>
    </row>
    <row r="16383" spans="6:9" x14ac:dyDescent="0.35">
      <c r="F16383"/>
      <c r="G16383"/>
      <c r="H16383"/>
      <c r="I16383"/>
    </row>
    <row r="16384" spans="6:9" x14ac:dyDescent="0.35">
      <c r="F16384"/>
      <c r="G16384"/>
      <c r="H16384"/>
      <c r="I16384"/>
    </row>
    <row r="16385" spans="6:9" x14ac:dyDescent="0.35">
      <c r="F16385"/>
      <c r="G16385"/>
      <c r="H16385"/>
      <c r="I16385"/>
    </row>
    <row r="16386" spans="6:9" x14ac:dyDescent="0.35">
      <c r="F16386"/>
      <c r="G16386"/>
      <c r="H16386"/>
      <c r="I16386"/>
    </row>
    <row r="16387" spans="6:9" x14ac:dyDescent="0.35">
      <c r="F16387"/>
      <c r="G16387"/>
      <c r="H16387"/>
      <c r="I16387"/>
    </row>
    <row r="16388" spans="6:9" x14ac:dyDescent="0.35">
      <c r="F16388"/>
      <c r="G16388"/>
      <c r="H16388"/>
      <c r="I16388"/>
    </row>
    <row r="16389" spans="6:9" x14ac:dyDescent="0.35">
      <c r="F16389"/>
      <c r="G16389"/>
      <c r="H16389"/>
      <c r="I16389"/>
    </row>
    <row r="16390" spans="6:9" x14ac:dyDescent="0.35">
      <c r="F16390"/>
      <c r="G16390"/>
      <c r="H16390"/>
      <c r="I16390"/>
    </row>
    <row r="16391" spans="6:9" x14ac:dyDescent="0.35">
      <c r="F16391"/>
      <c r="G16391"/>
      <c r="H16391"/>
      <c r="I16391"/>
    </row>
    <row r="16392" spans="6:9" x14ac:dyDescent="0.35">
      <c r="F16392"/>
      <c r="G16392"/>
      <c r="H16392"/>
      <c r="I16392"/>
    </row>
    <row r="16393" spans="6:9" x14ac:dyDescent="0.35">
      <c r="F16393"/>
      <c r="G16393"/>
      <c r="H16393"/>
      <c r="I16393"/>
    </row>
    <row r="16394" spans="6:9" x14ac:dyDescent="0.35">
      <c r="F16394"/>
      <c r="G16394"/>
      <c r="H16394"/>
      <c r="I16394"/>
    </row>
    <row r="16395" spans="6:9" x14ac:dyDescent="0.35">
      <c r="F16395"/>
      <c r="G16395"/>
      <c r="H16395"/>
      <c r="I16395"/>
    </row>
    <row r="16396" spans="6:9" x14ac:dyDescent="0.35">
      <c r="F16396"/>
      <c r="G16396"/>
      <c r="H16396"/>
      <c r="I16396"/>
    </row>
    <row r="16397" spans="6:9" x14ac:dyDescent="0.35">
      <c r="F16397"/>
      <c r="G16397"/>
      <c r="H16397"/>
      <c r="I16397"/>
    </row>
    <row r="16398" spans="6:9" x14ac:dyDescent="0.35">
      <c r="F16398"/>
      <c r="G16398"/>
      <c r="H16398"/>
      <c r="I16398"/>
    </row>
    <row r="16399" spans="6:9" x14ac:dyDescent="0.35">
      <c r="F16399"/>
      <c r="G16399"/>
      <c r="H16399"/>
      <c r="I16399"/>
    </row>
    <row r="16400" spans="6:9" x14ac:dyDescent="0.35">
      <c r="F16400"/>
      <c r="G16400"/>
      <c r="H16400"/>
      <c r="I16400"/>
    </row>
    <row r="16401" spans="6:9" x14ac:dyDescent="0.35">
      <c r="F16401"/>
      <c r="G16401"/>
      <c r="H16401"/>
      <c r="I16401"/>
    </row>
    <row r="16402" spans="6:9" x14ac:dyDescent="0.35">
      <c r="F16402"/>
      <c r="G16402"/>
      <c r="H16402"/>
      <c r="I16402"/>
    </row>
    <row r="16403" spans="6:9" x14ac:dyDescent="0.35">
      <c r="F16403"/>
      <c r="G16403"/>
      <c r="H16403"/>
      <c r="I16403"/>
    </row>
    <row r="16404" spans="6:9" x14ac:dyDescent="0.35">
      <c r="F16404"/>
      <c r="G16404"/>
      <c r="H16404"/>
      <c r="I16404"/>
    </row>
    <row r="16405" spans="6:9" x14ac:dyDescent="0.35">
      <c r="F16405"/>
      <c r="G16405"/>
      <c r="H16405"/>
      <c r="I16405"/>
    </row>
    <row r="16406" spans="6:9" x14ac:dyDescent="0.35">
      <c r="F16406"/>
      <c r="G16406"/>
      <c r="H16406"/>
      <c r="I16406"/>
    </row>
    <row r="16407" spans="6:9" x14ac:dyDescent="0.35">
      <c r="F16407"/>
      <c r="G16407"/>
      <c r="H16407"/>
      <c r="I16407"/>
    </row>
    <row r="16408" spans="6:9" x14ac:dyDescent="0.35">
      <c r="F16408"/>
      <c r="G16408"/>
      <c r="H16408"/>
      <c r="I16408"/>
    </row>
    <row r="16409" spans="6:9" x14ac:dyDescent="0.35">
      <c r="F16409"/>
      <c r="G16409"/>
      <c r="H16409"/>
      <c r="I16409"/>
    </row>
    <row r="16410" spans="6:9" x14ac:dyDescent="0.35">
      <c r="F16410"/>
      <c r="G16410"/>
      <c r="H16410"/>
      <c r="I16410"/>
    </row>
    <row r="16411" spans="6:9" x14ac:dyDescent="0.35">
      <c r="F16411"/>
      <c r="G16411"/>
      <c r="H16411"/>
      <c r="I16411"/>
    </row>
    <row r="16412" spans="6:9" x14ac:dyDescent="0.35">
      <c r="F16412"/>
      <c r="G16412"/>
      <c r="H16412"/>
      <c r="I16412"/>
    </row>
    <row r="16413" spans="6:9" x14ac:dyDescent="0.35">
      <c r="F16413"/>
      <c r="G16413"/>
      <c r="H16413"/>
      <c r="I16413"/>
    </row>
    <row r="16414" spans="6:9" x14ac:dyDescent="0.35">
      <c r="F16414"/>
      <c r="G16414"/>
      <c r="H16414"/>
      <c r="I16414"/>
    </row>
    <row r="16415" spans="6:9" x14ac:dyDescent="0.35">
      <c r="F16415"/>
      <c r="G16415"/>
      <c r="H16415"/>
      <c r="I16415"/>
    </row>
    <row r="16416" spans="6:9" x14ac:dyDescent="0.35">
      <c r="F16416"/>
      <c r="G16416"/>
      <c r="H16416"/>
      <c r="I16416"/>
    </row>
    <row r="16417" spans="6:9" x14ac:dyDescent="0.35">
      <c r="F16417"/>
      <c r="G16417"/>
      <c r="H16417"/>
      <c r="I16417"/>
    </row>
    <row r="16418" spans="6:9" x14ac:dyDescent="0.35">
      <c r="F16418"/>
      <c r="G16418"/>
      <c r="H16418"/>
      <c r="I16418"/>
    </row>
    <row r="16419" spans="6:9" x14ac:dyDescent="0.35">
      <c r="F16419"/>
      <c r="G16419"/>
      <c r="H16419"/>
      <c r="I16419"/>
    </row>
    <row r="16420" spans="6:9" x14ac:dyDescent="0.35">
      <c r="F16420"/>
      <c r="G16420"/>
      <c r="H16420"/>
      <c r="I16420"/>
    </row>
    <row r="16421" spans="6:9" x14ac:dyDescent="0.35">
      <c r="F16421"/>
      <c r="G16421"/>
      <c r="H16421"/>
      <c r="I16421"/>
    </row>
    <row r="16422" spans="6:9" x14ac:dyDescent="0.35">
      <c r="F16422"/>
      <c r="G16422"/>
      <c r="H16422"/>
      <c r="I16422"/>
    </row>
    <row r="16423" spans="6:9" x14ac:dyDescent="0.35">
      <c r="F16423"/>
      <c r="G16423"/>
      <c r="H16423"/>
      <c r="I16423"/>
    </row>
    <row r="16424" spans="6:9" x14ac:dyDescent="0.35">
      <c r="F16424"/>
      <c r="G16424"/>
      <c r="H16424"/>
      <c r="I16424"/>
    </row>
    <row r="16425" spans="6:9" x14ac:dyDescent="0.35">
      <c r="F16425"/>
      <c r="G16425"/>
      <c r="H16425"/>
      <c r="I16425"/>
    </row>
    <row r="16426" spans="6:9" x14ac:dyDescent="0.35">
      <c r="F16426"/>
      <c r="G16426"/>
      <c r="H16426"/>
      <c r="I16426"/>
    </row>
    <row r="16427" spans="6:9" x14ac:dyDescent="0.35">
      <c r="F16427"/>
      <c r="G16427"/>
      <c r="H16427"/>
      <c r="I16427"/>
    </row>
    <row r="16428" spans="6:9" x14ac:dyDescent="0.35">
      <c r="F16428"/>
      <c r="G16428"/>
      <c r="H16428"/>
      <c r="I16428"/>
    </row>
    <row r="16429" spans="6:9" x14ac:dyDescent="0.35">
      <c r="F16429"/>
      <c r="G16429"/>
      <c r="H16429"/>
      <c r="I16429"/>
    </row>
    <row r="16430" spans="6:9" x14ac:dyDescent="0.35">
      <c r="F16430"/>
      <c r="G16430"/>
      <c r="H16430"/>
      <c r="I16430"/>
    </row>
    <row r="16431" spans="6:9" x14ac:dyDescent="0.35">
      <c r="F16431"/>
      <c r="G16431"/>
      <c r="H16431"/>
      <c r="I16431"/>
    </row>
    <row r="16432" spans="6:9" x14ac:dyDescent="0.35">
      <c r="F16432"/>
      <c r="G16432"/>
      <c r="H16432"/>
      <c r="I16432"/>
    </row>
    <row r="16433" spans="6:9" x14ac:dyDescent="0.35">
      <c r="F16433"/>
      <c r="G16433"/>
      <c r="H16433"/>
      <c r="I16433"/>
    </row>
    <row r="16434" spans="6:9" x14ac:dyDescent="0.35">
      <c r="F16434"/>
      <c r="G16434"/>
      <c r="H16434"/>
      <c r="I16434"/>
    </row>
    <row r="16435" spans="6:9" x14ac:dyDescent="0.35">
      <c r="F16435"/>
      <c r="G16435"/>
      <c r="H16435"/>
      <c r="I16435"/>
    </row>
    <row r="16436" spans="6:9" x14ac:dyDescent="0.35">
      <c r="F16436"/>
      <c r="G16436"/>
      <c r="H16436"/>
      <c r="I16436"/>
    </row>
    <row r="16437" spans="6:9" x14ac:dyDescent="0.35">
      <c r="F16437"/>
      <c r="G16437"/>
      <c r="H16437"/>
      <c r="I16437"/>
    </row>
    <row r="16438" spans="6:9" x14ac:dyDescent="0.35">
      <c r="F16438"/>
      <c r="G16438"/>
      <c r="H16438"/>
      <c r="I16438"/>
    </row>
    <row r="16439" spans="6:9" x14ac:dyDescent="0.35">
      <c r="F16439"/>
      <c r="G16439"/>
      <c r="H16439"/>
      <c r="I16439"/>
    </row>
    <row r="16440" spans="6:9" x14ac:dyDescent="0.35">
      <c r="F16440"/>
      <c r="G16440"/>
      <c r="H16440"/>
      <c r="I16440"/>
    </row>
    <row r="16441" spans="6:9" x14ac:dyDescent="0.35">
      <c r="F16441"/>
      <c r="G16441"/>
      <c r="H16441"/>
      <c r="I16441"/>
    </row>
    <row r="16442" spans="6:9" x14ac:dyDescent="0.35">
      <c r="F16442"/>
      <c r="G16442"/>
      <c r="H16442"/>
      <c r="I16442"/>
    </row>
    <row r="16443" spans="6:9" x14ac:dyDescent="0.35">
      <c r="F16443"/>
      <c r="G16443"/>
      <c r="H16443"/>
      <c r="I16443"/>
    </row>
    <row r="16444" spans="6:9" x14ac:dyDescent="0.35">
      <c r="F16444"/>
      <c r="G16444"/>
      <c r="H16444"/>
      <c r="I16444"/>
    </row>
    <row r="16445" spans="6:9" x14ac:dyDescent="0.35">
      <c r="F16445"/>
      <c r="G16445"/>
      <c r="H16445"/>
      <c r="I16445"/>
    </row>
    <row r="16446" spans="6:9" x14ac:dyDescent="0.35">
      <c r="F16446"/>
      <c r="G16446"/>
      <c r="H16446"/>
      <c r="I16446"/>
    </row>
    <row r="16447" spans="6:9" x14ac:dyDescent="0.35">
      <c r="F16447"/>
      <c r="G16447"/>
      <c r="H16447"/>
      <c r="I16447"/>
    </row>
    <row r="16448" spans="6:9" x14ac:dyDescent="0.35">
      <c r="F16448"/>
      <c r="G16448"/>
      <c r="H16448"/>
      <c r="I16448"/>
    </row>
    <row r="16449" spans="6:9" x14ac:dyDescent="0.35">
      <c r="F16449"/>
      <c r="G16449"/>
      <c r="H16449"/>
      <c r="I16449"/>
    </row>
    <row r="16450" spans="6:9" x14ac:dyDescent="0.35">
      <c r="F16450"/>
      <c r="G16450"/>
      <c r="H16450"/>
      <c r="I16450"/>
    </row>
    <row r="16451" spans="6:9" x14ac:dyDescent="0.35">
      <c r="F16451"/>
      <c r="G16451"/>
      <c r="H16451"/>
      <c r="I16451"/>
    </row>
    <row r="16452" spans="6:9" x14ac:dyDescent="0.35">
      <c r="F16452"/>
      <c r="G16452"/>
      <c r="H16452"/>
      <c r="I16452"/>
    </row>
    <row r="16453" spans="6:9" x14ac:dyDescent="0.35">
      <c r="F16453"/>
      <c r="G16453"/>
      <c r="H16453"/>
      <c r="I16453"/>
    </row>
    <row r="16454" spans="6:9" x14ac:dyDescent="0.35">
      <c r="F16454"/>
      <c r="G16454"/>
      <c r="H16454"/>
      <c r="I16454"/>
    </row>
    <row r="16455" spans="6:9" x14ac:dyDescent="0.35">
      <c r="F16455"/>
      <c r="G16455"/>
      <c r="H16455"/>
      <c r="I16455"/>
    </row>
    <row r="16456" spans="6:9" x14ac:dyDescent="0.35">
      <c r="F16456"/>
      <c r="G16456"/>
      <c r="H16456"/>
      <c r="I16456"/>
    </row>
    <row r="16457" spans="6:9" x14ac:dyDescent="0.35">
      <c r="F16457"/>
      <c r="G16457"/>
      <c r="H16457"/>
      <c r="I16457"/>
    </row>
    <row r="16458" spans="6:9" x14ac:dyDescent="0.35">
      <c r="F16458"/>
      <c r="G16458"/>
      <c r="H16458"/>
      <c r="I16458"/>
    </row>
    <row r="16459" spans="6:9" x14ac:dyDescent="0.35">
      <c r="F16459"/>
      <c r="G16459"/>
      <c r="H16459"/>
      <c r="I16459"/>
    </row>
    <row r="16460" spans="6:9" x14ac:dyDescent="0.35">
      <c r="F16460"/>
      <c r="G16460"/>
      <c r="H16460"/>
      <c r="I16460"/>
    </row>
    <row r="16461" spans="6:9" x14ac:dyDescent="0.35">
      <c r="F16461"/>
      <c r="G16461"/>
      <c r="H16461"/>
      <c r="I16461"/>
    </row>
    <row r="16462" spans="6:9" x14ac:dyDescent="0.35">
      <c r="F16462"/>
      <c r="G16462"/>
      <c r="H16462"/>
      <c r="I16462"/>
    </row>
    <row r="16463" spans="6:9" x14ac:dyDescent="0.35">
      <c r="F16463"/>
      <c r="G16463"/>
      <c r="H16463"/>
      <c r="I16463"/>
    </row>
    <row r="16464" spans="6:9" x14ac:dyDescent="0.35">
      <c r="F16464"/>
      <c r="G16464"/>
      <c r="H16464"/>
      <c r="I16464"/>
    </row>
    <row r="16465" spans="6:9" x14ac:dyDescent="0.35">
      <c r="F16465"/>
      <c r="G16465"/>
      <c r="H16465"/>
      <c r="I16465"/>
    </row>
    <row r="16466" spans="6:9" x14ac:dyDescent="0.35">
      <c r="F16466"/>
      <c r="G16466"/>
      <c r="H16466"/>
      <c r="I16466"/>
    </row>
    <row r="16467" spans="6:9" x14ac:dyDescent="0.35">
      <c r="F16467"/>
      <c r="G16467"/>
      <c r="H16467"/>
      <c r="I16467"/>
    </row>
    <row r="16468" spans="6:9" x14ac:dyDescent="0.35">
      <c r="F16468"/>
      <c r="G16468"/>
      <c r="H16468"/>
      <c r="I16468"/>
    </row>
    <row r="16469" spans="6:9" x14ac:dyDescent="0.35">
      <c r="F16469"/>
      <c r="G16469"/>
      <c r="H16469"/>
      <c r="I16469"/>
    </row>
    <row r="16470" spans="6:9" x14ac:dyDescent="0.35">
      <c r="F16470"/>
      <c r="G16470"/>
      <c r="H16470"/>
      <c r="I16470"/>
    </row>
    <row r="16471" spans="6:9" x14ac:dyDescent="0.35">
      <c r="F16471"/>
      <c r="G16471"/>
      <c r="H16471"/>
      <c r="I16471"/>
    </row>
    <row r="16472" spans="6:9" x14ac:dyDescent="0.35">
      <c r="F16472"/>
      <c r="G16472"/>
      <c r="H16472"/>
      <c r="I16472"/>
    </row>
    <row r="16473" spans="6:9" x14ac:dyDescent="0.35">
      <c r="F16473"/>
      <c r="G16473"/>
      <c r="H16473"/>
      <c r="I16473"/>
    </row>
    <row r="16474" spans="6:9" x14ac:dyDescent="0.35">
      <c r="F16474"/>
      <c r="G16474"/>
      <c r="H16474"/>
      <c r="I16474"/>
    </row>
    <row r="16475" spans="6:9" x14ac:dyDescent="0.35">
      <c r="F16475"/>
      <c r="G16475"/>
      <c r="H16475"/>
      <c r="I16475"/>
    </row>
    <row r="16476" spans="6:9" x14ac:dyDescent="0.35">
      <c r="F16476"/>
      <c r="G16476"/>
      <c r="H16476"/>
      <c r="I16476"/>
    </row>
    <row r="16477" spans="6:9" x14ac:dyDescent="0.35">
      <c r="F16477"/>
      <c r="G16477"/>
      <c r="H16477"/>
      <c r="I16477"/>
    </row>
    <row r="16478" spans="6:9" x14ac:dyDescent="0.35">
      <c r="F16478"/>
      <c r="G16478"/>
      <c r="H16478"/>
      <c r="I16478"/>
    </row>
    <row r="16479" spans="6:9" x14ac:dyDescent="0.35">
      <c r="F16479"/>
      <c r="G16479"/>
      <c r="H16479"/>
      <c r="I16479"/>
    </row>
    <row r="16480" spans="6:9" x14ac:dyDescent="0.35">
      <c r="F16480"/>
      <c r="G16480"/>
      <c r="H16480"/>
      <c r="I16480"/>
    </row>
    <row r="16481" spans="6:9" x14ac:dyDescent="0.35">
      <c r="F16481"/>
      <c r="G16481"/>
      <c r="H16481"/>
      <c r="I16481"/>
    </row>
    <row r="16482" spans="6:9" x14ac:dyDescent="0.35">
      <c r="F16482"/>
      <c r="G16482"/>
      <c r="H16482"/>
      <c r="I16482"/>
    </row>
    <row r="16483" spans="6:9" x14ac:dyDescent="0.35">
      <c r="F16483"/>
      <c r="G16483"/>
      <c r="H16483"/>
      <c r="I16483"/>
    </row>
    <row r="16484" spans="6:9" x14ac:dyDescent="0.35">
      <c r="F16484"/>
      <c r="G16484"/>
      <c r="H16484"/>
      <c r="I16484"/>
    </row>
    <row r="16485" spans="6:9" x14ac:dyDescent="0.35">
      <c r="F16485"/>
      <c r="G16485"/>
      <c r="H16485"/>
      <c r="I16485"/>
    </row>
    <row r="16486" spans="6:9" x14ac:dyDescent="0.35">
      <c r="F16486"/>
      <c r="G16486"/>
      <c r="H16486"/>
      <c r="I16486"/>
    </row>
    <row r="16487" spans="6:9" x14ac:dyDescent="0.35">
      <c r="F16487"/>
      <c r="G16487"/>
      <c r="H16487"/>
      <c r="I16487"/>
    </row>
    <row r="16488" spans="6:9" x14ac:dyDescent="0.35">
      <c r="F16488"/>
      <c r="G16488"/>
      <c r="H16488"/>
      <c r="I16488"/>
    </row>
    <row r="16489" spans="6:9" x14ac:dyDescent="0.35">
      <c r="F16489"/>
      <c r="G16489"/>
      <c r="H16489"/>
      <c r="I16489"/>
    </row>
    <row r="16490" spans="6:9" x14ac:dyDescent="0.35">
      <c r="F16490"/>
      <c r="G16490"/>
      <c r="H16490"/>
      <c r="I16490"/>
    </row>
    <row r="16491" spans="6:9" x14ac:dyDescent="0.35">
      <c r="F16491"/>
      <c r="G16491"/>
      <c r="H16491"/>
      <c r="I16491"/>
    </row>
    <row r="16492" spans="6:9" x14ac:dyDescent="0.35">
      <c r="F16492"/>
      <c r="G16492"/>
      <c r="H16492"/>
      <c r="I16492"/>
    </row>
    <row r="16493" spans="6:9" x14ac:dyDescent="0.35">
      <c r="F16493"/>
      <c r="G16493"/>
      <c r="H16493"/>
      <c r="I16493"/>
    </row>
    <row r="16494" spans="6:9" x14ac:dyDescent="0.35">
      <c r="F16494"/>
      <c r="G16494"/>
      <c r="H16494"/>
      <c r="I16494"/>
    </row>
    <row r="16495" spans="6:9" x14ac:dyDescent="0.35">
      <c r="F16495"/>
      <c r="G16495"/>
      <c r="H16495"/>
      <c r="I16495"/>
    </row>
    <row r="16496" spans="6:9" x14ac:dyDescent="0.35">
      <c r="F16496"/>
      <c r="G16496"/>
      <c r="H16496"/>
      <c r="I16496"/>
    </row>
    <row r="16497" spans="6:9" x14ac:dyDescent="0.35">
      <c r="F16497"/>
      <c r="G16497"/>
      <c r="H16497"/>
      <c r="I16497"/>
    </row>
    <row r="16498" spans="6:9" x14ac:dyDescent="0.35">
      <c r="F16498"/>
      <c r="G16498"/>
      <c r="H16498"/>
      <c r="I16498"/>
    </row>
    <row r="16499" spans="6:9" x14ac:dyDescent="0.35">
      <c r="F16499"/>
      <c r="G16499"/>
      <c r="H16499"/>
      <c r="I16499"/>
    </row>
    <row r="16500" spans="6:9" x14ac:dyDescent="0.35">
      <c r="F16500"/>
      <c r="G16500"/>
      <c r="H16500"/>
      <c r="I16500"/>
    </row>
    <row r="16501" spans="6:9" x14ac:dyDescent="0.35">
      <c r="F16501"/>
      <c r="G16501"/>
      <c r="H16501"/>
      <c r="I16501"/>
    </row>
    <row r="16502" spans="6:9" x14ac:dyDescent="0.35">
      <c r="F16502"/>
      <c r="G16502"/>
      <c r="H16502"/>
      <c r="I16502"/>
    </row>
    <row r="16503" spans="6:9" x14ac:dyDescent="0.35">
      <c r="F16503"/>
      <c r="G16503"/>
      <c r="H16503"/>
      <c r="I16503"/>
    </row>
    <row r="16504" spans="6:9" x14ac:dyDescent="0.35">
      <c r="F16504"/>
      <c r="G16504"/>
      <c r="H16504"/>
      <c r="I16504"/>
    </row>
    <row r="16505" spans="6:9" x14ac:dyDescent="0.35">
      <c r="F16505"/>
      <c r="G16505"/>
      <c r="H16505"/>
      <c r="I16505"/>
    </row>
    <row r="16506" spans="6:9" x14ac:dyDescent="0.35">
      <c r="F16506"/>
      <c r="G16506"/>
      <c r="H16506"/>
      <c r="I16506"/>
    </row>
    <row r="16507" spans="6:9" x14ac:dyDescent="0.35">
      <c r="F16507"/>
      <c r="G16507"/>
      <c r="H16507"/>
      <c r="I16507"/>
    </row>
    <row r="16508" spans="6:9" x14ac:dyDescent="0.35">
      <c r="F16508"/>
      <c r="G16508"/>
      <c r="H16508"/>
      <c r="I16508"/>
    </row>
    <row r="16509" spans="6:9" x14ac:dyDescent="0.35">
      <c r="F16509"/>
      <c r="G16509"/>
      <c r="H16509"/>
      <c r="I16509"/>
    </row>
    <row r="16510" spans="6:9" x14ac:dyDescent="0.35">
      <c r="F16510"/>
      <c r="G16510"/>
      <c r="H16510"/>
      <c r="I16510"/>
    </row>
    <row r="16511" spans="6:9" x14ac:dyDescent="0.35">
      <c r="F16511"/>
      <c r="G16511"/>
      <c r="H16511"/>
      <c r="I16511"/>
    </row>
    <row r="16512" spans="6:9" x14ac:dyDescent="0.35">
      <c r="F16512"/>
      <c r="G16512"/>
      <c r="H16512"/>
      <c r="I16512"/>
    </row>
    <row r="16513" spans="6:9" x14ac:dyDescent="0.35">
      <c r="F16513"/>
      <c r="G16513"/>
      <c r="H16513"/>
      <c r="I16513"/>
    </row>
    <row r="16514" spans="6:9" x14ac:dyDescent="0.35">
      <c r="F16514"/>
      <c r="G16514"/>
      <c r="H16514"/>
      <c r="I16514"/>
    </row>
    <row r="16515" spans="6:9" x14ac:dyDescent="0.35">
      <c r="F16515"/>
      <c r="G16515"/>
      <c r="H16515"/>
      <c r="I16515"/>
    </row>
    <row r="16516" spans="6:9" x14ac:dyDescent="0.35">
      <c r="F16516"/>
      <c r="G16516"/>
      <c r="H16516"/>
      <c r="I16516"/>
    </row>
    <row r="16517" spans="6:9" x14ac:dyDescent="0.35">
      <c r="F16517"/>
      <c r="G16517"/>
      <c r="H16517"/>
      <c r="I16517"/>
    </row>
    <row r="16518" spans="6:9" x14ac:dyDescent="0.35">
      <c r="F16518"/>
      <c r="G16518"/>
      <c r="H16518"/>
      <c r="I16518"/>
    </row>
    <row r="16519" spans="6:9" x14ac:dyDescent="0.35">
      <c r="F16519"/>
      <c r="G16519"/>
      <c r="H16519"/>
      <c r="I16519"/>
    </row>
    <row r="16520" spans="6:9" x14ac:dyDescent="0.35">
      <c r="F16520"/>
      <c r="G16520"/>
      <c r="H16520"/>
      <c r="I16520"/>
    </row>
    <row r="16521" spans="6:9" x14ac:dyDescent="0.35">
      <c r="F16521"/>
      <c r="G16521"/>
      <c r="H16521"/>
      <c r="I16521"/>
    </row>
    <row r="16522" spans="6:9" x14ac:dyDescent="0.35">
      <c r="F16522"/>
      <c r="G16522"/>
      <c r="H16522"/>
      <c r="I16522"/>
    </row>
    <row r="16523" spans="6:9" x14ac:dyDescent="0.35">
      <c r="F16523"/>
      <c r="G16523"/>
      <c r="H16523"/>
      <c r="I16523"/>
    </row>
    <row r="16524" spans="6:9" x14ac:dyDescent="0.35">
      <c r="F16524"/>
      <c r="G16524"/>
      <c r="H16524"/>
      <c r="I16524"/>
    </row>
    <row r="16525" spans="6:9" x14ac:dyDescent="0.35">
      <c r="F16525"/>
      <c r="G16525"/>
      <c r="H16525"/>
      <c r="I16525"/>
    </row>
    <row r="16526" spans="6:9" x14ac:dyDescent="0.35">
      <c r="F16526"/>
      <c r="G16526"/>
      <c r="H16526"/>
      <c r="I16526"/>
    </row>
    <row r="16527" spans="6:9" x14ac:dyDescent="0.35">
      <c r="F16527"/>
      <c r="G16527"/>
      <c r="H16527"/>
      <c r="I16527"/>
    </row>
    <row r="16528" spans="6:9" x14ac:dyDescent="0.35">
      <c r="F16528"/>
      <c r="G16528"/>
      <c r="H16528"/>
      <c r="I16528"/>
    </row>
    <row r="16529" spans="6:9" x14ac:dyDescent="0.35">
      <c r="F16529"/>
      <c r="G16529"/>
      <c r="H16529"/>
      <c r="I16529"/>
    </row>
    <row r="16530" spans="6:9" x14ac:dyDescent="0.35">
      <c r="F16530"/>
      <c r="G16530"/>
      <c r="H16530"/>
      <c r="I16530"/>
    </row>
    <row r="16531" spans="6:9" x14ac:dyDescent="0.35">
      <c r="F16531"/>
      <c r="G16531"/>
      <c r="H16531"/>
      <c r="I16531"/>
    </row>
    <row r="16532" spans="6:9" x14ac:dyDescent="0.35">
      <c r="F16532"/>
      <c r="G16532"/>
      <c r="H16532"/>
      <c r="I16532"/>
    </row>
    <row r="16533" spans="6:9" x14ac:dyDescent="0.35">
      <c r="F16533"/>
      <c r="G16533"/>
      <c r="H16533"/>
      <c r="I16533"/>
    </row>
    <row r="16534" spans="6:9" x14ac:dyDescent="0.35">
      <c r="F16534"/>
      <c r="G16534"/>
      <c r="H16534"/>
      <c r="I16534"/>
    </row>
    <row r="16535" spans="6:9" x14ac:dyDescent="0.35">
      <c r="F16535"/>
      <c r="G16535"/>
      <c r="H16535"/>
      <c r="I16535"/>
    </row>
    <row r="16536" spans="6:9" x14ac:dyDescent="0.35">
      <c r="F16536"/>
      <c r="G16536"/>
      <c r="H16536"/>
      <c r="I16536"/>
    </row>
    <row r="16537" spans="6:9" x14ac:dyDescent="0.35">
      <c r="F16537"/>
      <c r="G16537"/>
      <c r="H16537"/>
      <c r="I16537"/>
    </row>
    <row r="16538" spans="6:9" x14ac:dyDescent="0.35">
      <c r="F16538"/>
      <c r="G16538"/>
      <c r="H16538"/>
      <c r="I16538"/>
    </row>
    <row r="16539" spans="6:9" x14ac:dyDescent="0.35">
      <c r="F16539"/>
      <c r="G16539"/>
      <c r="H16539"/>
      <c r="I16539"/>
    </row>
    <row r="16540" spans="6:9" x14ac:dyDescent="0.35">
      <c r="F16540"/>
      <c r="G16540"/>
      <c r="H16540"/>
      <c r="I16540"/>
    </row>
    <row r="16541" spans="6:9" x14ac:dyDescent="0.35">
      <c r="F16541"/>
      <c r="G16541"/>
      <c r="H16541"/>
      <c r="I16541"/>
    </row>
    <row r="16542" spans="6:9" x14ac:dyDescent="0.35">
      <c r="F16542"/>
      <c r="G16542"/>
      <c r="H16542"/>
      <c r="I16542"/>
    </row>
    <row r="16543" spans="6:9" x14ac:dyDescent="0.35">
      <c r="F16543"/>
      <c r="G16543"/>
      <c r="H16543"/>
      <c r="I16543"/>
    </row>
    <row r="16544" spans="6:9" x14ac:dyDescent="0.35">
      <c r="F16544"/>
      <c r="G16544"/>
      <c r="H16544"/>
      <c r="I16544"/>
    </row>
    <row r="16545" spans="6:9" x14ac:dyDescent="0.35">
      <c r="F16545"/>
      <c r="G16545"/>
      <c r="H16545"/>
      <c r="I16545"/>
    </row>
    <row r="16546" spans="6:9" x14ac:dyDescent="0.35">
      <c r="F16546"/>
      <c r="G16546"/>
      <c r="H16546"/>
      <c r="I16546"/>
    </row>
    <row r="16547" spans="6:9" x14ac:dyDescent="0.35">
      <c r="F16547"/>
      <c r="G16547"/>
      <c r="H16547"/>
      <c r="I16547"/>
    </row>
    <row r="16548" spans="6:9" x14ac:dyDescent="0.35">
      <c r="F16548"/>
      <c r="G16548"/>
      <c r="H16548"/>
      <c r="I16548"/>
    </row>
    <row r="16549" spans="6:9" x14ac:dyDescent="0.35">
      <c r="F16549"/>
      <c r="G16549"/>
      <c r="H16549"/>
      <c r="I16549"/>
    </row>
    <row r="16550" spans="6:9" x14ac:dyDescent="0.35">
      <c r="F16550"/>
      <c r="G16550"/>
      <c r="H16550"/>
      <c r="I16550"/>
    </row>
    <row r="16551" spans="6:9" x14ac:dyDescent="0.35">
      <c r="F16551"/>
      <c r="G16551"/>
      <c r="H16551"/>
      <c r="I16551"/>
    </row>
    <row r="16552" spans="6:9" x14ac:dyDescent="0.35">
      <c r="F16552"/>
      <c r="G16552"/>
      <c r="H16552"/>
      <c r="I16552"/>
    </row>
    <row r="16553" spans="6:9" x14ac:dyDescent="0.35">
      <c r="F16553"/>
      <c r="G16553"/>
      <c r="H16553"/>
      <c r="I16553"/>
    </row>
    <row r="16554" spans="6:9" x14ac:dyDescent="0.35">
      <c r="F16554"/>
      <c r="G16554"/>
      <c r="H16554"/>
      <c r="I16554"/>
    </row>
    <row r="16555" spans="6:9" x14ac:dyDescent="0.35">
      <c r="F16555"/>
      <c r="G16555"/>
      <c r="H16555"/>
      <c r="I16555"/>
    </row>
    <row r="16556" spans="6:9" x14ac:dyDescent="0.35">
      <c r="F16556"/>
      <c r="G16556"/>
      <c r="H16556"/>
      <c r="I16556"/>
    </row>
    <row r="16557" spans="6:9" x14ac:dyDescent="0.35">
      <c r="F16557"/>
      <c r="G16557"/>
      <c r="H16557"/>
      <c r="I16557"/>
    </row>
    <row r="16558" spans="6:9" x14ac:dyDescent="0.35">
      <c r="F16558"/>
      <c r="G16558"/>
      <c r="H16558"/>
      <c r="I16558"/>
    </row>
    <row r="16559" spans="6:9" x14ac:dyDescent="0.35">
      <c r="F16559"/>
      <c r="G16559"/>
      <c r="H16559"/>
      <c r="I16559"/>
    </row>
    <row r="16560" spans="6:9" x14ac:dyDescent="0.35">
      <c r="F16560"/>
      <c r="G16560"/>
      <c r="H16560"/>
      <c r="I16560"/>
    </row>
    <row r="16561" spans="6:9" x14ac:dyDescent="0.35">
      <c r="F16561"/>
      <c r="G16561"/>
      <c r="H16561"/>
      <c r="I16561"/>
    </row>
    <row r="16562" spans="6:9" x14ac:dyDescent="0.35">
      <c r="F16562"/>
      <c r="G16562"/>
      <c r="H16562"/>
      <c r="I16562"/>
    </row>
    <row r="16563" spans="6:9" x14ac:dyDescent="0.35">
      <c r="F16563"/>
      <c r="G16563"/>
      <c r="H16563"/>
      <c r="I16563"/>
    </row>
    <row r="16564" spans="6:9" x14ac:dyDescent="0.35">
      <c r="F16564"/>
      <c r="G16564"/>
      <c r="H16564"/>
      <c r="I16564"/>
    </row>
    <row r="16565" spans="6:9" x14ac:dyDescent="0.35">
      <c r="F16565"/>
      <c r="G16565"/>
      <c r="H16565"/>
      <c r="I16565"/>
    </row>
    <row r="16566" spans="6:9" x14ac:dyDescent="0.35">
      <c r="F16566"/>
      <c r="G16566"/>
      <c r="H16566"/>
      <c r="I16566"/>
    </row>
    <row r="16567" spans="6:9" x14ac:dyDescent="0.35">
      <c r="F16567"/>
      <c r="G16567"/>
      <c r="H16567"/>
      <c r="I16567"/>
    </row>
    <row r="16568" spans="6:9" x14ac:dyDescent="0.35">
      <c r="F16568"/>
      <c r="G16568"/>
      <c r="H16568"/>
      <c r="I16568"/>
    </row>
    <row r="16569" spans="6:9" x14ac:dyDescent="0.35">
      <c r="F16569"/>
      <c r="G16569"/>
      <c r="H16569"/>
      <c r="I16569"/>
    </row>
    <row r="16570" spans="6:9" x14ac:dyDescent="0.35">
      <c r="F16570"/>
      <c r="G16570"/>
      <c r="H16570"/>
      <c r="I16570"/>
    </row>
    <row r="16571" spans="6:9" x14ac:dyDescent="0.35">
      <c r="F16571"/>
      <c r="G16571"/>
      <c r="H16571"/>
      <c r="I16571"/>
    </row>
    <row r="16572" spans="6:9" x14ac:dyDescent="0.35">
      <c r="F16572"/>
      <c r="G16572"/>
      <c r="H16572"/>
      <c r="I16572"/>
    </row>
    <row r="16573" spans="6:9" x14ac:dyDescent="0.35">
      <c r="F16573"/>
      <c r="G16573"/>
      <c r="H16573"/>
      <c r="I16573"/>
    </row>
    <row r="16574" spans="6:9" x14ac:dyDescent="0.35">
      <c r="F16574"/>
      <c r="G16574"/>
      <c r="H16574"/>
      <c r="I16574"/>
    </row>
    <row r="16575" spans="6:9" x14ac:dyDescent="0.35">
      <c r="F16575"/>
      <c r="G16575"/>
      <c r="H16575"/>
      <c r="I16575"/>
    </row>
    <row r="16576" spans="6:9" x14ac:dyDescent="0.35">
      <c r="F16576"/>
      <c r="G16576"/>
      <c r="H16576"/>
      <c r="I16576"/>
    </row>
    <row r="16577" spans="6:9" x14ac:dyDescent="0.35">
      <c r="F16577"/>
      <c r="G16577"/>
      <c r="H16577"/>
      <c r="I16577"/>
    </row>
    <row r="16578" spans="6:9" x14ac:dyDescent="0.35">
      <c r="F16578"/>
      <c r="G16578"/>
      <c r="H16578"/>
      <c r="I16578"/>
    </row>
    <row r="16579" spans="6:9" x14ac:dyDescent="0.35">
      <c r="F16579"/>
      <c r="G16579"/>
      <c r="H16579"/>
      <c r="I16579"/>
    </row>
    <row r="16580" spans="6:9" x14ac:dyDescent="0.35">
      <c r="F16580"/>
      <c r="G16580"/>
      <c r="H16580"/>
      <c r="I16580"/>
    </row>
    <row r="16581" spans="6:9" x14ac:dyDescent="0.35">
      <c r="F16581"/>
      <c r="G16581"/>
      <c r="H16581"/>
      <c r="I16581"/>
    </row>
    <row r="16582" spans="6:9" x14ac:dyDescent="0.35">
      <c r="F16582"/>
      <c r="G16582"/>
      <c r="H16582"/>
      <c r="I16582"/>
    </row>
    <row r="16583" spans="6:9" x14ac:dyDescent="0.35">
      <c r="F16583"/>
      <c r="G16583"/>
      <c r="H16583"/>
      <c r="I16583"/>
    </row>
    <row r="16584" spans="6:9" x14ac:dyDescent="0.35">
      <c r="F16584"/>
      <c r="G16584"/>
      <c r="H16584"/>
      <c r="I16584"/>
    </row>
    <row r="16585" spans="6:9" x14ac:dyDescent="0.35">
      <c r="F16585"/>
      <c r="G16585"/>
      <c r="H16585"/>
      <c r="I16585"/>
    </row>
    <row r="16586" spans="6:9" x14ac:dyDescent="0.35">
      <c r="F16586"/>
      <c r="G16586"/>
      <c r="H16586"/>
      <c r="I16586"/>
    </row>
    <row r="16587" spans="6:9" x14ac:dyDescent="0.35">
      <c r="F16587"/>
      <c r="G16587"/>
      <c r="H16587"/>
      <c r="I16587"/>
    </row>
    <row r="16588" spans="6:9" x14ac:dyDescent="0.35">
      <c r="F16588"/>
      <c r="G16588"/>
      <c r="H16588"/>
      <c r="I16588"/>
    </row>
    <row r="16589" spans="6:9" x14ac:dyDescent="0.35">
      <c r="F16589"/>
      <c r="G16589"/>
      <c r="H16589"/>
      <c r="I16589"/>
    </row>
    <row r="16590" spans="6:9" x14ac:dyDescent="0.35">
      <c r="F16590"/>
      <c r="G16590"/>
      <c r="H16590"/>
      <c r="I16590"/>
    </row>
    <row r="16591" spans="6:9" x14ac:dyDescent="0.35">
      <c r="F16591"/>
      <c r="G16591"/>
      <c r="H16591"/>
      <c r="I16591"/>
    </row>
    <row r="16592" spans="6:9" x14ac:dyDescent="0.35">
      <c r="F16592"/>
      <c r="G16592"/>
      <c r="H16592"/>
      <c r="I16592"/>
    </row>
    <row r="16593" spans="6:9" x14ac:dyDescent="0.35">
      <c r="F16593"/>
      <c r="G16593"/>
      <c r="H16593"/>
      <c r="I16593"/>
    </row>
    <row r="16594" spans="6:9" x14ac:dyDescent="0.35">
      <c r="F16594"/>
      <c r="G16594"/>
      <c r="H16594"/>
      <c r="I16594"/>
    </row>
    <row r="16595" spans="6:9" x14ac:dyDescent="0.35">
      <c r="F16595"/>
      <c r="G16595"/>
      <c r="H16595"/>
      <c r="I16595"/>
    </row>
    <row r="16596" spans="6:9" x14ac:dyDescent="0.35">
      <c r="F16596"/>
      <c r="G16596"/>
      <c r="H16596"/>
      <c r="I16596"/>
    </row>
    <row r="16597" spans="6:9" x14ac:dyDescent="0.35">
      <c r="F16597"/>
      <c r="G16597"/>
      <c r="H16597"/>
      <c r="I16597"/>
    </row>
    <row r="16598" spans="6:9" x14ac:dyDescent="0.35">
      <c r="F16598"/>
      <c r="G16598"/>
      <c r="H16598"/>
      <c r="I16598"/>
    </row>
    <row r="16599" spans="6:9" x14ac:dyDescent="0.35">
      <c r="F16599"/>
      <c r="G16599"/>
      <c r="H16599"/>
      <c r="I16599"/>
    </row>
    <row r="16600" spans="6:9" x14ac:dyDescent="0.35">
      <c r="F16600"/>
      <c r="G16600"/>
      <c r="H16600"/>
      <c r="I16600"/>
    </row>
    <row r="16601" spans="6:9" x14ac:dyDescent="0.35">
      <c r="F16601"/>
      <c r="G16601"/>
      <c r="H16601"/>
      <c r="I16601"/>
    </row>
    <row r="16602" spans="6:9" x14ac:dyDescent="0.35">
      <c r="F16602"/>
      <c r="G16602"/>
      <c r="H16602"/>
      <c r="I16602"/>
    </row>
    <row r="16603" spans="6:9" x14ac:dyDescent="0.35">
      <c r="F16603"/>
      <c r="G16603"/>
      <c r="H16603"/>
      <c r="I16603"/>
    </row>
    <row r="16604" spans="6:9" x14ac:dyDescent="0.35">
      <c r="F16604"/>
      <c r="G16604"/>
      <c r="H16604"/>
      <c r="I16604"/>
    </row>
    <row r="16605" spans="6:9" x14ac:dyDescent="0.35">
      <c r="F16605"/>
      <c r="G16605"/>
      <c r="H16605"/>
      <c r="I16605"/>
    </row>
    <row r="16606" spans="6:9" x14ac:dyDescent="0.35">
      <c r="F16606"/>
      <c r="G16606"/>
      <c r="H16606"/>
      <c r="I16606"/>
    </row>
    <row r="16607" spans="6:9" x14ac:dyDescent="0.35">
      <c r="F16607"/>
      <c r="G16607"/>
      <c r="H16607"/>
      <c r="I16607"/>
    </row>
    <row r="16608" spans="6:9" x14ac:dyDescent="0.35">
      <c r="F16608"/>
      <c r="G16608"/>
      <c r="H16608"/>
      <c r="I16608"/>
    </row>
    <row r="16609" spans="6:9" x14ac:dyDescent="0.35">
      <c r="F16609"/>
      <c r="G16609"/>
      <c r="H16609"/>
      <c r="I16609"/>
    </row>
    <row r="16610" spans="6:9" x14ac:dyDescent="0.35">
      <c r="F16610"/>
      <c r="G16610"/>
      <c r="H16610"/>
      <c r="I16610"/>
    </row>
    <row r="16611" spans="6:9" x14ac:dyDescent="0.35">
      <c r="F16611"/>
      <c r="G16611"/>
      <c r="H16611"/>
      <c r="I16611"/>
    </row>
    <row r="16612" spans="6:9" x14ac:dyDescent="0.35">
      <c r="F16612"/>
      <c r="G16612"/>
      <c r="H16612"/>
      <c r="I16612"/>
    </row>
    <row r="16613" spans="6:9" x14ac:dyDescent="0.35">
      <c r="F16613"/>
      <c r="G16613"/>
      <c r="H16613"/>
      <c r="I16613"/>
    </row>
    <row r="16614" spans="6:9" x14ac:dyDescent="0.35">
      <c r="F16614"/>
      <c r="G16614"/>
      <c r="H16614"/>
      <c r="I16614"/>
    </row>
    <row r="16615" spans="6:9" x14ac:dyDescent="0.35">
      <c r="F16615"/>
      <c r="G16615"/>
      <c r="H16615"/>
      <c r="I16615"/>
    </row>
    <row r="16616" spans="6:9" x14ac:dyDescent="0.35">
      <c r="F16616"/>
      <c r="G16616"/>
      <c r="H16616"/>
      <c r="I16616"/>
    </row>
    <row r="16617" spans="6:9" x14ac:dyDescent="0.35">
      <c r="F16617"/>
      <c r="G16617"/>
      <c r="H16617"/>
      <c r="I16617"/>
    </row>
    <row r="16618" spans="6:9" x14ac:dyDescent="0.35">
      <c r="F16618"/>
      <c r="G16618"/>
      <c r="H16618"/>
      <c r="I16618"/>
    </row>
    <row r="16619" spans="6:9" x14ac:dyDescent="0.35">
      <c r="F16619"/>
      <c r="G16619"/>
      <c r="H16619"/>
      <c r="I16619"/>
    </row>
    <row r="16620" spans="6:9" x14ac:dyDescent="0.35">
      <c r="F16620"/>
      <c r="G16620"/>
      <c r="H16620"/>
      <c r="I16620"/>
    </row>
    <row r="16621" spans="6:9" x14ac:dyDescent="0.35">
      <c r="F16621"/>
      <c r="G16621"/>
      <c r="H16621"/>
      <c r="I16621"/>
    </row>
    <row r="16622" spans="6:9" x14ac:dyDescent="0.35">
      <c r="F16622"/>
      <c r="G16622"/>
      <c r="H16622"/>
      <c r="I16622"/>
    </row>
    <row r="16623" spans="6:9" x14ac:dyDescent="0.35">
      <c r="F16623"/>
      <c r="G16623"/>
      <c r="H16623"/>
      <c r="I16623"/>
    </row>
    <row r="16624" spans="6:9" x14ac:dyDescent="0.35">
      <c r="F16624"/>
      <c r="G16624"/>
      <c r="H16624"/>
      <c r="I16624"/>
    </row>
    <row r="16625" spans="6:9" x14ac:dyDescent="0.35">
      <c r="F16625"/>
      <c r="G16625"/>
      <c r="H16625"/>
      <c r="I16625"/>
    </row>
    <row r="16626" spans="6:9" x14ac:dyDescent="0.35">
      <c r="F16626"/>
      <c r="G16626"/>
      <c r="H16626"/>
      <c r="I16626"/>
    </row>
    <row r="16627" spans="6:9" x14ac:dyDescent="0.35">
      <c r="F16627"/>
      <c r="G16627"/>
      <c r="H16627"/>
      <c r="I16627"/>
    </row>
    <row r="16628" spans="6:9" x14ac:dyDescent="0.35">
      <c r="F16628"/>
      <c r="G16628"/>
      <c r="H16628"/>
      <c r="I16628"/>
    </row>
    <row r="16629" spans="6:9" x14ac:dyDescent="0.35">
      <c r="F16629"/>
      <c r="G16629"/>
      <c r="H16629"/>
      <c r="I16629"/>
    </row>
    <row r="16630" spans="6:9" x14ac:dyDescent="0.35">
      <c r="F16630"/>
      <c r="G16630"/>
      <c r="H16630"/>
      <c r="I16630"/>
    </row>
    <row r="16631" spans="6:9" x14ac:dyDescent="0.35">
      <c r="F16631"/>
      <c r="G16631"/>
      <c r="H16631"/>
      <c r="I16631"/>
    </row>
    <row r="16632" spans="6:9" x14ac:dyDescent="0.35">
      <c r="F16632"/>
      <c r="G16632"/>
      <c r="H16632"/>
      <c r="I16632"/>
    </row>
    <row r="16633" spans="6:9" x14ac:dyDescent="0.35">
      <c r="F16633"/>
      <c r="G16633"/>
      <c r="H16633"/>
      <c r="I16633"/>
    </row>
    <row r="16634" spans="6:9" x14ac:dyDescent="0.35">
      <c r="F16634"/>
      <c r="G16634"/>
      <c r="H16634"/>
      <c r="I16634"/>
    </row>
    <row r="16635" spans="6:9" x14ac:dyDescent="0.35">
      <c r="F16635"/>
      <c r="G16635"/>
      <c r="H16635"/>
      <c r="I16635"/>
    </row>
    <row r="16636" spans="6:9" x14ac:dyDescent="0.35">
      <c r="F16636"/>
      <c r="G16636"/>
      <c r="H16636"/>
      <c r="I16636"/>
    </row>
    <row r="16637" spans="6:9" x14ac:dyDescent="0.35">
      <c r="F16637"/>
      <c r="G16637"/>
      <c r="H16637"/>
      <c r="I16637"/>
    </row>
    <row r="16638" spans="6:9" x14ac:dyDescent="0.35">
      <c r="F16638"/>
      <c r="G16638"/>
      <c r="H16638"/>
      <c r="I16638"/>
    </row>
    <row r="16639" spans="6:9" x14ac:dyDescent="0.35">
      <c r="F16639"/>
      <c r="G16639"/>
      <c r="H16639"/>
      <c r="I16639"/>
    </row>
    <row r="16640" spans="6:9" x14ac:dyDescent="0.35">
      <c r="F16640"/>
      <c r="G16640"/>
      <c r="H16640"/>
      <c r="I16640"/>
    </row>
    <row r="16641" spans="6:9" x14ac:dyDescent="0.35">
      <c r="F16641"/>
      <c r="G16641"/>
      <c r="H16641"/>
      <c r="I16641"/>
    </row>
    <row r="16642" spans="6:9" x14ac:dyDescent="0.35">
      <c r="F16642"/>
      <c r="G16642"/>
      <c r="H16642"/>
      <c r="I16642"/>
    </row>
    <row r="16643" spans="6:9" x14ac:dyDescent="0.35">
      <c r="F16643"/>
      <c r="G16643"/>
      <c r="H16643"/>
      <c r="I16643"/>
    </row>
    <row r="16644" spans="6:9" x14ac:dyDescent="0.35">
      <c r="F16644"/>
      <c r="G16644"/>
      <c r="H16644"/>
      <c r="I16644"/>
    </row>
    <row r="16645" spans="6:9" x14ac:dyDescent="0.35">
      <c r="F16645"/>
      <c r="G16645"/>
      <c r="H16645"/>
      <c r="I16645"/>
    </row>
    <row r="16646" spans="6:9" x14ac:dyDescent="0.35">
      <c r="F16646"/>
      <c r="G16646"/>
      <c r="H16646"/>
      <c r="I16646"/>
    </row>
    <row r="16647" spans="6:9" x14ac:dyDescent="0.35">
      <c r="F16647"/>
      <c r="G16647"/>
      <c r="H16647"/>
      <c r="I16647"/>
    </row>
    <row r="16648" spans="6:9" x14ac:dyDescent="0.35">
      <c r="F16648"/>
      <c r="G16648"/>
      <c r="H16648"/>
      <c r="I16648"/>
    </row>
    <row r="16649" spans="6:9" x14ac:dyDescent="0.35">
      <c r="F16649"/>
      <c r="G16649"/>
      <c r="H16649"/>
      <c r="I16649"/>
    </row>
    <row r="16650" spans="6:9" x14ac:dyDescent="0.35">
      <c r="F16650"/>
      <c r="G16650"/>
      <c r="H16650"/>
      <c r="I16650"/>
    </row>
    <row r="16651" spans="6:9" x14ac:dyDescent="0.35">
      <c r="F16651"/>
      <c r="G16651"/>
      <c r="H16651"/>
      <c r="I16651"/>
    </row>
    <row r="16652" spans="6:9" x14ac:dyDescent="0.35">
      <c r="F16652"/>
      <c r="G16652"/>
      <c r="H16652"/>
      <c r="I16652"/>
    </row>
    <row r="16653" spans="6:9" x14ac:dyDescent="0.35">
      <c r="F16653"/>
      <c r="G16653"/>
      <c r="H16653"/>
      <c r="I16653"/>
    </row>
    <row r="16654" spans="6:9" x14ac:dyDescent="0.35">
      <c r="F16654"/>
      <c r="G16654"/>
      <c r="H16654"/>
      <c r="I16654"/>
    </row>
    <row r="16655" spans="6:9" x14ac:dyDescent="0.35">
      <c r="F16655"/>
      <c r="G16655"/>
      <c r="H16655"/>
      <c r="I16655"/>
    </row>
    <row r="16656" spans="6:9" x14ac:dyDescent="0.35">
      <c r="F16656"/>
      <c r="G16656"/>
      <c r="H16656"/>
      <c r="I16656"/>
    </row>
    <row r="16657" spans="6:9" x14ac:dyDescent="0.35">
      <c r="F16657"/>
      <c r="G16657"/>
      <c r="H16657"/>
      <c r="I16657"/>
    </row>
    <row r="16658" spans="6:9" x14ac:dyDescent="0.35">
      <c r="F16658"/>
      <c r="G16658"/>
      <c r="H16658"/>
      <c r="I16658"/>
    </row>
    <row r="16659" spans="6:9" x14ac:dyDescent="0.35">
      <c r="F16659"/>
      <c r="G16659"/>
      <c r="H16659"/>
      <c r="I16659"/>
    </row>
    <row r="16660" spans="6:9" x14ac:dyDescent="0.35">
      <c r="F16660"/>
      <c r="G16660"/>
      <c r="H16660"/>
      <c r="I16660"/>
    </row>
    <row r="16661" spans="6:9" x14ac:dyDescent="0.35">
      <c r="F16661"/>
      <c r="G16661"/>
      <c r="H16661"/>
      <c r="I16661"/>
    </row>
    <row r="16662" spans="6:9" x14ac:dyDescent="0.35">
      <c r="F16662"/>
      <c r="G16662"/>
      <c r="H16662"/>
      <c r="I16662"/>
    </row>
    <row r="16663" spans="6:9" x14ac:dyDescent="0.35">
      <c r="F16663"/>
      <c r="G16663"/>
      <c r="H16663"/>
      <c r="I16663"/>
    </row>
    <row r="16664" spans="6:9" x14ac:dyDescent="0.35">
      <c r="F16664"/>
      <c r="G16664"/>
      <c r="H16664"/>
      <c r="I16664"/>
    </row>
    <row r="16665" spans="6:9" x14ac:dyDescent="0.35">
      <c r="F16665"/>
      <c r="G16665"/>
      <c r="H16665"/>
      <c r="I16665"/>
    </row>
    <row r="16666" spans="6:9" x14ac:dyDescent="0.35">
      <c r="F16666"/>
      <c r="G16666"/>
      <c r="H16666"/>
      <c r="I16666"/>
    </row>
    <row r="16667" spans="6:9" x14ac:dyDescent="0.35">
      <c r="F16667"/>
      <c r="G16667"/>
      <c r="H16667"/>
      <c r="I16667"/>
    </row>
    <row r="16668" spans="6:9" x14ac:dyDescent="0.35">
      <c r="F16668"/>
      <c r="G16668"/>
      <c r="H16668"/>
      <c r="I16668"/>
    </row>
    <row r="16669" spans="6:9" x14ac:dyDescent="0.35">
      <c r="F16669"/>
      <c r="G16669"/>
      <c r="H16669"/>
      <c r="I16669"/>
    </row>
    <row r="16670" spans="6:9" x14ac:dyDescent="0.35">
      <c r="F16670"/>
      <c r="G16670"/>
      <c r="H16670"/>
      <c r="I16670"/>
    </row>
    <row r="16671" spans="6:9" x14ac:dyDescent="0.35">
      <c r="F16671"/>
      <c r="G16671"/>
      <c r="H16671"/>
      <c r="I16671"/>
    </row>
    <row r="16672" spans="6:9" x14ac:dyDescent="0.35">
      <c r="F16672"/>
      <c r="G16672"/>
      <c r="H16672"/>
      <c r="I16672"/>
    </row>
    <row r="16673" spans="6:9" x14ac:dyDescent="0.35">
      <c r="F16673"/>
      <c r="G16673"/>
      <c r="H16673"/>
      <c r="I16673"/>
    </row>
    <row r="16674" spans="6:9" x14ac:dyDescent="0.35">
      <c r="F16674"/>
      <c r="G16674"/>
      <c r="H16674"/>
      <c r="I16674"/>
    </row>
    <row r="16675" spans="6:9" x14ac:dyDescent="0.35">
      <c r="F16675"/>
      <c r="G16675"/>
      <c r="H16675"/>
      <c r="I16675"/>
    </row>
    <row r="16676" spans="6:9" x14ac:dyDescent="0.35">
      <c r="F16676"/>
      <c r="G16676"/>
      <c r="H16676"/>
      <c r="I16676"/>
    </row>
    <row r="16677" spans="6:9" x14ac:dyDescent="0.35">
      <c r="F16677"/>
      <c r="G16677"/>
      <c r="H16677"/>
      <c r="I16677"/>
    </row>
    <row r="16678" spans="6:9" x14ac:dyDescent="0.35">
      <c r="F16678"/>
      <c r="G16678"/>
      <c r="H16678"/>
      <c r="I16678"/>
    </row>
    <row r="16679" spans="6:9" x14ac:dyDescent="0.35">
      <c r="F16679"/>
      <c r="G16679"/>
      <c r="H16679"/>
      <c r="I16679"/>
    </row>
    <row r="16680" spans="6:9" x14ac:dyDescent="0.35">
      <c r="F16680"/>
      <c r="G16680"/>
      <c r="H16680"/>
      <c r="I16680"/>
    </row>
    <row r="16681" spans="6:9" x14ac:dyDescent="0.35">
      <c r="F16681"/>
      <c r="G16681"/>
      <c r="H16681"/>
      <c r="I16681"/>
    </row>
    <row r="16682" spans="6:9" x14ac:dyDescent="0.35">
      <c r="F16682"/>
      <c r="G16682"/>
      <c r="H16682"/>
      <c r="I16682"/>
    </row>
    <row r="16683" spans="6:9" x14ac:dyDescent="0.35">
      <c r="F16683"/>
      <c r="G16683"/>
      <c r="H16683"/>
      <c r="I16683"/>
    </row>
    <row r="16684" spans="6:9" x14ac:dyDescent="0.35">
      <c r="F16684"/>
      <c r="G16684"/>
      <c r="H16684"/>
      <c r="I16684"/>
    </row>
    <row r="16685" spans="6:9" x14ac:dyDescent="0.35">
      <c r="F16685"/>
      <c r="G16685"/>
      <c r="H16685"/>
      <c r="I16685"/>
    </row>
    <row r="16686" spans="6:9" x14ac:dyDescent="0.35">
      <c r="F16686"/>
      <c r="G16686"/>
      <c r="H16686"/>
      <c r="I16686"/>
    </row>
    <row r="16687" spans="6:9" x14ac:dyDescent="0.35">
      <c r="F16687"/>
      <c r="G16687"/>
      <c r="H16687"/>
      <c r="I16687"/>
    </row>
    <row r="16688" spans="6:9" x14ac:dyDescent="0.35">
      <c r="F16688"/>
      <c r="G16688"/>
      <c r="H16688"/>
      <c r="I16688"/>
    </row>
    <row r="16689" spans="6:9" x14ac:dyDescent="0.35">
      <c r="F16689"/>
      <c r="G16689"/>
      <c r="H16689"/>
      <c r="I16689"/>
    </row>
    <row r="16690" spans="6:9" x14ac:dyDescent="0.35">
      <c r="F16690"/>
      <c r="G16690"/>
      <c r="H16690"/>
      <c r="I16690"/>
    </row>
    <row r="16691" spans="6:9" x14ac:dyDescent="0.35">
      <c r="F16691"/>
      <c r="G16691"/>
      <c r="H16691"/>
      <c r="I16691"/>
    </row>
    <row r="16692" spans="6:9" x14ac:dyDescent="0.35">
      <c r="F16692"/>
      <c r="G16692"/>
      <c r="H16692"/>
      <c r="I16692"/>
    </row>
    <row r="16693" spans="6:9" x14ac:dyDescent="0.35">
      <c r="F16693"/>
      <c r="G16693"/>
      <c r="H16693"/>
      <c r="I16693"/>
    </row>
    <row r="16694" spans="6:9" x14ac:dyDescent="0.35">
      <c r="F16694"/>
      <c r="G16694"/>
      <c r="H16694"/>
      <c r="I16694"/>
    </row>
    <row r="16695" spans="6:9" x14ac:dyDescent="0.35">
      <c r="F16695"/>
      <c r="G16695"/>
      <c r="H16695"/>
      <c r="I16695"/>
    </row>
    <row r="16696" spans="6:9" x14ac:dyDescent="0.35">
      <c r="F16696"/>
      <c r="G16696"/>
      <c r="H16696"/>
      <c r="I16696"/>
    </row>
    <row r="16697" spans="6:9" x14ac:dyDescent="0.35">
      <c r="F16697"/>
      <c r="G16697"/>
      <c r="H16697"/>
      <c r="I16697"/>
    </row>
    <row r="16698" spans="6:9" x14ac:dyDescent="0.35">
      <c r="F16698"/>
      <c r="G16698"/>
      <c r="H16698"/>
      <c r="I16698"/>
    </row>
    <row r="16699" spans="6:9" x14ac:dyDescent="0.35">
      <c r="F16699"/>
      <c r="G16699"/>
      <c r="H16699"/>
      <c r="I16699"/>
    </row>
    <row r="16700" spans="6:9" x14ac:dyDescent="0.35">
      <c r="F16700"/>
      <c r="G16700"/>
      <c r="H16700"/>
      <c r="I16700"/>
    </row>
    <row r="16701" spans="6:9" x14ac:dyDescent="0.35">
      <c r="F16701"/>
      <c r="G16701"/>
      <c r="H16701"/>
      <c r="I16701"/>
    </row>
    <row r="16702" spans="6:9" x14ac:dyDescent="0.35">
      <c r="F16702"/>
      <c r="G16702"/>
      <c r="H16702"/>
      <c r="I16702"/>
    </row>
    <row r="16703" spans="6:9" x14ac:dyDescent="0.35">
      <c r="F16703"/>
      <c r="G16703"/>
      <c r="H16703"/>
      <c r="I16703"/>
    </row>
    <row r="16704" spans="6:9" x14ac:dyDescent="0.35">
      <c r="F16704"/>
      <c r="G16704"/>
      <c r="H16704"/>
      <c r="I16704"/>
    </row>
    <row r="16705" spans="6:9" x14ac:dyDescent="0.35">
      <c r="F16705"/>
      <c r="G16705"/>
      <c r="H16705"/>
      <c r="I16705"/>
    </row>
    <row r="16706" spans="6:9" x14ac:dyDescent="0.35">
      <c r="F16706"/>
      <c r="G16706"/>
      <c r="H16706"/>
      <c r="I16706"/>
    </row>
    <row r="16707" spans="6:9" x14ac:dyDescent="0.35">
      <c r="F16707"/>
      <c r="G16707"/>
      <c r="H16707"/>
      <c r="I16707"/>
    </row>
    <row r="16708" spans="6:9" x14ac:dyDescent="0.35">
      <c r="F16708"/>
      <c r="G16708"/>
      <c r="H16708"/>
      <c r="I16708"/>
    </row>
    <row r="16709" spans="6:9" x14ac:dyDescent="0.35">
      <c r="F16709"/>
      <c r="G16709"/>
      <c r="H16709"/>
      <c r="I16709"/>
    </row>
    <row r="16710" spans="6:9" x14ac:dyDescent="0.35">
      <c r="F16710"/>
      <c r="G16710"/>
      <c r="H16710"/>
      <c r="I16710"/>
    </row>
    <row r="16711" spans="6:9" x14ac:dyDescent="0.35">
      <c r="F16711"/>
      <c r="G16711"/>
      <c r="H16711"/>
      <c r="I16711"/>
    </row>
    <row r="16712" spans="6:9" x14ac:dyDescent="0.35">
      <c r="F16712"/>
      <c r="G16712"/>
      <c r="H16712"/>
      <c r="I16712"/>
    </row>
    <row r="16713" spans="6:9" x14ac:dyDescent="0.35">
      <c r="F16713"/>
      <c r="G16713"/>
      <c r="H16713"/>
      <c r="I16713"/>
    </row>
    <row r="16714" spans="6:9" x14ac:dyDescent="0.35">
      <c r="F16714"/>
      <c r="G16714"/>
      <c r="H16714"/>
      <c r="I16714"/>
    </row>
    <row r="16715" spans="6:9" x14ac:dyDescent="0.35">
      <c r="F16715"/>
      <c r="G16715"/>
      <c r="H16715"/>
      <c r="I16715"/>
    </row>
    <row r="16716" spans="6:9" x14ac:dyDescent="0.35">
      <c r="F16716"/>
      <c r="G16716"/>
      <c r="H16716"/>
      <c r="I16716"/>
    </row>
    <row r="16717" spans="6:9" x14ac:dyDescent="0.35">
      <c r="F16717"/>
      <c r="G16717"/>
      <c r="H16717"/>
      <c r="I16717"/>
    </row>
    <row r="16718" spans="6:9" x14ac:dyDescent="0.35">
      <c r="F16718"/>
      <c r="G16718"/>
      <c r="H16718"/>
      <c r="I16718"/>
    </row>
    <row r="16719" spans="6:9" x14ac:dyDescent="0.35">
      <c r="F16719"/>
      <c r="G16719"/>
      <c r="H16719"/>
      <c r="I16719"/>
    </row>
    <row r="16720" spans="6:9" x14ac:dyDescent="0.35">
      <c r="F16720"/>
      <c r="G16720"/>
      <c r="H16720"/>
      <c r="I16720"/>
    </row>
    <row r="16721" spans="6:9" x14ac:dyDescent="0.35">
      <c r="F16721"/>
      <c r="G16721"/>
      <c r="H16721"/>
      <c r="I16721"/>
    </row>
    <row r="16722" spans="6:9" x14ac:dyDescent="0.35">
      <c r="F16722"/>
      <c r="G16722"/>
      <c r="H16722"/>
      <c r="I16722"/>
    </row>
    <row r="16723" spans="6:9" x14ac:dyDescent="0.35">
      <c r="F16723"/>
      <c r="G16723"/>
      <c r="H16723"/>
      <c r="I16723"/>
    </row>
    <row r="16724" spans="6:9" x14ac:dyDescent="0.35">
      <c r="F16724"/>
      <c r="G16724"/>
      <c r="H16724"/>
      <c r="I16724"/>
    </row>
    <row r="16725" spans="6:9" x14ac:dyDescent="0.35">
      <c r="F16725"/>
      <c r="G16725"/>
      <c r="H16725"/>
      <c r="I16725"/>
    </row>
    <row r="16726" spans="6:9" x14ac:dyDescent="0.35">
      <c r="F16726"/>
      <c r="G16726"/>
      <c r="H16726"/>
      <c r="I16726"/>
    </row>
    <row r="16727" spans="6:9" x14ac:dyDescent="0.35">
      <c r="F16727"/>
      <c r="G16727"/>
      <c r="H16727"/>
      <c r="I16727"/>
    </row>
    <row r="16728" spans="6:9" x14ac:dyDescent="0.35">
      <c r="F16728"/>
      <c r="G16728"/>
      <c r="H16728"/>
      <c r="I16728"/>
    </row>
    <row r="16729" spans="6:9" x14ac:dyDescent="0.35">
      <c r="F16729"/>
      <c r="G16729"/>
      <c r="H16729"/>
      <c r="I16729"/>
    </row>
    <row r="16730" spans="6:9" x14ac:dyDescent="0.35">
      <c r="F16730"/>
      <c r="G16730"/>
      <c r="H16730"/>
      <c r="I16730"/>
    </row>
    <row r="16731" spans="6:9" x14ac:dyDescent="0.35">
      <c r="F16731"/>
      <c r="G16731"/>
      <c r="H16731"/>
      <c r="I16731"/>
    </row>
    <row r="16732" spans="6:9" x14ac:dyDescent="0.35">
      <c r="F16732"/>
      <c r="G16732"/>
      <c r="H16732"/>
      <c r="I16732"/>
    </row>
    <row r="16733" spans="6:9" x14ac:dyDescent="0.35">
      <c r="F16733"/>
      <c r="G16733"/>
      <c r="H16733"/>
      <c r="I16733"/>
    </row>
    <row r="16734" spans="6:9" x14ac:dyDescent="0.35">
      <c r="F16734"/>
      <c r="G16734"/>
      <c r="H16734"/>
      <c r="I16734"/>
    </row>
    <row r="16735" spans="6:9" x14ac:dyDescent="0.35">
      <c r="F16735"/>
      <c r="G16735"/>
      <c r="H16735"/>
      <c r="I16735"/>
    </row>
    <row r="16736" spans="6:9" x14ac:dyDescent="0.35">
      <c r="F16736"/>
      <c r="G16736"/>
      <c r="H16736"/>
      <c r="I16736"/>
    </row>
    <row r="16737" spans="6:9" x14ac:dyDescent="0.35">
      <c r="F16737"/>
      <c r="G16737"/>
      <c r="H16737"/>
      <c r="I16737"/>
    </row>
    <row r="16738" spans="6:9" x14ac:dyDescent="0.35">
      <c r="F16738"/>
      <c r="G16738"/>
      <c r="H16738"/>
      <c r="I16738"/>
    </row>
    <row r="16739" spans="6:9" x14ac:dyDescent="0.35">
      <c r="F16739"/>
      <c r="G16739"/>
      <c r="H16739"/>
      <c r="I16739"/>
    </row>
    <row r="16740" spans="6:9" x14ac:dyDescent="0.35">
      <c r="F16740"/>
      <c r="G16740"/>
      <c r="H16740"/>
      <c r="I16740"/>
    </row>
    <row r="16741" spans="6:9" x14ac:dyDescent="0.35">
      <c r="F16741"/>
      <c r="G16741"/>
      <c r="H16741"/>
      <c r="I16741"/>
    </row>
    <row r="16742" spans="6:9" x14ac:dyDescent="0.35">
      <c r="F16742"/>
      <c r="G16742"/>
      <c r="H16742"/>
      <c r="I16742"/>
    </row>
    <row r="16743" spans="6:9" x14ac:dyDescent="0.35">
      <c r="F16743"/>
      <c r="G16743"/>
      <c r="H16743"/>
      <c r="I16743"/>
    </row>
    <row r="16744" spans="6:9" x14ac:dyDescent="0.35">
      <c r="F16744"/>
      <c r="G16744"/>
      <c r="H16744"/>
      <c r="I16744"/>
    </row>
    <row r="16745" spans="6:9" x14ac:dyDescent="0.35">
      <c r="F16745"/>
      <c r="G16745"/>
      <c r="H16745"/>
      <c r="I16745"/>
    </row>
    <row r="16746" spans="6:9" x14ac:dyDescent="0.35">
      <c r="F16746"/>
      <c r="G16746"/>
      <c r="H16746"/>
      <c r="I16746"/>
    </row>
    <row r="16747" spans="6:9" x14ac:dyDescent="0.35">
      <c r="F16747"/>
      <c r="G16747"/>
      <c r="H16747"/>
      <c r="I16747"/>
    </row>
    <row r="16748" spans="6:9" x14ac:dyDescent="0.35">
      <c r="F16748"/>
      <c r="G16748"/>
      <c r="H16748"/>
      <c r="I16748"/>
    </row>
    <row r="16749" spans="6:9" x14ac:dyDescent="0.35">
      <c r="F16749"/>
      <c r="G16749"/>
      <c r="H16749"/>
      <c r="I16749"/>
    </row>
    <row r="16750" spans="6:9" x14ac:dyDescent="0.35">
      <c r="F16750"/>
      <c r="G16750"/>
      <c r="H16750"/>
      <c r="I16750"/>
    </row>
    <row r="16751" spans="6:9" x14ac:dyDescent="0.35">
      <c r="F16751"/>
      <c r="G16751"/>
      <c r="H16751"/>
      <c r="I16751"/>
    </row>
    <row r="16752" spans="6:9" x14ac:dyDescent="0.35">
      <c r="F16752"/>
      <c r="G16752"/>
      <c r="H16752"/>
      <c r="I16752"/>
    </row>
    <row r="16753" spans="6:9" x14ac:dyDescent="0.35">
      <c r="F16753"/>
      <c r="G16753"/>
      <c r="H16753"/>
      <c r="I16753"/>
    </row>
    <row r="16754" spans="6:9" x14ac:dyDescent="0.35">
      <c r="F16754"/>
      <c r="G16754"/>
      <c r="H16754"/>
      <c r="I16754"/>
    </row>
    <row r="16755" spans="6:9" x14ac:dyDescent="0.35">
      <c r="F16755"/>
      <c r="G16755"/>
      <c r="H16755"/>
      <c r="I16755"/>
    </row>
    <row r="16756" spans="6:9" x14ac:dyDescent="0.35">
      <c r="F16756"/>
      <c r="G16756"/>
      <c r="H16756"/>
      <c r="I16756"/>
    </row>
    <row r="16757" spans="6:9" x14ac:dyDescent="0.35">
      <c r="F16757"/>
      <c r="G16757"/>
      <c r="H16757"/>
      <c r="I16757"/>
    </row>
    <row r="16758" spans="6:9" x14ac:dyDescent="0.35">
      <c r="F16758"/>
      <c r="G16758"/>
      <c r="H16758"/>
      <c r="I16758"/>
    </row>
    <row r="16759" spans="6:9" x14ac:dyDescent="0.35">
      <c r="F16759"/>
      <c r="G16759"/>
      <c r="H16759"/>
      <c r="I16759"/>
    </row>
    <row r="16760" spans="6:9" x14ac:dyDescent="0.35">
      <c r="F16760"/>
      <c r="G16760"/>
      <c r="H16760"/>
      <c r="I16760"/>
    </row>
    <row r="16761" spans="6:9" x14ac:dyDescent="0.35">
      <c r="F16761"/>
      <c r="G16761"/>
      <c r="H16761"/>
      <c r="I16761"/>
    </row>
    <row r="16762" spans="6:9" x14ac:dyDescent="0.35">
      <c r="F16762"/>
      <c r="G16762"/>
      <c r="H16762"/>
      <c r="I16762"/>
    </row>
    <row r="16763" spans="6:9" x14ac:dyDescent="0.35">
      <c r="F16763"/>
      <c r="G16763"/>
      <c r="H16763"/>
      <c r="I16763"/>
    </row>
    <row r="16764" spans="6:9" x14ac:dyDescent="0.35">
      <c r="F16764"/>
      <c r="G16764"/>
      <c r="H16764"/>
      <c r="I16764"/>
    </row>
    <row r="16765" spans="6:9" x14ac:dyDescent="0.35">
      <c r="F16765"/>
      <c r="G16765"/>
      <c r="H16765"/>
      <c r="I16765"/>
    </row>
    <row r="16766" spans="6:9" x14ac:dyDescent="0.35">
      <c r="F16766"/>
      <c r="G16766"/>
      <c r="H16766"/>
      <c r="I16766"/>
    </row>
    <row r="16767" spans="6:9" x14ac:dyDescent="0.35">
      <c r="F16767"/>
      <c r="G16767"/>
      <c r="H16767"/>
      <c r="I16767"/>
    </row>
    <row r="16768" spans="6:9" x14ac:dyDescent="0.35">
      <c r="F16768"/>
      <c r="G16768"/>
      <c r="H16768"/>
      <c r="I16768"/>
    </row>
    <row r="16769" spans="6:9" x14ac:dyDescent="0.35">
      <c r="F16769"/>
      <c r="G16769"/>
      <c r="H16769"/>
      <c r="I16769"/>
    </row>
    <row r="16770" spans="6:9" x14ac:dyDescent="0.35">
      <c r="F16770"/>
      <c r="G16770"/>
      <c r="H16770"/>
      <c r="I16770"/>
    </row>
    <row r="16771" spans="6:9" x14ac:dyDescent="0.35">
      <c r="F16771"/>
      <c r="G16771"/>
      <c r="H16771"/>
      <c r="I16771"/>
    </row>
    <row r="16772" spans="6:9" x14ac:dyDescent="0.35">
      <c r="F16772"/>
      <c r="G16772"/>
      <c r="H16772"/>
      <c r="I16772"/>
    </row>
    <row r="16773" spans="6:9" x14ac:dyDescent="0.35">
      <c r="F16773"/>
      <c r="G16773"/>
      <c r="H16773"/>
      <c r="I16773"/>
    </row>
    <row r="16774" spans="6:9" x14ac:dyDescent="0.35">
      <c r="F16774"/>
      <c r="G16774"/>
      <c r="H16774"/>
      <c r="I16774"/>
    </row>
    <row r="16775" spans="6:9" x14ac:dyDescent="0.35">
      <c r="F16775"/>
      <c r="G16775"/>
      <c r="H16775"/>
      <c r="I16775"/>
    </row>
    <row r="16776" spans="6:9" x14ac:dyDescent="0.35">
      <c r="F16776"/>
      <c r="G16776"/>
      <c r="H16776"/>
      <c r="I16776"/>
    </row>
    <row r="16777" spans="6:9" x14ac:dyDescent="0.35">
      <c r="F16777"/>
      <c r="G16777"/>
      <c r="H16777"/>
      <c r="I16777"/>
    </row>
    <row r="16778" spans="6:9" x14ac:dyDescent="0.35">
      <c r="F16778"/>
      <c r="G16778"/>
      <c r="H16778"/>
      <c r="I16778"/>
    </row>
    <row r="16779" spans="6:9" x14ac:dyDescent="0.35">
      <c r="F16779"/>
      <c r="G16779"/>
      <c r="H16779"/>
      <c r="I16779"/>
    </row>
    <row r="16780" spans="6:9" x14ac:dyDescent="0.35">
      <c r="F16780"/>
      <c r="G16780"/>
      <c r="H16780"/>
      <c r="I16780"/>
    </row>
    <row r="16781" spans="6:9" x14ac:dyDescent="0.35">
      <c r="F16781"/>
      <c r="G16781"/>
      <c r="H16781"/>
      <c r="I16781"/>
    </row>
    <row r="16782" spans="6:9" x14ac:dyDescent="0.35">
      <c r="F16782"/>
      <c r="G16782"/>
      <c r="H16782"/>
      <c r="I16782"/>
    </row>
    <row r="16783" spans="6:9" x14ac:dyDescent="0.35">
      <c r="F16783"/>
      <c r="G16783"/>
      <c r="H16783"/>
      <c r="I16783"/>
    </row>
    <row r="16784" spans="6:9" x14ac:dyDescent="0.35">
      <c r="F16784"/>
      <c r="G16784"/>
      <c r="H16784"/>
      <c r="I16784"/>
    </row>
    <row r="16785" spans="6:9" x14ac:dyDescent="0.35">
      <c r="F16785"/>
      <c r="G16785"/>
      <c r="H16785"/>
      <c r="I16785"/>
    </row>
    <row r="16786" spans="6:9" x14ac:dyDescent="0.35">
      <c r="F16786"/>
      <c r="G16786"/>
      <c r="H16786"/>
      <c r="I16786"/>
    </row>
    <row r="16787" spans="6:9" x14ac:dyDescent="0.35">
      <c r="F16787"/>
      <c r="G16787"/>
      <c r="H16787"/>
      <c r="I16787"/>
    </row>
    <row r="16788" spans="6:9" x14ac:dyDescent="0.35">
      <c r="F16788"/>
      <c r="G16788"/>
      <c r="H16788"/>
      <c r="I16788"/>
    </row>
    <row r="16789" spans="6:9" x14ac:dyDescent="0.35">
      <c r="F16789"/>
      <c r="G16789"/>
      <c r="H16789"/>
      <c r="I16789"/>
    </row>
    <row r="16790" spans="6:9" x14ac:dyDescent="0.35">
      <c r="F16790"/>
      <c r="G16790"/>
      <c r="H16790"/>
      <c r="I16790"/>
    </row>
    <row r="16791" spans="6:9" x14ac:dyDescent="0.35">
      <c r="F16791"/>
      <c r="G16791"/>
      <c r="H16791"/>
      <c r="I16791"/>
    </row>
    <row r="16792" spans="6:9" x14ac:dyDescent="0.35">
      <c r="F16792"/>
      <c r="G16792"/>
      <c r="H16792"/>
      <c r="I16792"/>
    </row>
    <row r="16793" spans="6:9" x14ac:dyDescent="0.35">
      <c r="F16793"/>
      <c r="G16793"/>
      <c r="H16793"/>
      <c r="I16793"/>
    </row>
    <row r="16794" spans="6:9" x14ac:dyDescent="0.35">
      <c r="F16794"/>
      <c r="G16794"/>
      <c r="H16794"/>
      <c r="I16794"/>
    </row>
    <row r="16795" spans="6:9" x14ac:dyDescent="0.35">
      <c r="F16795"/>
      <c r="G16795"/>
      <c r="H16795"/>
      <c r="I16795"/>
    </row>
    <row r="16796" spans="6:9" x14ac:dyDescent="0.35">
      <c r="F16796"/>
      <c r="G16796"/>
      <c r="H16796"/>
      <c r="I16796"/>
    </row>
    <row r="16797" spans="6:9" x14ac:dyDescent="0.35">
      <c r="F16797"/>
      <c r="G16797"/>
      <c r="H16797"/>
      <c r="I16797"/>
    </row>
    <row r="16798" spans="6:9" x14ac:dyDescent="0.35">
      <c r="F16798"/>
      <c r="G16798"/>
      <c r="H16798"/>
      <c r="I16798"/>
    </row>
    <row r="16799" spans="6:9" x14ac:dyDescent="0.35">
      <c r="F16799"/>
      <c r="G16799"/>
      <c r="H16799"/>
      <c r="I16799"/>
    </row>
    <row r="16800" spans="6:9" x14ac:dyDescent="0.35">
      <c r="F16800"/>
      <c r="G16800"/>
      <c r="H16800"/>
      <c r="I16800"/>
    </row>
    <row r="16801" spans="6:9" x14ac:dyDescent="0.35">
      <c r="F16801"/>
      <c r="G16801"/>
      <c r="H16801"/>
      <c r="I16801"/>
    </row>
    <row r="16802" spans="6:9" x14ac:dyDescent="0.35">
      <c r="F16802"/>
      <c r="G16802"/>
      <c r="H16802"/>
      <c r="I16802"/>
    </row>
    <row r="16803" spans="6:9" x14ac:dyDescent="0.35">
      <c r="F16803"/>
      <c r="G16803"/>
      <c r="H16803"/>
      <c r="I16803"/>
    </row>
    <row r="16804" spans="6:9" x14ac:dyDescent="0.35">
      <c r="F16804"/>
      <c r="G16804"/>
      <c r="H16804"/>
      <c r="I16804"/>
    </row>
    <row r="16805" spans="6:9" x14ac:dyDescent="0.35">
      <c r="F16805"/>
      <c r="G16805"/>
      <c r="H16805"/>
      <c r="I16805"/>
    </row>
    <row r="16806" spans="6:9" x14ac:dyDescent="0.35">
      <c r="F16806"/>
      <c r="G16806"/>
      <c r="H16806"/>
      <c r="I16806"/>
    </row>
    <row r="16807" spans="6:9" x14ac:dyDescent="0.35">
      <c r="F16807"/>
      <c r="G16807"/>
      <c r="H16807"/>
      <c r="I16807"/>
    </row>
    <row r="16808" spans="6:9" x14ac:dyDescent="0.35">
      <c r="F16808"/>
      <c r="G16808"/>
      <c r="H16808"/>
      <c r="I16808"/>
    </row>
    <row r="16809" spans="6:9" x14ac:dyDescent="0.35">
      <c r="F16809"/>
      <c r="G16809"/>
      <c r="H16809"/>
      <c r="I16809"/>
    </row>
    <row r="16810" spans="6:9" x14ac:dyDescent="0.35">
      <c r="F16810"/>
      <c r="G16810"/>
      <c r="H16810"/>
      <c r="I16810"/>
    </row>
    <row r="16811" spans="6:9" x14ac:dyDescent="0.35">
      <c r="F16811"/>
      <c r="G16811"/>
      <c r="H16811"/>
      <c r="I16811"/>
    </row>
    <row r="16812" spans="6:9" x14ac:dyDescent="0.35">
      <c r="F16812"/>
      <c r="G16812"/>
      <c r="H16812"/>
      <c r="I16812"/>
    </row>
    <row r="16813" spans="6:9" x14ac:dyDescent="0.35">
      <c r="F16813"/>
      <c r="G16813"/>
      <c r="H16813"/>
      <c r="I16813"/>
    </row>
    <row r="16814" spans="6:9" x14ac:dyDescent="0.35">
      <c r="F16814"/>
      <c r="G16814"/>
      <c r="H16814"/>
      <c r="I16814"/>
    </row>
    <row r="16815" spans="6:9" x14ac:dyDescent="0.35">
      <c r="F16815"/>
      <c r="G16815"/>
      <c r="H16815"/>
      <c r="I16815"/>
    </row>
    <row r="16816" spans="6:9" x14ac:dyDescent="0.35">
      <c r="F16816"/>
      <c r="G16816"/>
      <c r="H16816"/>
      <c r="I16816"/>
    </row>
    <row r="16817" spans="6:9" x14ac:dyDescent="0.35">
      <c r="F16817"/>
      <c r="G16817"/>
      <c r="H16817"/>
      <c r="I16817"/>
    </row>
    <row r="16818" spans="6:9" x14ac:dyDescent="0.35">
      <c r="F16818"/>
      <c r="G16818"/>
      <c r="H16818"/>
      <c r="I16818"/>
    </row>
    <row r="16819" spans="6:9" x14ac:dyDescent="0.35">
      <c r="F16819"/>
      <c r="G16819"/>
      <c r="H16819"/>
      <c r="I16819"/>
    </row>
    <row r="16820" spans="6:9" x14ac:dyDescent="0.35">
      <c r="F16820"/>
      <c r="G16820"/>
      <c r="H16820"/>
      <c r="I16820"/>
    </row>
    <row r="16821" spans="6:9" x14ac:dyDescent="0.35">
      <c r="F16821"/>
      <c r="G16821"/>
      <c r="H16821"/>
      <c r="I16821"/>
    </row>
    <row r="16822" spans="6:9" x14ac:dyDescent="0.35">
      <c r="F16822"/>
      <c r="G16822"/>
      <c r="H16822"/>
      <c r="I16822"/>
    </row>
    <row r="16823" spans="6:9" x14ac:dyDescent="0.35">
      <c r="F16823"/>
      <c r="G16823"/>
      <c r="H16823"/>
      <c r="I16823"/>
    </row>
    <row r="16824" spans="6:9" x14ac:dyDescent="0.35">
      <c r="F16824"/>
      <c r="G16824"/>
      <c r="H16824"/>
      <c r="I16824"/>
    </row>
    <row r="16825" spans="6:9" x14ac:dyDescent="0.35">
      <c r="F16825"/>
      <c r="G16825"/>
      <c r="H16825"/>
      <c r="I16825"/>
    </row>
    <row r="16826" spans="6:9" x14ac:dyDescent="0.35">
      <c r="F16826"/>
      <c r="G16826"/>
      <c r="H16826"/>
      <c r="I16826"/>
    </row>
    <row r="16827" spans="6:9" x14ac:dyDescent="0.35">
      <c r="F16827"/>
      <c r="G16827"/>
      <c r="H16827"/>
      <c r="I16827"/>
    </row>
    <row r="16828" spans="6:9" x14ac:dyDescent="0.35">
      <c r="F16828"/>
      <c r="G16828"/>
      <c r="H16828"/>
      <c r="I16828"/>
    </row>
    <row r="16829" spans="6:9" x14ac:dyDescent="0.35">
      <c r="F16829"/>
      <c r="G16829"/>
      <c r="H16829"/>
      <c r="I16829"/>
    </row>
    <row r="16830" spans="6:9" x14ac:dyDescent="0.35">
      <c r="F16830"/>
      <c r="G16830"/>
      <c r="H16830"/>
      <c r="I16830"/>
    </row>
    <row r="16831" spans="6:9" x14ac:dyDescent="0.35">
      <c r="F16831"/>
      <c r="G16831"/>
      <c r="H16831"/>
      <c r="I16831"/>
    </row>
    <row r="16832" spans="6:9" x14ac:dyDescent="0.35">
      <c r="F16832"/>
      <c r="G16832"/>
      <c r="H16832"/>
      <c r="I16832"/>
    </row>
    <row r="16833" spans="6:9" x14ac:dyDescent="0.35">
      <c r="F16833"/>
      <c r="G16833"/>
      <c r="H16833"/>
      <c r="I16833"/>
    </row>
    <row r="16834" spans="6:9" x14ac:dyDescent="0.35">
      <c r="F16834"/>
      <c r="G16834"/>
      <c r="H16834"/>
      <c r="I16834"/>
    </row>
    <row r="16835" spans="6:9" x14ac:dyDescent="0.35">
      <c r="F16835"/>
      <c r="G16835"/>
      <c r="H16835"/>
      <c r="I16835"/>
    </row>
    <row r="16836" spans="6:9" x14ac:dyDescent="0.35">
      <c r="F16836"/>
      <c r="G16836"/>
      <c r="H16836"/>
      <c r="I16836"/>
    </row>
    <row r="16837" spans="6:9" x14ac:dyDescent="0.35">
      <c r="F16837"/>
      <c r="G16837"/>
      <c r="H16837"/>
      <c r="I16837"/>
    </row>
    <row r="16838" spans="6:9" x14ac:dyDescent="0.35">
      <c r="F16838"/>
      <c r="G16838"/>
      <c r="H16838"/>
      <c r="I16838"/>
    </row>
    <row r="16839" spans="6:9" x14ac:dyDescent="0.35">
      <c r="F16839"/>
      <c r="G16839"/>
      <c r="H16839"/>
      <c r="I16839"/>
    </row>
    <row r="16840" spans="6:9" x14ac:dyDescent="0.35">
      <c r="F16840"/>
      <c r="G16840"/>
      <c r="H16840"/>
      <c r="I16840"/>
    </row>
    <row r="16841" spans="6:9" x14ac:dyDescent="0.35">
      <c r="F16841"/>
      <c r="G16841"/>
      <c r="H16841"/>
      <c r="I16841"/>
    </row>
    <row r="16842" spans="6:9" x14ac:dyDescent="0.35">
      <c r="F16842"/>
      <c r="G16842"/>
      <c r="H16842"/>
      <c r="I16842"/>
    </row>
    <row r="16843" spans="6:9" x14ac:dyDescent="0.35">
      <c r="F16843"/>
      <c r="G16843"/>
      <c r="H16843"/>
      <c r="I16843"/>
    </row>
    <row r="16844" spans="6:9" x14ac:dyDescent="0.35">
      <c r="F16844"/>
      <c r="G16844"/>
      <c r="H16844"/>
      <c r="I16844"/>
    </row>
    <row r="16845" spans="6:9" x14ac:dyDescent="0.35">
      <c r="F16845"/>
      <c r="G16845"/>
      <c r="H16845"/>
      <c r="I16845"/>
    </row>
    <row r="16846" spans="6:9" x14ac:dyDescent="0.35">
      <c r="F16846"/>
      <c r="G16846"/>
      <c r="H16846"/>
      <c r="I16846"/>
    </row>
    <row r="16847" spans="6:9" x14ac:dyDescent="0.35">
      <c r="F16847"/>
      <c r="G16847"/>
      <c r="H16847"/>
      <c r="I16847"/>
    </row>
    <row r="16848" spans="6:9" x14ac:dyDescent="0.35">
      <c r="F16848"/>
      <c r="G16848"/>
      <c r="H16848"/>
      <c r="I16848"/>
    </row>
    <row r="16849" spans="6:9" x14ac:dyDescent="0.35">
      <c r="F16849"/>
      <c r="G16849"/>
      <c r="H16849"/>
      <c r="I16849"/>
    </row>
    <row r="16850" spans="6:9" x14ac:dyDescent="0.35">
      <c r="F16850"/>
      <c r="G16850"/>
      <c r="H16850"/>
      <c r="I16850"/>
    </row>
    <row r="16851" spans="6:9" x14ac:dyDescent="0.35">
      <c r="F16851"/>
      <c r="G16851"/>
      <c r="H16851"/>
      <c r="I16851"/>
    </row>
    <row r="16852" spans="6:9" x14ac:dyDescent="0.35">
      <c r="F16852"/>
      <c r="G16852"/>
      <c r="H16852"/>
      <c r="I16852"/>
    </row>
    <row r="16853" spans="6:9" x14ac:dyDescent="0.35">
      <c r="F16853"/>
      <c r="G16853"/>
      <c r="H16853"/>
      <c r="I16853"/>
    </row>
    <row r="16854" spans="6:9" x14ac:dyDescent="0.35">
      <c r="F16854"/>
      <c r="G16854"/>
      <c r="H16854"/>
      <c r="I16854"/>
    </row>
    <row r="16855" spans="6:9" x14ac:dyDescent="0.35">
      <c r="F16855"/>
      <c r="G16855"/>
      <c r="H16855"/>
      <c r="I16855"/>
    </row>
    <row r="16856" spans="6:9" x14ac:dyDescent="0.35">
      <c r="F16856"/>
      <c r="G16856"/>
      <c r="H16856"/>
      <c r="I16856"/>
    </row>
    <row r="16857" spans="6:9" x14ac:dyDescent="0.35">
      <c r="F16857"/>
      <c r="G16857"/>
      <c r="H16857"/>
      <c r="I16857"/>
    </row>
    <row r="16858" spans="6:9" x14ac:dyDescent="0.35">
      <c r="F16858"/>
      <c r="G16858"/>
      <c r="H16858"/>
      <c r="I16858"/>
    </row>
    <row r="16859" spans="6:9" x14ac:dyDescent="0.35">
      <c r="F16859"/>
      <c r="G16859"/>
      <c r="H16859"/>
      <c r="I16859"/>
    </row>
    <row r="16860" spans="6:9" x14ac:dyDescent="0.35">
      <c r="F16860"/>
      <c r="G16860"/>
      <c r="H16860"/>
      <c r="I16860"/>
    </row>
    <row r="16861" spans="6:9" x14ac:dyDescent="0.35">
      <c r="F16861"/>
      <c r="G16861"/>
      <c r="H16861"/>
      <c r="I16861"/>
    </row>
    <row r="16862" spans="6:9" x14ac:dyDescent="0.35">
      <c r="F16862"/>
      <c r="G16862"/>
      <c r="H16862"/>
      <c r="I16862"/>
    </row>
    <row r="16863" spans="6:9" x14ac:dyDescent="0.35">
      <c r="F16863"/>
      <c r="G16863"/>
      <c r="H16863"/>
      <c r="I16863"/>
    </row>
    <row r="16864" spans="6:9" x14ac:dyDescent="0.35">
      <c r="F16864"/>
      <c r="G16864"/>
      <c r="H16864"/>
      <c r="I16864"/>
    </row>
    <row r="16865" spans="6:9" x14ac:dyDescent="0.35">
      <c r="F16865"/>
      <c r="G16865"/>
      <c r="H16865"/>
      <c r="I16865"/>
    </row>
    <row r="16866" spans="6:9" x14ac:dyDescent="0.35">
      <c r="F16866"/>
      <c r="G16866"/>
      <c r="H16866"/>
      <c r="I16866"/>
    </row>
    <row r="16867" spans="6:9" x14ac:dyDescent="0.35">
      <c r="F16867"/>
      <c r="G16867"/>
      <c r="H16867"/>
      <c r="I16867"/>
    </row>
    <row r="16868" spans="6:9" x14ac:dyDescent="0.35">
      <c r="F16868"/>
      <c r="G16868"/>
      <c r="H16868"/>
      <c r="I16868"/>
    </row>
    <row r="16869" spans="6:9" x14ac:dyDescent="0.35">
      <c r="F16869"/>
      <c r="G16869"/>
      <c r="H16869"/>
      <c r="I16869"/>
    </row>
    <row r="16870" spans="6:9" x14ac:dyDescent="0.35">
      <c r="F16870"/>
      <c r="G16870"/>
      <c r="H16870"/>
      <c r="I16870"/>
    </row>
    <row r="16871" spans="6:9" x14ac:dyDescent="0.35">
      <c r="F16871"/>
      <c r="G16871"/>
      <c r="H16871"/>
      <c r="I16871"/>
    </row>
    <row r="16872" spans="6:9" x14ac:dyDescent="0.35">
      <c r="F16872"/>
      <c r="G16872"/>
      <c r="H16872"/>
      <c r="I16872"/>
    </row>
    <row r="16873" spans="6:9" x14ac:dyDescent="0.35">
      <c r="F16873"/>
      <c r="G16873"/>
      <c r="H16873"/>
      <c r="I16873"/>
    </row>
    <row r="16874" spans="6:9" x14ac:dyDescent="0.35">
      <c r="F16874"/>
      <c r="G16874"/>
      <c r="H16874"/>
      <c r="I16874"/>
    </row>
    <row r="16875" spans="6:9" x14ac:dyDescent="0.35">
      <c r="F16875"/>
      <c r="G16875"/>
      <c r="H16875"/>
      <c r="I16875"/>
    </row>
    <row r="16876" spans="6:9" x14ac:dyDescent="0.35">
      <c r="F16876"/>
      <c r="G16876"/>
      <c r="H16876"/>
      <c r="I16876"/>
    </row>
    <row r="16877" spans="6:9" x14ac:dyDescent="0.35">
      <c r="F16877"/>
      <c r="G16877"/>
      <c r="H16877"/>
      <c r="I16877"/>
    </row>
    <row r="16878" spans="6:9" x14ac:dyDescent="0.35">
      <c r="F16878"/>
      <c r="G16878"/>
      <c r="H16878"/>
      <c r="I16878"/>
    </row>
    <row r="16879" spans="6:9" x14ac:dyDescent="0.35">
      <c r="F16879"/>
      <c r="G16879"/>
      <c r="H16879"/>
      <c r="I16879"/>
    </row>
    <row r="16880" spans="6:9" x14ac:dyDescent="0.35">
      <c r="F16880"/>
      <c r="G16880"/>
      <c r="H16880"/>
      <c r="I16880"/>
    </row>
    <row r="16881" spans="6:9" x14ac:dyDescent="0.35">
      <c r="F16881"/>
      <c r="G16881"/>
      <c r="H16881"/>
      <c r="I16881"/>
    </row>
    <row r="16882" spans="6:9" x14ac:dyDescent="0.35">
      <c r="F16882"/>
      <c r="G16882"/>
      <c r="H16882"/>
      <c r="I16882"/>
    </row>
    <row r="16883" spans="6:9" x14ac:dyDescent="0.35">
      <c r="F16883"/>
      <c r="G16883"/>
      <c r="H16883"/>
      <c r="I16883"/>
    </row>
    <row r="16884" spans="6:9" x14ac:dyDescent="0.35">
      <c r="F16884"/>
      <c r="G16884"/>
      <c r="H16884"/>
      <c r="I16884"/>
    </row>
    <row r="16885" spans="6:9" x14ac:dyDescent="0.35">
      <c r="F16885"/>
      <c r="G16885"/>
      <c r="H16885"/>
      <c r="I16885"/>
    </row>
    <row r="16886" spans="6:9" x14ac:dyDescent="0.35">
      <c r="F16886"/>
      <c r="G16886"/>
      <c r="H16886"/>
      <c r="I16886"/>
    </row>
    <row r="16887" spans="6:9" x14ac:dyDescent="0.35">
      <c r="F16887"/>
      <c r="G16887"/>
      <c r="H16887"/>
      <c r="I16887"/>
    </row>
    <row r="16888" spans="6:9" x14ac:dyDescent="0.35">
      <c r="F16888"/>
      <c r="G16888"/>
      <c r="H16888"/>
      <c r="I16888"/>
    </row>
    <row r="16889" spans="6:9" x14ac:dyDescent="0.35">
      <c r="F16889"/>
      <c r="G16889"/>
      <c r="H16889"/>
      <c r="I16889"/>
    </row>
    <row r="16890" spans="6:9" x14ac:dyDescent="0.35">
      <c r="F16890"/>
      <c r="G16890"/>
      <c r="H16890"/>
      <c r="I16890"/>
    </row>
    <row r="16891" spans="6:9" x14ac:dyDescent="0.35">
      <c r="F16891"/>
      <c r="G16891"/>
      <c r="H16891"/>
      <c r="I16891"/>
    </row>
    <row r="16892" spans="6:9" x14ac:dyDescent="0.35">
      <c r="F16892"/>
      <c r="G16892"/>
      <c r="H16892"/>
      <c r="I16892"/>
    </row>
    <row r="16893" spans="6:9" x14ac:dyDescent="0.35">
      <c r="F16893"/>
      <c r="G16893"/>
      <c r="H16893"/>
      <c r="I16893"/>
    </row>
    <row r="16894" spans="6:9" x14ac:dyDescent="0.35">
      <c r="F16894"/>
      <c r="G16894"/>
      <c r="H16894"/>
      <c r="I16894"/>
    </row>
    <row r="16895" spans="6:9" x14ac:dyDescent="0.35">
      <c r="F16895"/>
      <c r="G16895"/>
      <c r="H16895"/>
      <c r="I16895"/>
    </row>
    <row r="16896" spans="6:9" x14ac:dyDescent="0.35">
      <c r="F16896"/>
      <c r="G16896"/>
      <c r="H16896"/>
      <c r="I16896"/>
    </row>
    <row r="16897" spans="6:9" x14ac:dyDescent="0.35">
      <c r="F16897"/>
      <c r="G16897"/>
      <c r="H16897"/>
      <c r="I16897"/>
    </row>
    <row r="16898" spans="6:9" x14ac:dyDescent="0.35">
      <c r="F16898"/>
      <c r="G16898"/>
      <c r="H16898"/>
      <c r="I16898"/>
    </row>
    <row r="16899" spans="6:9" x14ac:dyDescent="0.35">
      <c r="F16899"/>
      <c r="G16899"/>
      <c r="H16899"/>
      <c r="I16899"/>
    </row>
    <row r="16900" spans="6:9" x14ac:dyDescent="0.35">
      <c r="F16900"/>
      <c r="G16900"/>
      <c r="H16900"/>
      <c r="I16900"/>
    </row>
    <row r="16901" spans="6:9" x14ac:dyDescent="0.35">
      <c r="F16901"/>
      <c r="G16901"/>
      <c r="H16901"/>
      <c r="I16901"/>
    </row>
    <row r="16902" spans="6:9" x14ac:dyDescent="0.35">
      <c r="F16902"/>
      <c r="G16902"/>
      <c r="H16902"/>
      <c r="I16902"/>
    </row>
    <row r="16903" spans="6:9" x14ac:dyDescent="0.35">
      <c r="F16903"/>
      <c r="G16903"/>
      <c r="H16903"/>
      <c r="I16903"/>
    </row>
    <row r="16904" spans="6:9" x14ac:dyDescent="0.35">
      <c r="F16904"/>
      <c r="G16904"/>
      <c r="H16904"/>
      <c r="I16904"/>
    </row>
    <row r="16905" spans="6:9" x14ac:dyDescent="0.35">
      <c r="F16905"/>
      <c r="G16905"/>
      <c r="H16905"/>
      <c r="I16905"/>
    </row>
    <row r="16906" spans="6:9" x14ac:dyDescent="0.35">
      <c r="F16906"/>
      <c r="G16906"/>
      <c r="H16906"/>
      <c r="I16906"/>
    </row>
    <row r="16907" spans="6:9" x14ac:dyDescent="0.35">
      <c r="F16907"/>
      <c r="G16907"/>
      <c r="H16907"/>
      <c r="I16907"/>
    </row>
    <row r="16908" spans="6:9" x14ac:dyDescent="0.35">
      <c r="F16908"/>
      <c r="G16908"/>
      <c r="H16908"/>
      <c r="I16908"/>
    </row>
    <row r="16909" spans="6:9" x14ac:dyDescent="0.35">
      <c r="F16909"/>
      <c r="G16909"/>
      <c r="H16909"/>
      <c r="I16909"/>
    </row>
    <row r="16910" spans="6:9" x14ac:dyDescent="0.35">
      <c r="F16910"/>
      <c r="G16910"/>
      <c r="H16910"/>
      <c r="I16910"/>
    </row>
    <row r="16911" spans="6:9" x14ac:dyDescent="0.35">
      <c r="F16911"/>
      <c r="G16911"/>
      <c r="H16911"/>
      <c r="I16911"/>
    </row>
    <row r="16912" spans="6:9" x14ac:dyDescent="0.35">
      <c r="F16912"/>
      <c r="G16912"/>
      <c r="H16912"/>
      <c r="I16912"/>
    </row>
    <row r="16913" spans="6:9" x14ac:dyDescent="0.35">
      <c r="F16913"/>
      <c r="G16913"/>
      <c r="H16913"/>
      <c r="I16913"/>
    </row>
    <row r="16914" spans="6:9" x14ac:dyDescent="0.35">
      <c r="F16914"/>
      <c r="G16914"/>
      <c r="H16914"/>
      <c r="I16914"/>
    </row>
    <row r="16915" spans="6:9" x14ac:dyDescent="0.35">
      <c r="F16915"/>
      <c r="G16915"/>
      <c r="H16915"/>
      <c r="I16915"/>
    </row>
    <row r="16916" spans="6:9" x14ac:dyDescent="0.35">
      <c r="F16916"/>
      <c r="G16916"/>
      <c r="H16916"/>
      <c r="I16916"/>
    </row>
    <row r="16917" spans="6:9" x14ac:dyDescent="0.35">
      <c r="F16917"/>
      <c r="G16917"/>
      <c r="H16917"/>
      <c r="I16917"/>
    </row>
    <row r="16918" spans="6:9" x14ac:dyDescent="0.35">
      <c r="F16918"/>
      <c r="G16918"/>
      <c r="H16918"/>
      <c r="I16918"/>
    </row>
    <row r="16919" spans="6:9" x14ac:dyDescent="0.35">
      <c r="F16919"/>
      <c r="G16919"/>
      <c r="H16919"/>
      <c r="I16919"/>
    </row>
    <row r="16920" spans="6:9" x14ac:dyDescent="0.35">
      <c r="F16920"/>
      <c r="G16920"/>
      <c r="H16920"/>
      <c r="I16920"/>
    </row>
    <row r="16921" spans="6:9" x14ac:dyDescent="0.35">
      <c r="F16921"/>
      <c r="G16921"/>
      <c r="H16921"/>
      <c r="I16921"/>
    </row>
    <row r="16922" spans="6:9" x14ac:dyDescent="0.35">
      <c r="F16922"/>
      <c r="G16922"/>
      <c r="H16922"/>
      <c r="I16922"/>
    </row>
    <row r="16923" spans="6:9" x14ac:dyDescent="0.35">
      <c r="F16923"/>
      <c r="G16923"/>
      <c r="H16923"/>
      <c r="I16923"/>
    </row>
    <row r="16924" spans="6:9" x14ac:dyDescent="0.35">
      <c r="F16924"/>
      <c r="G16924"/>
      <c r="H16924"/>
      <c r="I16924"/>
    </row>
    <row r="16925" spans="6:9" x14ac:dyDescent="0.35">
      <c r="F16925"/>
      <c r="G16925"/>
      <c r="H16925"/>
      <c r="I16925"/>
    </row>
    <row r="16926" spans="6:9" x14ac:dyDescent="0.35">
      <c r="F16926"/>
      <c r="G16926"/>
      <c r="H16926"/>
      <c r="I16926"/>
    </row>
    <row r="16927" spans="6:9" x14ac:dyDescent="0.35">
      <c r="F16927"/>
      <c r="G16927"/>
      <c r="H16927"/>
      <c r="I16927"/>
    </row>
    <row r="16928" spans="6:9" x14ac:dyDescent="0.35">
      <c r="F16928"/>
      <c r="G16928"/>
      <c r="H16928"/>
      <c r="I16928"/>
    </row>
    <row r="16929" spans="6:9" x14ac:dyDescent="0.35">
      <c r="F16929"/>
      <c r="G16929"/>
      <c r="H16929"/>
      <c r="I16929"/>
    </row>
    <row r="16930" spans="6:9" x14ac:dyDescent="0.35">
      <c r="F16930"/>
      <c r="G16930"/>
      <c r="H16930"/>
      <c r="I16930"/>
    </row>
    <row r="16931" spans="6:9" x14ac:dyDescent="0.35">
      <c r="F16931"/>
      <c r="G16931"/>
      <c r="H16931"/>
      <c r="I16931"/>
    </row>
    <row r="16932" spans="6:9" x14ac:dyDescent="0.35">
      <c r="F16932"/>
      <c r="G16932"/>
      <c r="H16932"/>
      <c r="I16932"/>
    </row>
    <row r="16933" spans="6:9" x14ac:dyDescent="0.35">
      <c r="F16933"/>
      <c r="G16933"/>
      <c r="H16933"/>
      <c r="I16933"/>
    </row>
    <row r="16934" spans="6:9" x14ac:dyDescent="0.35">
      <c r="F16934"/>
      <c r="G16934"/>
      <c r="H16934"/>
      <c r="I16934"/>
    </row>
    <row r="16935" spans="6:9" x14ac:dyDescent="0.35">
      <c r="F16935"/>
      <c r="G16935"/>
      <c r="H16935"/>
      <c r="I16935"/>
    </row>
    <row r="16936" spans="6:9" x14ac:dyDescent="0.35">
      <c r="F16936"/>
      <c r="G16936"/>
      <c r="H16936"/>
      <c r="I16936"/>
    </row>
    <row r="16937" spans="6:9" x14ac:dyDescent="0.35">
      <c r="F16937"/>
      <c r="G16937"/>
      <c r="H16937"/>
      <c r="I16937"/>
    </row>
    <row r="16938" spans="6:9" x14ac:dyDescent="0.35">
      <c r="F16938"/>
      <c r="G16938"/>
      <c r="H16938"/>
      <c r="I16938"/>
    </row>
    <row r="16939" spans="6:9" x14ac:dyDescent="0.35">
      <c r="F16939"/>
      <c r="G16939"/>
      <c r="H16939"/>
      <c r="I16939"/>
    </row>
    <row r="16940" spans="6:9" x14ac:dyDescent="0.35">
      <c r="F16940"/>
      <c r="G16940"/>
      <c r="H16940"/>
      <c r="I16940"/>
    </row>
    <row r="16941" spans="6:9" x14ac:dyDescent="0.35">
      <c r="F16941"/>
      <c r="G16941"/>
      <c r="H16941"/>
      <c r="I16941"/>
    </row>
    <row r="16942" spans="6:9" x14ac:dyDescent="0.35">
      <c r="F16942"/>
      <c r="G16942"/>
      <c r="H16942"/>
      <c r="I16942"/>
    </row>
    <row r="16943" spans="6:9" x14ac:dyDescent="0.35">
      <c r="F16943"/>
      <c r="G16943"/>
      <c r="H16943"/>
      <c r="I16943"/>
    </row>
    <row r="16944" spans="6:9" x14ac:dyDescent="0.35">
      <c r="F16944"/>
      <c r="G16944"/>
      <c r="H16944"/>
      <c r="I16944"/>
    </row>
    <row r="16945" spans="6:9" x14ac:dyDescent="0.35">
      <c r="F16945"/>
      <c r="G16945"/>
      <c r="H16945"/>
      <c r="I16945"/>
    </row>
    <row r="16946" spans="6:9" x14ac:dyDescent="0.35">
      <c r="F16946"/>
      <c r="G16946"/>
      <c r="H16946"/>
      <c r="I16946"/>
    </row>
    <row r="16947" spans="6:9" x14ac:dyDescent="0.35">
      <c r="F16947"/>
      <c r="G16947"/>
      <c r="H16947"/>
      <c r="I16947"/>
    </row>
    <row r="16948" spans="6:9" x14ac:dyDescent="0.35">
      <c r="F16948"/>
      <c r="G16948"/>
      <c r="H16948"/>
      <c r="I16948"/>
    </row>
    <row r="16949" spans="6:9" x14ac:dyDescent="0.35">
      <c r="F16949"/>
      <c r="G16949"/>
      <c r="H16949"/>
      <c r="I16949"/>
    </row>
    <row r="16950" spans="6:9" x14ac:dyDescent="0.35">
      <c r="F16950"/>
      <c r="G16950"/>
      <c r="H16950"/>
      <c r="I16950"/>
    </row>
    <row r="16951" spans="6:9" x14ac:dyDescent="0.35">
      <c r="F16951"/>
      <c r="G16951"/>
      <c r="H16951"/>
      <c r="I16951"/>
    </row>
    <row r="16952" spans="6:9" x14ac:dyDescent="0.35">
      <c r="F16952"/>
      <c r="G16952"/>
      <c r="H16952"/>
      <c r="I16952"/>
    </row>
    <row r="16953" spans="6:9" x14ac:dyDescent="0.35">
      <c r="F16953"/>
      <c r="G16953"/>
      <c r="H16953"/>
      <c r="I16953"/>
    </row>
    <row r="16954" spans="6:9" x14ac:dyDescent="0.35">
      <c r="F16954"/>
      <c r="G16954"/>
      <c r="H16954"/>
      <c r="I16954"/>
    </row>
    <row r="16955" spans="6:9" x14ac:dyDescent="0.35">
      <c r="F16955"/>
      <c r="G16955"/>
      <c r="H16955"/>
      <c r="I16955"/>
    </row>
    <row r="16956" spans="6:9" x14ac:dyDescent="0.35">
      <c r="F16956"/>
      <c r="G16956"/>
      <c r="H16956"/>
      <c r="I16956"/>
    </row>
    <row r="16957" spans="6:9" x14ac:dyDescent="0.35">
      <c r="F16957"/>
      <c r="G16957"/>
      <c r="H16957"/>
      <c r="I16957"/>
    </row>
    <row r="16958" spans="6:9" x14ac:dyDescent="0.35">
      <c r="F16958"/>
      <c r="G16958"/>
      <c r="H16958"/>
      <c r="I16958"/>
    </row>
    <row r="16959" spans="6:9" x14ac:dyDescent="0.35">
      <c r="F16959"/>
      <c r="G16959"/>
      <c r="H16959"/>
      <c r="I16959"/>
    </row>
    <row r="16960" spans="6:9" x14ac:dyDescent="0.35">
      <c r="F16960"/>
      <c r="G16960"/>
      <c r="H16960"/>
      <c r="I16960"/>
    </row>
    <row r="16961" spans="6:9" x14ac:dyDescent="0.35">
      <c r="F16961"/>
      <c r="G16961"/>
      <c r="H16961"/>
      <c r="I16961"/>
    </row>
    <row r="16962" spans="6:9" x14ac:dyDescent="0.35">
      <c r="F16962"/>
      <c r="G16962"/>
      <c r="H16962"/>
      <c r="I16962"/>
    </row>
    <row r="16963" spans="6:9" x14ac:dyDescent="0.35">
      <c r="F16963"/>
      <c r="G16963"/>
      <c r="H16963"/>
      <c r="I16963"/>
    </row>
    <row r="16964" spans="6:9" x14ac:dyDescent="0.35">
      <c r="F16964"/>
      <c r="G16964"/>
      <c r="H16964"/>
      <c r="I16964"/>
    </row>
    <row r="16965" spans="6:9" x14ac:dyDescent="0.35">
      <c r="F16965"/>
      <c r="G16965"/>
      <c r="H16965"/>
      <c r="I16965"/>
    </row>
    <row r="16966" spans="6:9" x14ac:dyDescent="0.35">
      <c r="F16966"/>
      <c r="G16966"/>
      <c r="H16966"/>
      <c r="I16966"/>
    </row>
    <row r="16967" spans="6:9" x14ac:dyDescent="0.35">
      <c r="F16967"/>
      <c r="G16967"/>
      <c r="H16967"/>
      <c r="I16967"/>
    </row>
    <row r="16968" spans="6:9" x14ac:dyDescent="0.35">
      <c r="F16968"/>
      <c r="G16968"/>
      <c r="H16968"/>
      <c r="I16968"/>
    </row>
    <row r="16969" spans="6:9" x14ac:dyDescent="0.35">
      <c r="F16969"/>
      <c r="G16969"/>
      <c r="H16969"/>
      <c r="I16969"/>
    </row>
    <row r="16970" spans="6:9" x14ac:dyDescent="0.35">
      <c r="F16970"/>
      <c r="G16970"/>
      <c r="H16970"/>
      <c r="I16970"/>
    </row>
    <row r="16971" spans="6:9" x14ac:dyDescent="0.35">
      <c r="F16971"/>
      <c r="G16971"/>
      <c r="H16971"/>
      <c r="I16971"/>
    </row>
    <row r="16972" spans="6:9" x14ac:dyDescent="0.35">
      <c r="F16972"/>
      <c r="G16972"/>
      <c r="H16972"/>
      <c r="I16972"/>
    </row>
    <row r="16973" spans="6:9" x14ac:dyDescent="0.35">
      <c r="F16973"/>
      <c r="G16973"/>
      <c r="H16973"/>
      <c r="I16973"/>
    </row>
    <row r="16974" spans="6:9" x14ac:dyDescent="0.35">
      <c r="F16974"/>
      <c r="G16974"/>
      <c r="H16974"/>
      <c r="I16974"/>
    </row>
    <row r="16975" spans="6:9" x14ac:dyDescent="0.35">
      <c r="F16975"/>
      <c r="G16975"/>
      <c r="H16975"/>
      <c r="I16975"/>
    </row>
    <row r="16976" spans="6:9" x14ac:dyDescent="0.35">
      <c r="F16976"/>
      <c r="G16976"/>
      <c r="H16976"/>
      <c r="I16976"/>
    </row>
    <row r="16977" spans="6:9" x14ac:dyDescent="0.35">
      <c r="F16977"/>
      <c r="G16977"/>
      <c r="H16977"/>
      <c r="I16977"/>
    </row>
    <row r="16978" spans="6:9" x14ac:dyDescent="0.35">
      <c r="F16978"/>
      <c r="G16978"/>
      <c r="H16978"/>
      <c r="I16978"/>
    </row>
    <row r="16979" spans="6:9" x14ac:dyDescent="0.35">
      <c r="F16979"/>
      <c r="G16979"/>
      <c r="H16979"/>
      <c r="I16979"/>
    </row>
    <row r="16980" spans="6:9" x14ac:dyDescent="0.35">
      <c r="F16980"/>
      <c r="G16980"/>
      <c r="H16980"/>
      <c r="I16980"/>
    </row>
    <row r="16981" spans="6:9" x14ac:dyDescent="0.35">
      <c r="F16981"/>
      <c r="G16981"/>
      <c r="H16981"/>
      <c r="I16981"/>
    </row>
    <row r="16982" spans="6:9" x14ac:dyDescent="0.35">
      <c r="F16982"/>
      <c r="G16982"/>
      <c r="H16982"/>
      <c r="I16982"/>
    </row>
    <row r="16983" spans="6:9" x14ac:dyDescent="0.35">
      <c r="F16983"/>
      <c r="G16983"/>
      <c r="H16983"/>
      <c r="I16983"/>
    </row>
    <row r="16984" spans="6:9" x14ac:dyDescent="0.35">
      <c r="F16984"/>
      <c r="G16984"/>
      <c r="H16984"/>
      <c r="I16984"/>
    </row>
    <row r="16985" spans="6:9" x14ac:dyDescent="0.35">
      <c r="F16985"/>
      <c r="G16985"/>
      <c r="H16985"/>
      <c r="I16985"/>
    </row>
    <row r="16986" spans="6:9" x14ac:dyDescent="0.35">
      <c r="F16986"/>
      <c r="G16986"/>
      <c r="H16986"/>
      <c r="I16986"/>
    </row>
    <row r="16987" spans="6:9" x14ac:dyDescent="0.35">
      <c r="F16987"/>
      <c r="G16987"/>
      <c r="H16987"/>
      <c r="I16987"/>
    </row>
    <row r="16988" spans="6:9" x14ac:dyDescent="0.35">
      <c r="F16988"/>
      <c r="G16988"/>
      <c r="H16988"/>
      <c r="I16988"/>
    </row>
    <row r="16989" spans="6:9" x14ac:dyDescent="0.35">
      <c r="F16989"/>
      <c r="G16989"/>
      <c r="H16989"/>
      <c r="I16989"/>
    </row>
    <row r="16990" spans="6:9" x14ac:dyDescent="0.35">
      <c r="F16990"/>
      <c r="G16990"/>
      <c r="H16990"/>
      <c r="I16990"/>
    </row>
    <row r="16991" spans="6:9" x14ac:dyDescent="0.35">
      <c r="F16991"/>
      <c r="G16991"/>
      <c r="H16991"/>
      <c r="I16991"/>
    </row>
    <row r="16992" spans="6:9" x14ac:dyDescent="0.35">
      <c r="F16992"/>
      <c r="G16992"/>
      <c r="H16992"/>
      <c r="I16992"/>
    </row>
    <row r="16993" spans="6:9" x14ac:dyDescent="0.35">
      <c r="F16993"/>
      <c r="G16993"/>
      <c r="H16993"/>
      <c r="I16993"/>
    </row>
    <row r="16994" spans="6:9" x14ac:dyDescent="0.35">
      <c r="F16994"/>
      <c r="G16994"/>
      <c r="H16994"/>
      <c r="I16994"/>
    </row>
    <row r="16995" spans="6:9" x14ac:dyDescent="0.35">
      <c r="F16995"/>
      <c r="G16995"/>
      <c r="H16995"/>
      <c r="I16995"/>
    </row>
    <row r="16996" spans="6:9" x14ac:dyDescent="0.35">
      <c r="F16996"/>
      <c r="G16996"/>
      <c r="H16996"/>
      <c r="I16996"/>
    </row>
    <row r="16997" spans="6:9" x14ac:dyDescent="0.35">
      <c r="F16997"/>
      <c r="G16997"/>
      <c r="H16997"/>
      <c r="I16997"/>
    </row>
    <row r="16998" spans="6:9" x14ac:dyDescent="0.35">
      <c r="F16998"/>
      <c r="G16998"/>
      <c r="H16998"/>
      <c r="I16998"/>
    </row>
    <row r="16999" spans="6:9" x14ac:dyDescent="0.35">
      <c r="F16999"/>
      <c r="G16999"/>
      <c r="H16999"/>
      <c r="I16999"/>
    </row>
    <row r="17000" spans="6:9" x14ac:dyDescent="0.35">
      <c r="F17000"/>
      <c r="G17000"/>
      <c r="H17000"/>
      <c r="I17000"/>
    </row>
    <row r="17001" spans="6:9" x14ac:dyDescent="0.35">
      <c r="F17001"/>
      <c r="G17001"/>
      <c r="H17001"/>
      <c r="I17001"/>
    </row>
    <row r="17002" spans="6:9" x14ac:dyDescent="0.35">
      <c r="F17002"/>
      <c r="G17002"/>
      <c r="H17002"/>
      <c r="I17002"/>
    </row>
    <row r="17003" spans="6:9" x14ac:dyDescent="0.35">
      <c r="F17003"/>
      <c r="G17003"/>
      <c r="H17003"/>
      <c r="I17003"/>
    </row>
    <row r="17004" spans="6:9" x14ac:dyDescent="0.35">
      <c r="F17004"/>
      <c r="G17004"/>
      <c r="H17004"/>
      <c r="I17004"/>
    </row>
    <row r="17005" spans="6:9" x14ac:dyDescent="0.35">
      <c r="F17005"/>
      <c r="G17005"/>
      <c r="H17005"/>
      <c r="I17005"/>
    </row>
    <row r="17006" spans="6:9" x14ac:dyDescent="0.35">
      <c r="F17006"/>
      <c r="G17006"/>
      <c r="H17006"/>
      <c r="I17006"/>
    </row>
    <row r="17007" spans="6:9" x14ac:dyDescent="0.35">
      <c r="F17007"/>
      <c r="G17007"/>
      <c r="H17007"/>
      <c r="I17007"/>
    </row>
    <row r="17008" spans="6:9" x14ac:dyDescent="0.35">
      <c r="F17008"/>
      <c r="G17008"/>
      <c r="H17008"/>
      <c r="I17008"/>
    </row>
    <row r="17009" spans="6:9" x14ac:dyDescent="0.35">
      <c r="F17009"/>
      <c r="G17009"/>
      <c r="H17009"/>
      <c r="I17009"/>
    </row>
    <row r="17010" spans="6:9" x14ac:dyDescent="0.35">
      <c r="F17010"/>
      <c r="G17010"/>
      <c r="H17010"/>
      <c r="I17010"/>
    </row>
    <row r="17011" spans="6:9" x14ac:dyDescent="0.35">
      <c r="F17011"/>
      <c r="G17011"/>
      <c r="H17011"/>
      <c r="I17011"/>
    </row>
    <row r="17012" spans="6:9" x14ac:dyDescent="0.35">
      <c r="F17012"/>
      <c r="G17012"/>
      <c r="H17012"/>
      <c r="I17012"/>
    </row>
    <row r="17013" spans="6:9" x14ac:dyDescent="0.35">
      <c r="F17013"/>
      <c r="G17013"/>
      <c r="H17013"/>
      <c r="I17013"/>
    </row>
    <row r="17014" spans="6:9" x14ac:dyDescent="0.35">
      <c r="F17014"/>
      <c r="G17014"/>
      <c r="H17014"/>
      <c r="I17014"/>
    </row>
    <row r="17015" spans="6:9" x14ac:dyDescent="0.35">
      <c r="F17015"/>
      <c r="G17015"/>
      <c r="H17015"/>
      <c r="I17015"/>
    </row>
    <row r="17016" spans="6:9" x14ac:dyDescent="0.35">
      <c r="F17016"/>
      <c r="G17016"/>
      <c r="H17016"/>
      <c r="I17016"/>
    </row>
    <row r="17017" spans="6:9" x14ac:dyDescent="0.35">
      <c r="F17017"/>
      <c r="G17017"/>
      <c r="H17017"/>
      <c r="I17017"/>
    </row>
    <row r="17018" spans="6:9" x14ac:dyDescent="0.35">
      <c r="F17018"/>
      <c r="G17018"/>
      <c r="H17018"/>
      <c r="I17018"/>
    </row>
    <row r="17019" spans="6:9" x14ac:dyDescent="0.35">
      <c r="F17019"/>
      <c r="G17019"/>
      <c r="H17019"/>
      <c r="I17019"/>
    </row>
    <row r="17020" spans="6:9" x14ac:dyDescent="0.35">
      <c r="F17020"/>
      <c r="G17020"/>
      <c r="H17020"/>
      <c r="I17020"/>
    </row>
    <row r="17021" spans="6:9" x14ac:dyDescent="0.35">
      <c r="F17021"/>
      <c r="G17021"/>
      <c r="H17021"/>
      <c r="I17021"/>
    </row>
    <row r="17022" spans="6:9" x14ac:dyDescent="0.35">
      <c r="F17022"/>
      <c r="G17022"/>
      <c r="H17022"/>
      <c r="I17022"/>
    </row>
    <row r="17023" spans="6:9" x14ac:dyDescent="0.35">
      <c r="F17023"/>
      <c r="G17023"/>
      <c r="H17023"/>
      <c r="I17023"/>
    </row>
    <row r="17024" spans="6:9" x14ac:dyDescent="0.35">
      <c r="F17024"/>
      <c r="G17024"/>
      <c r="H17024"/>
      <c r="I17024"/>
    </row>
    <row r="17025" spans="6:9" x14ac:dyDescent="0.35">
      <c r="F17025"/>
      <c r="G17025"/>
      <c r="H17025"/>
      <c r="I17025"/>
    </row>
    <row r="17026" spans="6:9" x14ac:dyDescent="0.35">
      <c r="F17026"/>
      <c r="G17026"/>
      <c r="H17026"/>
      <c r="I17026"/>
    </row>
    <row r="17027" spans="6:9" x14ac:dyDescent="0.35">
      <c r="F17027"/>
      <c r="G17027"/>
      <c r="H17027"/>
      <c r="I17027"/>
    </row>
    <row r="17028" spans="6:9" x14ac:dyDescent="0.35">
      <c r="F17028"/>
      <c r="G17028"/>
      <c r="H17028"/>
      <c r="I17028"/>
    </row>
    <row r="17029" spans="6:9" x14ac:dyDescent="0.35">
      <c r="F17029"/>
      <c r="G17029"/>
      <c r="H17029"/>
      <c r="I17029"/>
    </row>
    <row r="17030" spans="6:9" x14ac:dyDescent="0.35">
      <c r="F17030"/>
      <c r="G17030"/>
      <c r="H17030"/>
      <c r="I17030"/>
    </row>
    <row r="17031" spans="6:9" x14ac:dyDescent="0.35">
      <c r="F17031"/>
      <c r="G17031"/>
      <c r="H17031"/>
      <c r="I17031"/>
    </row>
    <row r="17032" spans="6:9" x14ac:dyDescent="0.35">
      <c r="F17032"/>
      <c r="G17032"/>
      <c r="H17032"/>
      <c r="I17032"/>
    </row>
    <row r="17033" spans="6:9" x14ac:dyDescent="0.35">
      <c r="F17033"/>
      <c r="G17033"/>
      <c r="H17033"/>
      <c r="I17033"/>
    </row>
    <row r="17034" spans="6:9" x14ac:dyDescent="0.35">
      <c r="F17034"/>
      <c r="G17034"/>
      <c r="H17034"/>
      <c r="I17034"/>
    </row>
    <row r="17035" spans="6:9" x14ac:dyDescent="0.35">
      <c r="F17035"/>
      <c r="G17035"/>
      <c r="H17035"/>
      <c r="I17035"/>
    </row>
    <row r="17036" spans="6:9" x14ac:dyDescent="0.35">
      <c r="F17036"/>
      <c r="G17036"/>
      <c r="H17036"/>
      <c r="I17036"/>
    </row>
    <row r="17037" spans="6:9" x14ac:dyDescent="0.35">
      <c r="F17037"/>
      <c r="G17037"/>
      <c r="H17037"/>
      <c r="I17037"/>
    </row>
    <row r="17038" spans="6:9" x14ac:dyDescent="0.35">
      <c r="F17038"/>
      <c r="G17038"/>
      <c r="H17038"/>
      <c r="I17038"/>
    </row>
    <row r="17039" spans="6:9" x14ac:dyDescent="0.35">
      <c r="F17039"/>
      <c r="G17039"/>
      <c r="H17039"/>
      <c r="I17039"/>
    </row>
    <row r="17040" spans="6:9" x14ac:dyDescent="0.35">
      <c r="F17040"/>
      <c r="G17040"/>
      <c r="H17040"/>
      <c r="I17040"/>
    </row>
    <row r="17041" spans="6:9" x14ac:dyDescent="0.35">
      <c r="F17041"/>
      <c r="G17041"/>
      <c r="H17041"/>
      <c r="I17041"/>
    </row>
    <row r="17042" spans="6:9" x14ac:dyDescent="0.35">
      <c r="F17042"/>
      <c r="G17042"/>
      <c r="H17042"/>
      <c r="I17042"/>
    </row>
    <row r="17043" spans="6:9" x14ac:dyDescent="0.35">
      <c r="F17043"/>
      <c r="G17043"/>
      <c r="H17043"/>
      <c r="I17043"/>
    </row>
    <row r="17044" spans="6:9" x14ac:dyDescent="0.35">
      <c r="F17044"/>
      <c r="G17044"/>
      <c r="H17044"/>
      <c r="I17044"/>
    </row>
    <row r="17045" spans="6:9" x14ac:dyDescent="0.35">
      <c r="F17045"/>
      <c r="G17045"/>
      <c r="H17045"/>
      <c r="I17045"/>
    </row>
    <row r="17046" spans="6:9" x14ac:dyDescent="0.35">
      <c r="F17046"/>
      <c r="G17046"/>
      <c r="H17046"/>
      <c r="I17046"/>
    </row>
    <row r="17047" spans="6:9" x14ac:dyDescent="0.35">
      <c r="F17047"/>
      <c r="G17047"/>
      <c r="H17047"/>
      <c r="I17047"/>
    </row>
    <row r="17048" spans="6:9" x14ac:dyDescent="0.35">
      <c r="F17048"/>
      <c r="G17048"/>
      <c r="H17048"/>
      <c r="I17048"/>
    </row>
    <row r="17049" spans="6:9" x14ac:dyDescent="0.35">
      <c r="F17049"/>
      <c r="G17049"/>
      <c r="H17049"/>
      <c r="I17049"/>
    </row>
    <row r="17050" spans="6:9" x14ac:dyDescent="0.35">
      <c r="F17050"/>
      <c r="G17050"/>
      <c r="H17050"/>
      <c r="I17050"/>
    </row>
    <row r="17051" spans="6:9" x14ac:dyDescent="0.35">
      <c r="F17051"/>
      <c r="G17051"/>
      <c r="H17051"/>
      <c r="I17051"/>
    </row>
    <row r="17052" spans="6:9" x14ac:dyDescent="0.35">
      <c r="F17052"/>
      <c r="G17052"/>
      <c r="H17052"/>
      <c r="I17052"/>
    </row>
    <row r="17053" spans="6:9" x14ac:dyDescent="0.35">
      <c r="F17053"/>
      <c r="G17053"/>
      <c r="H17053"/>
      <c r="I17053"/>
    </row>
    <row r="17054" spans="6:9" x14ac:dyDescent="0.35">
      <c r="F17054"/>
      <c r="G17054"/>
      <c r="H17054"/>
      <c r="I17054"/>
    </row>
    <row r="17055" spans="6:9" x14ac:dyDescent="0.35">
      <c r="F17055"/>
      <c r="G17055"/>
      <c r="H17055"/>
      <c r="I17055"/>
    </row>
    <row r="17056" spans="6:9" x14ac:dyDescent="0.35">
      <c r="F17056"/>
      <c r="G17056"/>
      <c r="H17056"/>
      <c r="I17056"/>
    </row>
    <row r="17057" spans="6:9" x14ac:dyDescent="0.35">
      <c r="F17057"/>
      <c r="G17057"/>
      <c r="H17057"/>
      <c r="I17057"/>
    </row>
    <row r="17058" spans="6:9" x14ac:dyDescent="0.35">
      <c r="F17058"/>
      <c r="G17058"/>
      <c r="H17058"/>
      <c r="I17058"/>
    </row>
    <row r="17059" spans="6:9" x14ac:dyDescent="0.35">
      <c r="F17059"/>
      <c r="G17059"/>
      <c r="H17059"/>
      <c r="I17059"/>
    </row>
    <row r="17060" spans="6:9" x14ac:dyDescent="0.35">
      <c r="F17060"/>
      <c r="G17060"/>
      <c r="H17060"/>
      <c r="I17060"/>
    </row>
    <row r="17061" spans="6:9" x14ac:dyDescent="0.35">
      <c r="F17061"/>
      <c r="G17061"/>
      <c r="H17061"/>
      <c r="I17061"/>
    </row>
    <row r="17062" spans="6:9" x14ac:dyDescent="0.35">
      <c r="F17062"/>
      <c r="G17062"/>
      <c r="H17062"/>
      <c r="I17062"/>
    </row>
    <row r="17063" spans="6:9" x14ac:dyDescent="0.35">
      <c r="F17063"/>
      <c r="G17063"/>
      <c r="H17063"/>
      <c r="I17063"/>
    </row>
    <row r="17064" spans="6:9" x14ac:dyDescent="0.35">
      <c r="F17064"/>
      <c r="G17064"/>
      <c r="H17064"/>
      <c r="I17064"/>
    </row>
    <row r="17065" spans="6:9" x14ac:dyDescent="0.35">
      <c r="F17065"/>
      <c r="G17065"/>
      <c r="H17065"/>
      <c r="I17065"/>
    </row>
    <row r="17066" spans="6:9" x14ac:dyDescent="0.35">
      <c r="F17066"/>
      <c r="G17066"/>
      <c r="H17066"/>
      <c r="I17066"/>
    </row>
    <row r="17067" spans="6:9" x14ac:dyDescent="0.35">
      <c r="F17067"/>
      <c r="G17067"/>
      <c r="H17067"/>
      <c r="I17067"/>
    </row>
    <row r="17068" spans="6:9" x14ac:dyDescent="0.35">
      <c r="F17068"/>
      <c r="G17068"/>
      <c r="H17068"/>
      <c r="I17068"/>
    </row>
    <row r="17069" spans="6:9" x14ac:dyDescent="0.35">
      <c r="F17069"/>
      <c r="G17069"/>
      <c r="H17069"/>
      <c r="I17069"/>
    </row>
    <row r="17070" spans="6:9" x14ac:dyDescent="0.35">
      <c r="F17070"/>
      <c r="G17070"/>
      <c r="H17070"/>
      <c r="I17070"/>
    </row>
    <row r="17071" spans="6:9" x14ac:dyDescent="0.35">
      <c r="F17071"/>
      <c r="G17071"/>
      <c r="H17071"/>
      <c r="I17071"/>
    </row>
    <row r="17072" spans="6:9" x14ac:dyDescent="0.35">
      <c r="F17072"/>
      <c r="G17072"/>
      <c r="H17072"/>
      <c r="I17072"/>
    </row>
    <row r="17073" spans="6:9" x14ac:dyDescent="0.35">
      <c r="F17073"/>
      <c r="G17073"/>
      <c r="H17073"/>
      <c r="I17073"/>
    </row>
    <row r="17074" spans="6:9" x14ac:dyDescent="0.35">
      <c r="F17074"/>
      <c r="G17074"/>
      <c r="H17074"/>
      <c r="I17074"/>
    </row>
    <row r="17075" spans="6:9" x14ac:dyDescent="0.35">
      <c r="F17075"/>
      <c r="G17075"/>
      <c r="H17075"/>
      <c r="I17075"/>
    </row>
    <row r="17076" spans="6:9" x14ac:dyDescent="0.35">
      <c r="F17076"/>
      <c r="G17076"/>
      <c r="H17076"/>
      <c r="I17076"/>
    </row>
    <row r="17077" spans="6:9" x14ac:dyDescent="0.35">
      <c r="F17077"/>
      <c r="G17077"/>
      <c r="H17077"/>
      <c r="I17077"/>
    </row>
    <row r="17078" spans="6:9" x14ac:dyDescent="0.35">
      <c r="F17078"/>
      <c r="G17078"/>
      <c r="H17078"/>
      <c r="I17078"/>
    </row>
    <row r="17079" spans="6:9" x14ac:dyDescent="0.35">
      <c r="F17079"/>
      <c r="G17079"/>
      <c r="H17079"/>
      <c r="I17079"/>
    </row>
    <row r="17080" spans="6:9" x14ac:dyDescent="0.35">
      <c r="F17080"/>
      <c r="G17080"/>
      <c r="H17080"/>
      <c r="I17080"/>
    </row>
    <row r="17081" spans="6:9" x14ac:dyDescent="0.35">
      <c r="F17081"/>
      <c r="G17081"/>
      <c r="H17081"/>
      <c r="I17081"/>
    </row>
    <row r="17082" spans="6:9" x14ac:dyDescent="0.35">
      <c r="F17082"/>
      <c r="G17082"/>
      <c r="H17082"/>
      <c r="I17082"/>
    </row>
    <row r="17083" spans="6:9" x14ac:dyDescent="0.35">
      <c r="F17083"/>
      <c r="G17083"/>
      <c r="H17083"/>
      <c r="I17083"/>
    </row>
    <row r="17084" spans="6:9" x14ac:dyDescent="0.35">
      <c r="F17084"/>
      <c r="G17084"/>
      <c r="H17084"/>
      <c r="I17084"/>
    </row>
    <row r="17085" spans="6:9" x14ac:dyDescent="0.35">
      <c r="F17085"/>
      <c r="G17085"/>
      <c r="H17085"/>
      <c r="I17085"/>
    </row>
    <row r="17086" spans="6:9" x14ac:dyDescent="0.35">
      <c r="F17086"/>
      <c r="G17086"/>
      <c r="H17086"/>
      <c r="I17086"/>
    </row>
    <row r="17087" spans="6:9" x14ac:dyDescent="0.35">
      <c r="F17087"/>
      <c r="G17087"/>
      <c r="H17087"/>
      <c r="I17087"/>
    </row>
    <row r="17088" spans="6:9" x14ac:dyDescent="0.35">
      <c r="F17088"/>
      <c r="G17088"/>
      <c r="H17088"/>
      <c r="I17088"/>
    </row>
    <row r="17089" spans="6:9" x14ac:dyDescent="0.35">
      <c r="F17089"/>
      <c r="G17089"/>
      <c r="H17089"/>
      <c r="I17089"/>
    </row>
    <row r="17090" spans="6:9" x14ac:dyDescent="0.35">
      <c r="F17090"/>
      <c r="G17090"/>
      <c r="H17090"/>
      <c r="I17090"/>
    </row>
    <row r="17091" spans="6:9" x14ac:dyDescent="0.35">
      <c r="F17091"/>
      <c r="G17091"/>
      <c r="H17091"/>
      <c r="I17091"/>
    </row>
    <row r="17092" spans="6:9" x14ac:dyDescent="0.35">
      <c r="F17092"/>
      <c r="G17092"/>
      <c r="H17092"/>
      <c r="I17092"/>
    </row>
    <row r="17093" spans="6:9" x14ac:dyDescent="0.35">
      <c r="F17093"/>
      <c r="G17093"/>
      <c r="H17093"/>
      <c r="I17093"/>
    </row>
    <row r="17094" spans="6:9" x14ac:dyDescent="0.35">
      <c r="F17094"/>
      <c r="G17094"/>
      <c r="H17094"/>
      <c r="I17094"/>
    </row>
    <row r="17095" spans="6:9" x14ac:dyDescent="0.35">
      <c r="F17095"/>
      <c r="G17095"/>
      <c r="H17095"/>
      <c r="I17095"/>
    </row>
    <row r="17096" spans="6:9" x14ac:dyDescent="0.35">
      <c r="F17096"/>
      <c r="G17096"/>
      <c r="H17096"/>
      <c r="I17096"/>
    </row>
    <row r="17097" spans="6:9" x14ac:dyDescent="0.35">
      <c r="F17097"/>
      <c r="G17097"/>
      <c r="H17097"/>
      <c r="I17097"/>
    </row>
    <row r="17098" spans="6:9" x14ac:dyDescent="0.35">
      <c r="F17098"/>
      <c r="G17098"/>
      <c r="H17098"/>
      <c r="I17098"/>
    </row>
    <row r="17099" spans="6:9" x14ac:dyDescent="0.35">
      <c r="F17099"/>
      <c r="G17099"/>
      <c r="H17099"/>
      <c r="I17099"/>
    </row>
    <row r="17100" spans="6:9" x14ac:dyDescent="0.35">
      <c r="F17100"/>
      <c r="G17100"/>
      <c r="H17100"/>
      <c r="I17100"/>
    </row>
    <row r="17101" spans="6:9" x14ac:dyDescent="0.35">
      <c r="F17101"/>
      <c r="G17101"/>
      <c r="H17101"/>
      <c r="I17101"/>
    </row>
    <row r="17102" spans="6:9" x14ac:dyDescent="0.35">
      <c r="F17102"/>
      <c r="G17102"/>
      <c r="H17102"/>
      <c r="I17102"/>
    </row>
    <row r="17103" spans="6:9" x14ac:dyDescent="0.35">
      <c r="F17103"/>
      <c r="G17103"/>
      <c r="H17103"/>
      <c r="I17103"/>
    </row>
    <row r="17104" spans="6:9" x14ac:dyDescent="0.35">
      <c r="F17104"/>
      <c r="G17104"/>
      <c r="H17104"/>
      <c r="I17104"/>
    </row>
    <row r="17105" spans="6:9" x14ac:dyDescent="0.35">
      <c r="F17105"/>
      <c r="G17105"/>
      <c r="H17105"/>
      <c r="I17105"/>
    </row>
    <row r="17106" spans="6:9" x14ac:dyDescent="0.35">
      <c r="F17106"/>
      <c r="G17106"/>
      <c r="H17106"/>
      <c r="I17106"/>
    </row>
    <row r="17107" spans="6:9" x14ac:dyDescent="0.35">
      <c r="F17107"/>
      <c r="G17107"/>
      <c r="H17107"/>
      <c r="I17107"/>
    </row>
    <row r="17108" spans="6:9" x14ac:dyDescent="0.35">
      <c r="F17108"/>
      <c r="G17108"/>
      <c r="H17108"/>
      <c r="I17108"/>
    </row>
    <row r="17109" spans="6:9" x14ac:dyDescent="0.35">
      <c r="F17109"/>
      <c r="G17109"/>
      <c r="H17109"/>
      <c r="I17109"/>
    </row>
    <row r="17110" spans="6:9" x14ac:dyDescent="0.35">
      <c r="F17110"/>
      <c r="G17110"/>
      <c r="H17110"/>
      <c r="I17110"/>
    </row>
    <row r="17111" spans="6:9" x14ac:dyDescent="0.35">
      <c r="F17111"/>
      <c r="G17111"/>
      <c r="H17111"/>
      <c r="I17111"/>
    </row>
    <row r="17112" spans="6:9" x14ac:dyDescent="0.35">
      <c r="F17112"/>
      <c r="G17112"/>
      <c r="H17112"/>
      <c r="I17112"/>
    </row>
    <row r="17113" spans="6:9" x14ac:dyDescent="0.35">
      <c r="F17113"/>
      <c r="G17113"/>
      <c r="H17113"/>
      <c r="I17113"/>
    </row>
    <row r="17114" spans="6:9" x14ac:dyDescent="0.35">
      <c r="F17114"/>
      <c r="G17114"/>
      <c r="H17114"/>
      <c r="I17114"/>
    </row>
    <row r="17115" spans="6:9" x14ac:dyDescent="0.35">
      <c r="F17115"/>
      <c r="G17115"/>
      <c r="H17115"/>
      <c r="I17115"/>
    </row>
    <row r="17116" spans="6:9" x14ac:dyDescent="0.35">
      <c r="F17116"/>
      <c r="G17116"/>
      <c r="H17116"/>
      <c r="I17116"/>
    </row>
    <row r="17117" spans="6:9" x14ac:dyDescent="0.35">
      <c r="F17117"/>
      <c r="G17117"/>
      <c r="H17117"/>
      <c r="I17117"/>
    </row>
    <row r="17118" spans="6:9" x14ac:dyDescent="0.35">
      <c r="F17118"/>
      <c r="G17118"/>
      <c r="H17118"/>
      <c r="I17118"/>
    </row>
    <row r="17119" spans="6:9" x14ac:dyDescent="0.35">
      <c r="F17119"/>
      <c r="G17119"/>
      <c r="H17119"/>
      <c r="I17119"/>
    </row>
    <row r="17120" spans="6:9" x14ac:dyDescent="0.35">
      <c r="F17120"/>
      <c r="G17120"/>
      <c r="H17120"/>
      <c r="I17120"/>
    </row>
    <row r="17121" spans="6:9" x14ac:dyDescent="0.35">
      <c r="F17121"/>
      <c r="G17121"/>
      <c r="H17121"/>
      <c r="I17121"/>
    </row>
    <row r="17122" spans="6:9" x14ac:dyDescent="0.35">
      <c r="F17122"/>
      <c r="G17122"/>
      <c r="H17122"/>
      <c r="I17122"/>
    </row>
    <row r="17123" spans="6:9" x14ac:dyDescent="0.35">
      <c r="F17123"/>
      <c r="G17123"/>
      <c r="H17123"/>
      <c r="I17123"/>
    </row>
    <row r="17124" spans="6:9" x14ac:dyDescent="0.35">
      <c r="F17124"/>
      <c r="G17124"/>
      <c r="H17124"/>
      <c r="I17124"/>
    </row>
    <row r="17125" spans="6:9" x14ac:dyDescent="0.35">
      <c r="F17125"/>
      <c r="G17125"/>
      <c r="H17125"/>
      <c r="I17125"/>
    </row>
    <row r="17126" spans="6:9" x14ac:dyDescent="0.35">
      <c r="F17126"/>
      <c r="G17126"/>
      <c r="H17126"/>
      <c r="I17126"/>
    </row>
    <row r="17127" spans="6:9" x14ac:dyDescent="0.35">
      <c r="F17127"/>
      <c r="G17127"/>
      <c r="H17127"/>
      <c r="I17127"/>
    </row>
    <row r="17128" spans="6:9" x14ac:dyDescent="0.35">
      <c r="F17128"/>
      <c r="G17128"/>
      <c r="H17128"/>
      <c r="I17128"/>
    </row>
    <row r="17129" spans="6:9" x14ac:dyDescent="0.35">
      <c r="F17129"/>
      <c r="G17129"/>
      <c r="H17129"/>
      <c r="I17129"/>
    </row>
    <row r="17130" spans="6:9" x14ac:dyDescent="0.35">
      <c r="F17130"/>
      <c r="G17130"/>
      <c r="H17130"/>
      <c r="I17130"/>
    </row>
    <row r="17131" spans="6:9" x14ac:dyDescent="0.35">
      <c r="F17131"/>
      <c r="G17131"/>
      <c r="H17131"/>
      <c r="I17131"/>
    </row>
    <row r="17132" spans="6:9" x14ac:dyDescent="0.35">
      <c r="F17132"/>
      <c r="G17132"/>
      <c r="H17132"/>
      <c r="I17132"/>
    </row>
    <row r="17133" spans="6:9" x14ac:dyDescent="0.35">
      <c r="F17133"/>
      <c r="G17133"/>
      <c r="H17133"/>
      <c r="I17133"/>
    </row>
    <row r="17134" spans="6:9" x14ac:dyDescent="0.35">
      <c r="F17134"/>
      <c r="G17134"/>
      <c r="H17134"/>
      <c r="I17134"/>
    </row>
    <row r="17135" spans="6:9" x14ac:dyDescent="0.35">
      <c r="F17135"/>
      <c r="G17135"/>
      <c r="H17135"/>
      <c r="I17135"/>
    </row>
    <row r="17136" spans="6:9" x14ac:dyDescent="0.35">
      <c r="F17136"/>
      <c r="G17136"/>
      <c r="H17136"/>
      <c r="I17136"/>
    </row>
    <row r="17137" spans="6:9" x14ac:dyDescent="0.35">
      <c r="F17137"/>
      <c r="G17137"/>
      <c r="H17137"/>
      <c r="I17137"/>
    </row>
    <row r="17138" spans="6:9" x14ac:dyDescent="0.35">
      <c r="F17138"/>
      <c r="G17138"/>
      <c r="H17138"/>
      <c r="I17138"/>
    </row>
    <row r="17139" spans="6:9" x14ac:dyDescent="0.35">
      <c r="F17139"/>
      <c r="G17139"/>
      <c r="H17139"/>
      <c r="I17139"/>
    </row>
    <row r="17140" spans="6:9" x14ac:dyDescent="0.35">
      <c r="F17140"/>
      <c r="G17140"/>
      <c r="H17140"/>
      <c r="I17140"/>
    </row>
    <row r="17141" spans="6:9" x14ac:dyDescent="0.35">
      <c r="F17141"/>
      <c r="G17141"/>
      <c r="H17141"/>
      <c r="I17141"/>
    </row>
    <row r="17142" spans="6:9" x14ac:dyDescent="0.35">
      <c r="F17142"/>
      <c r="G17142"/>
      <c r="H17142"/>
      <c r="I17142"/>
    </row>
    <row r="17143" spans="6:9" x14ac:dyDescent="0.35">
      <c r="F17143"/>
      <c r="G17143"/>
      <c r="H17143"/>
      <c r="I17143"/>
    </row>
    <row r="17144" spans="6:9" x14ac:dyDescent="0.35">
      <c r="F17144"/>
      <c r="G17144"/>
      <c r="H17144"/>
      <c r="I17144"/>
    </row>
    <row r="17145" spans="6:9" x14ac:dyDescent="0.35">
      <c r="F17145"/>
      <c r="G17145"/>
      <c r="H17145"/>
      <c r="I17145"/>
    </row>
    <row r="17146" spans="6:9" x14ac:dyDescent="0.35">
      <c r="F17146"/>
      <c r="G17146"/>
      <c r="H17146"/>
      <c r="I17146"/>
    </row>
    <row r="17147" spans="6:9" x14ac:dyDescent="0.35">
      <c r="F17147"/>
      <c r="G17147"/>
      <c r="H17147"/>
      <c r="I17147"/>
    </row>
    <row r="17148" spans="6:9" x14ac:dyDescent="0.35">
      <c r="F17148"/>
      <c r="G17148"/>
      <c r="H17148"/>
      <c r="I17148"/>
    </row>
    <row r="17149" spans="6:9" x14ac:dyDescent="0.35">
      <c r="F17149"/>
      <c r="G17149"/>
      <c r="H17149"/>
      <c r="I17149"/>
    </row>
    <row r="17150" spans="6:9" x14ac:dyDescent="0.35">
      <c r="F17150"/>
      <c r="G17150"/>
      <c r="H17150"/>
      <c r="I17150"/>
    </row>
    <row r="17151" spans="6:9" x14ac:dyDescent="0.35">
      <c r="F17151"/>
      <c r="G17151"/>
      <c r="H17151"/>
      <c r="I17151"/>
    </row>
    <row r="17152" spans="6:9" x14ac:dyDescent="0.35">
      <c r="F17152"/>
      <c r="G17152"/>
      <c r="H17152"/>
      <c r="I17152"/>
    </row>
    <row r="17153" spans="6:9" x14ac:dyDescent="0.35">
      <c r="F17153"/>
      <c r="G17153"/>
      <c r="H17153"/>
      <c r="I17153"/>
    </row>
    <row r="17154" spans="6:9" x14ac:dyDescent="0.35">
      <c r="F17154"/>
      <c r="G17154"/>
      <c r="H17154"/>
      <c r="I17154"/>
    </row>
    <row r="17155" spans="6:9" x14ac:dyDescent="0.35">
      <c r="F17155"/>
      <c r="G17155"/>
      <c r="H17155"/>
      <c r="I17155"/>
    </row>
    <row r="17156" spans="6:9" x14ac:dyDescent="0.35">
      <c r="F17156"/>
      <c r="G17156"/>
      <c r="H17156"/>
      <c r="I17156"/>
    </row>
    <row r="17157" spans="6:9" x14ac:dyDescent="0.35">
      <c r="F17157"/>
      <c r="G17157"/>
      <c r="H17157"/>
      <c r="I17157"/>
    </row>
    <row r="17158" spans="6:9" x14ac:dyDescent="0.35">
      <c r="F17158"/>
      <c r="G17158"/>
      <c r="H17158"/>
      <c r="I17158"/>
    </row>
    <row r="17159" spans="6:9" x14ac:dyDescent="0.35">
      <c r="F17159"/>
      <c r="G17159"/>
      <c r="H17159"/>
      <c r="I17159"/>
    </row>
    <row r="17160" spans="6:9" x14ac:dyDescent="0.35">
      <c r="F17160"/>
      <c r="G17160"/>
      <c r="H17160"/>
      <c r="I17160"/>
    </row>
    <row r="17161" spans="6:9" x14ac:dyDescent="0.35">
      <c r="F17161"/>
      <c r="G17161"/>
      <c r="H17161"/>
      <c r="I17161"/>
    </row>
    <row r="17162" spans="6:9" x14ac:dyDescent="0.35">
      <c r="F17162"/>
      <c r="G17162"/>
      <c r="H17162"/>
      <c r="I17162"/>
    </row>
    <row r="17163" spans="6:9" x14ac:dyDescent="0.35">
      <c r="F17163"/>
      <c r="G17163"/>
      <c r="H17163"/>
      <c r="I17163"/>
    </row>
    <row r="17164" spans="6:9" x14ac:dyDescent="0.35">
      <c r="F17164"/>
      <c r="G17164"/>
      <c r="H17164"/>
      <c r="I17164"/>
    </row>
    <row r="17165" spans="6:9" x14ac:dyDescent="0.35">
      <c r="F17165"/>
      <c r="G17165"/>
      <c r="H17165"/>
      <c r="I17165"/>
    </row>
    <row r="17166" spans="6:9" x14ac:dyDescent="0.35">
      <c r="F17166"/>
      <c r="G17166"/>
      <c r="H17166"/>
      <c r="I17166"/>
    </row>
    <row r="17167" spans="6:9" x14ac:dyDescent="0.35">
      <c r="F17167"/>
      <c r="G17167"/>
      <c r="H17167"/>
      <c r="I17167"/>
    </row>
    <row r="17168" spans="6:9" x14ac:dyDescent="0.35">
      <c r="F17168"/>
      <c r="G17168"/>
      <c r="H17168"/>
      <c r="I17168"/>
    </row>
    <row r="17169" spans="6:9" x14ac:dyDescent="0.35">
      <c r="F17169"/>
      <c r="G17169"/>
      <c r="H17169"/>
      <c r="I17169"/>
    </row>
    <row r="17170" spans="6:9" x14ac:dyDescent="0.35">
      <c r="F17170"/>
      <c r="G17170"/>
      <c r="H17170"/>
      <c r="I17170"/>
    </row>
    <row r="17171" spans="6:9" x14ac:dyDescent="0.35">
      <c r="F17171"/>
      <c r="G17171"/>
      <c r="H17171"/>
      <c r="I17171"/>
    </row>
    <row r="17172" spans="6:9" x14ac:dyDescent="0.35">
      <c r="F17172"/>
      <c r="G17172"/>
      <c r="H17172"/>
      <c r="I17172"/>
    </row>
    <row r="17173" spans="6:9" x14ac:dyDescent="0.35">
      <c r="F17173"/>
      <c r="G17173"/>
      <c r="H17173"/>
      <c r="I17173"/>
    </row>
    <row r="17174" spans="6:9" x14ac:dyDescent="0.35">
      <c r="F17174"/>
      <c r="G17174"/>
      <c r="H17174"/>
      <c r="I17174"/>
    </row>
    <row r="17175" spans="6:9" x14ac:dyDescent="0.35">
      <c r="F17175"/>
      <c r="G17175"/>
      <c r="H17175"/>
      <c r="I17175"/>
    </row>
    <row r="17176" spans="6:9" x14ac:dyDescent="0.35">
      <c r="F17176"/>
      <c r="G17176"/>
      <c r="H17176"/>
      <c r="I17176"/>
    </row>
    <row r="17177" spans="6:9" x14ac:dyDescent="0.35">
      <c r="F17177"/>
      <c r="G17177"/>
      <c r="H17177"/>
      <c r="I17177"/>
    </row>
    <row r="17178" spans="6:9" x14ac:dyDescent="0.35">
      <c r="F17178"/>
      <c r="G17178"/>
      <c r="H17178"/>
      <c r="I17178"/>
    </row>
    <row r="17179" spans="6:9" x14ac:dyDescent="0.35">
      <c r="F17179"/>
      <c r="G17179"/>
      <c r="H17179"/>
      <c r="I17179"/>
    </row>
    <row r="17180" spans="6:9" x14ac:dyDescent="0.35">
      <c r="F17180"/>
      <c r="G17180"/>
      <c r="H17180"/>
      <c r="I17180"/>
    </row>
    <row r="17181" spans="6:9" x14ac:dyDescent="0.35">
      <c r="F17181"/>
      <c r="G17181"/>
      <c r="H17181"/>
      <c r="I17181"/>
    </row>
    <row r="17182" spans="6:9" x14ac:dyDescent="0.35">
      <c r="F17182"/>
      <c r="G17182"/>
      <c r="H17182"/>
      <c r="I17182"/>
    </row>
    <row r="17183" spans="6:9" x14ac:dyDescent="0.35">
      <c r="F17183"/>
      <c r="G17183"/>
      <c r="H17183"/>
      <c r="I17183"/>
    </row>
    <row r="17184" spans="6:9" x14ac:dyDescent="0.35">
      <c r="F17184"/>
      <c r="G17184"/>
      <c r="H17184"/>
      <c r="I17184"/>
    </row>
    <row r="17185" spans="6:9" x14ac:dyDescent="0.35">
      <c r="F17185"/>
      <c r="G17185"/>
      <c r="H17185"/>
      <c r="I17185"/>
    </row>
    <row r="17186" spans="6:9" x14ac:dyDescent="0.35">
      <c r="F17186"/>
      <c r="G17186"/>
      <c r="H17186"/>
      <c r="I17186"/>
    </row>
    <row r="17187" spans="6:9" x14ac:dyDescent="0.35">
      <c r="F17187"/>
      <c r="G17187"/>
      <c r="H17187"/>
      <c r="I17187"/>
    </row>
    <row r="17188" spans="6:9" x14ac:dyDescent="0.35">
      <c r="F17188"/>
      <c r="G17188"/>
      <c r="H17188"/>
      <c r="I17188"/>
    </row>
    <row r="17189" spans="6:9" x14ac:dyDescent="0.35">
      <c r="F17189"/>
      <c r="G17189"/>
      <c r="H17189"/>
      <c r="I17189"/>
    </row>
    <row r="17190" spans="6:9" x14ac:dyDescent="0.35">
      <c r="F17190"/>
      <c r="G17190"/>
      <c r="H17190"/>
      <c r="I17190"/>
    </row>
    <row r="17191" spans="6:9" x14ac:dyDescent="0.35">
      <c r="F17191"/>
      <c r="G17191"/>
      <c r="H17191"/>
      <c r="I17191"/>
    </row>
    <row r="17192" spans="6:9" x14ac:dyDescent="0.35">
      <c r="F17192"/>
      <c r="G17192"/>
      <c r="H17192"/>
      <c r="I17192"/>
    </row>
    <row r="17193" spans="6:9" x14ac:dyDescent="0.35">
      <c r="F17193"/>
      <c r="G17193"/>
      <c r="H17193"/>
      <c r="I17193"/>
    </row>
    <row r="17194" spans="6:9" x14ac:dyDescent="0.35">
      <c r="F17194"/>
      <c r="G17194"/>
      <c r="H17194"/>
      <c r="I17194"/>
    </row>
    <row r="17195" spans="6:9" x14ac:dyDescent="0.35">
      <c r="F17195"/>
      <c r="G17195"/>
      <c r="H17195"/>
      <c r="I17195"/>
    </row>
    <row r="17196" spans="6:9" x14ac:dyDescent="0.35">
      <c r="F17196"/>
      <c r="G17196"/>
      <c r="H17196"/>
      <c r="I17196"/>
    </row>
    <row r="17197" spans="6:9" x14ac:dyDescent="0.35">
      <c r="F17197"/>
      <c r="G17197"/>
      <c r="H17197"/>
      <c r="I17197"/>
    </row>
    <row r="17198" spans="6:9" x14ac:dyDescent="0.35">
      <c r="F17198"/>
      <c r="G17198"/>
      <c r="H17198"/>
      <c r="I17198"/>
    </row>
    <row r="17199" spans="6:9" x14ac:dyDescent="0.35">
      <c r="F17199"/>
      <c r="G17199"/>
      <c r="H17199"/>
      <c r="I17199"/>
    </row>
    <row r="17200" spans="6:9" x14ac:dyDescent="0.35">
      <c r="F17200"/>
      <c r="G17200"/>
      <c r="H17200"/>
      <c r="I17200"/>
    </row>
    <row r="17201" spans="6:9" x14ac:dyDescent="0.35">
      <c r="F17201"/>
      <c r="G17201"/>
      <c r="H17201"/>
      <c r="I17201"/>
    </row>
    <row r="17202" spans="6:9" x14ac:dyDescent="0.35">
      <c r="F17202"/>
      <c r="G17202"/>
      <c r="H17202"/>
      <c r="I17202"/>
    </row>
    <row r="17203" spans="6:9" x14ac:dyDescent="0.35">
      <c r="F17203"/>
      <c r="G17203"/>
      <c r="H17203"/>
      <c r="I17203"/>
    </row>
    <row r="17204" spans="6:9" x14ac:dyDescent="0.35">
      <c r="F17204"/>
      <c r="G17204"/>
      <c r="H17204"/>
      <c r="I17204"/>
    </row>
    <row r="17205" spans="6:9" x14ac:dyDescent="0.35">
      <c r="F17205"/>
      <c r="G17205"/>
      <c r="H17205"/>
      <c r="I17205"/>
    </row>
    <row r="17206" spans="6:9" x14ac:dyDescent="0.35">
      <c r="F17206"/>
      <c r="G17206"/>
      <c r="H17206"/>
      <c r="I17206"/>
    </row>
    <row r="17207" spans="6:9" x14ac:dyDescent="0.35">
      <c r="F17207"/>
      <c r="G17207"/>
      <c r="H17207"/>
      <c r="I17207"/>
    </row>
    <row r="17208" spans="6:9" x14ac:dyDescent="0.35">
      <c r="F17208"/>
      <c r="G17208"/>
      <c r="H17208"/>
      <c r="I17208"/>
    </row>
    <row r="17209" spans="6:9" x14ac:dyDescent="0.35">
      <c r="F17209"/>
      <c r="G17209"/>
      <c r="H17209"/>
      <c r="I17209"/>
    </row>
    <row r="17210" spans="6:9" x14ac:dyDescent="0.35">
      <c r="F17210"/>
      <c r="G17210"/>
      <c r="H17210"/>
      <c r="I17210"/>
    </row>
    <row r="17211" spans="6:9" x14ac:dyDescent="0.35">
      <c r="F17211"/>
      <c r="G17211"/>
      <c r="H17211"/>
      <c r="I17211"/>
    </row>
    <row r="17212" spans="6:9" x14ac:dyDescent="0.35">
      <c r="F17212"/>
      <c r="G17212"/>
      <c r="H17212"/>
      <c r="I17212"/>
    </row>
    <row r="17213" spans="6:9" x14ac:dyDescent="0.35">
      <c r="F17213"/>
      <c r="G17213"/>
      <c r="H17213"/>
      <c r="I17213"/>
    </row>
    <row r="17214" spans="6:9" x14ac:dyDescent="0.35">
      <c r="F17214"/>
      <c r="G17214"/>
      <c r="H17214"/>
      <c r="I17214"/>
    </row>
    <row r="17215" spans="6:9" x14ac:dyDescent="0.35">
      <c r="F17215"/>
      <c r="G17215"/>
      <c r="H17215"/>
      <c r="I17215"/>
    </row>
    <row r="17216" spans="6:9" x14ac:dyDescent="0.35">
      <c r="F17216"/>
      <c r="G17216"/>
      <c r="H17216"/>
      <c r="I17216"/>
    </row>
    <row r="17217" spans="6:9" x14ac:dyDescent="0.35">
      <c r="F17217"/>
      <c r="G17217"/>
      <c r="H17217"/>
      <c r="I17217"/>
    </row>
    <row r="17218" spans="6:9" x14ac:dyDescent="0.35">
      <c r="F17218"/>
      <c r="G17218"/>
      <c r="H17218"/>
      <c r="I17218"/>
    </row>
    <row r="17219" spans="6:9" x14ac:dyDescent="0.35">
      <c r="F17219"/>
      <c r="G17219"/>
      <c r="H17219"/>
      <c r="I17219"/>
    </row>
    <row r="17220" spans="6:9" x14ac:dyDescent="0.35">
      <c r="F17220"/>
      <c r="G17220"/>
      <c r="H17220"/>
      <c r="I17220"/>
    </row>
    <row r="17221" spans="6:9" x14ac:dyDescent="0.35">
      <c r="F17221"/>
      <c r="G17221"/>
      <c r="H17221"/>
      <c r="I17221"/>
    </row>
    <row r="17222" spans="6:9" x14ac:dyDescent="0.35">
      <c r="F17222"/>
      <c r="G17222"/>
      <c r="H17222"/>
      <c r="I17222"/>
    </row>
    <row r="17223" spans="6:9" x14ac:dyDescent="0.35">
      <c r="F17223"/>
      <c r="G17223"/>
      <c r="H17223"/>
      <c r="I17223"/>
    </row>
    <row r="17224" spans="6:9" x14ac:dyDescent="0.35">
      <c r="F17224"/>
      <c r="G17224"/>
      <c r="H17224"/>
      <c r="I17224"/>
    </row>
    <row r="17225" spans="6:9" x14ac:dyDescent="0.35">
      <c r="F17225"/>
      <c r="G17225"/>
      <c r="H17225"/>
      <c r="I17225"/>
    </row>
    <row r="17226" spans="6:9" x14ac:dyDescent="0.35">
      <c r="F17226"/>
      <c r="G17226"/>
      <c r="H17226"/>
      <c r="I17226"/>
    </row>
    <row r="17227" spans="6:9" x14ac:dyDescent="0.35">
      <c r="F17227"/>
      <c r="G17227"/>
      <c r="H17227"/>
      <c r="I17227"/>
    </row>
    <row r="17228" spans="6:9" x14ac:dyDescent="0.35">
      <c r="F17228"/>
      <c r="G17228"/>
      <c r="H17228"/>
      <c r="I17228"/>
    </row>
    <row r="17229" spans="6:9" x14ac:dyDescent="0.35">
      <c r="F17229"/>
      <c r="G17229"/>
      <c r="H17229"/>
      <c r="I17229"/>
    </row>
    <row r="17230" spans="6:9" x14ac:dyDescent="0.35">
      <c r="F17230"/>
      <c r="G17230"/>
      <c r="H17230"/>
      <c r="I17230"/>
    </row>
    <row r="17231" spans="6:9" x14ac:dyDescent="0.35">
      <c r="F17231"/>
      <c r="G17231"/>
      <c r="H17231"/>
      <c r="I17231"/>
    </row>
    <row r="17232" spans="6:9" x14ac:dyDescent="0.35">
      <c r="F17232"/>
      <c r="G17232"/>
      <c r="H17232"/>
      <c r="I17232"/>
    </row>
    <row r="17233" spans="6:9" x14ac:dyDescent="0.35">
      <c r="F17233"/>
      <c r="G17233"/>
      <c r="H17233"/>
      <c r="I17233"/>
    </row>
    <row r="17234" spans="6:9" x14ac:dyDescent="0.35">
      <c r="F17234"/>
      <c r="G17234"/>
      <c r="H17234"/>
      <c r="I17234"/>
    </row>
    <row r="17235" spans="6:9" x14ac:dyDescent="0.35">
      <c r="F17235"/>
      <c r="G17235"/>
      <c r="H17235"/>
      <c r="I17235"/>
    </row>
    <row r="17236" spans="6:9" x14ac:dyDescent="0.35">
      <c r="F17236"/>
      <c r="G17236"/>
      <c r="H17236"/>
      <c r="I17236"/>
    </row>
    <row r="17237" spans="6:9" x14ac:dyDescent="0.35">
      <c r="F17237"/>
      <c r="G17237"/>
      <c r="H17237"/>
      <c r="I17237"/>
    </row>
    <row r="17238" spans="6:9" x14ac:dyDescent="0.35">
      <c r="F17238"/>
      <c r="G17238"/>
      <c r="H17238"/>
      <c r="I17238"/>
    </row>
    <row r="17239" spans="6:9" x14ac:dyDescent="0.35">
      <c r="F17239"/>
      <c r="G17239"/>
      <c r="H17239"/>
      <c r="I17239"/>
    </row>
    <row r="17240" spans="6:9" x14ac:dyDescent="0.35">
      <c r="F17240"/>
      <c r="G17240"/>
      <c r="H17240"/>
      <c r="I17240"/>
    </row>
    <row r="17241" spans="6:9" x14ac:dyDescent="0.35">
      <c r="F17241"/>
      <c r="G17241"/>
      <c r="H17241"/>
      <c r="I17241"/>
    </row>
    <row r="17242" spans="6:9" x14ac:dyDescent="0.35">
      <c r="F17242"/>
      <c r="G17242"/>
      <c r="H17242"/>
      <c r="I17242"/>
    </row>
    <row r="17243" spans="6:9" x14ac:dyDescent="0.35">
      <c r="F17243"/>
      <c r="G17243"/>
      <c r="H17243"/>
      <c r="I17243"/>
    </row>
    <row r="17244" spans="6:9" x14ac:dyDescent="0.35">
      <c r="F17244"/>
      <c r="G17244"/>
      <c r="H17244"/>
      <c r="I17244"/>
    </row>
    <row r="17245" spans="6:9" x14ac:dyDescent="0.35">
      <c r="F17245"/>
      <c r="G17245"/>
      <c r="H17245"/>
      <c r="I17245"/>
    </row>
    <row r="17246" spans="6:9" x14ac:dyDescent="0.35">
      <c r="F17246"/>
      <c r="G17246"/>
      <c r="H17246"/>
      <c r="I17246"/>
    </row>
    <row r="17247" spans="6:9" x14ac:dyDescent="0.35">
      <c r="F17247"/>
      <c r="G17247"/>
      <c r="H17247"/>
      <c r="I17247"/>
    </row>
    <row r="17248" spans="6:9" x14ac:dyDescent="0.35">
      <c r="F17248"/>
      <c r="G17248"/>
      <c r="H17248"/>
      <c r="I17248"/>
    </row>
    <row r="17249" spans="6:9" x14ac:dyDescent="0.35">
      <c r="F17249"/>
      <c r="G17249"/>
      <c r="H17249"/>
      <c r="I17249"/>
    </row>
    <row r="17250" spans="6:9" x14ac:dyDescent="0.35">
      <c r="F17250"/>
      <c r="G17250"/>
      <c r="H17250"/>
      <c r="I17250"/>
    </row>
    <row r="17251" spans="6:9" x14ac:dyDescent="0.35">
      <c r="F17251"/>
      <c r="G17251"/>
      <c r="H17251"/>
      <c r="I17251"/>
    </row>
    <row r="17252" spans="6:9" x14ac:dyDescent="0.35">
      <c r="F17252"/>
      <c r="G17252"/>
      <c r="H17252"/>
      <c r="I17252"/>
    </row>
    <row r="17253" spans="6:9" x14ac:dyDescent="0.35">
      <c r="F17253"/>
      <c r="G17253"/>
      <c r="H17253"/>
      <c r="I17253"/>
    </row>
    <row r="17254" spans="6:9" x14ac:dyDescent="0.35">
      <c r="F17254"/>
      <c r="G17254"/>
      <c r="H17254"/>
      <c r="I17254"/>
    </row>
    <row r="17255" spans="6:9" x14ac:dyDescent="0.35">
      <c r="F17255"/>
      <c r="G17255"/>
      <c r="H17255"/>
      <c r="I17255"/>
    </row>
    <row r="17256" spans="6:9" x14ac:dyDescent="0.35">
      <c r="F17256"/>
      <c r="G17256"/>
      <c r="H17256"/>
      <c r="I17256"/>
    </row>
    <row r="17257" spans="6:9" x14ac:dyDescent="0.35">
      <c r="F17257"/>
      <c r="G17257"/>
      <c r="H17257"/>
      <c r="I17257"/>
    </row>
    <row r="17258" spans="6:9" x14ac:dyDescent="0.35">
      <c r="F17258"/>
      <c r="G17258"/>
      <c r="H17258"/>
      <c r="I17258"/>
    </row>
    <row r="17259" spans="6:9" x14ac:dyDescent="0.35">
      <c r="F17259"/>
      <c r="G17259"/>
      <c r="H17259"/>
      <c r="I17259"/>
    </row>
    <row r="17260" spans="6:9" x14ac:dyDescent="0.35">
      <c r="F17260"/>
      <c r="G17260"/>
      <c r="H17260"/>
      <c r="I17260"/>
    </row>
    <row r="17261" spans="6:9" x14ac:dyDescent="0.35">
      <c r="F17261"/>
      <c r="G17261"/>
      <c r="H17261"/>
      <c r="I17261"/>
    </row>
    <row r="17262" spans="6:9" x14ac:dyDescent="0.35">
      <c r="F17262"/>
      <c r="G17262"/>
      <c r="H17262"/>
      <c r="I17262"/>
    </row>
    <row r="17263" spans="6:9" x14ac:dyDescent="0.35">
      <c r="F17263"/>
      <c r="G17263"/>
      <c r="H17263"/>
      <c r="I17263"/>
    </row>
    <row r="17264" spans="6:9" x14ac:dyDescent="0.35">
      <c r="F17264"/>
      <c r="G17264"/>
      <c r="H17264"/>
      <c r="I17264"/>
    </row>
    <row r="17265" spans="6:9" x14ac:dyDescent="0.35">
      <c r="F17265"/>
      <c r="G17265"/>
      <c r="H17265"/>
      <c r="I17265"/>
    </row>
    <row r="17266" spans="6:9" x14ac:dyDescent="0.35">
      <c r="F17266"/>
      <c r="G17266"/>
      <c r="H17266"/>
      <c r="I17266"/>
    </row>
    <row r="17267" spans="6:9" x14ac:dyDescent="0.35">
      <c r="F17267"/>
      <c r="G17267"/>
      <c r="H17267"/>
      <c r="I17267"/>
    </row>
    <row r="17268" spans="6:9" x14ac:dyDescent="0.35">
      <c r="F17268"/>
      <c r="G17268"/>
      <c r="H17268"/>
      <c r="I17268"/>
    </row>
    <row r="17269" spans="6:9" x14ac:dyDescent="0.35">
      <c r="F17269"/>
      <c r="G17269"/>
      <c r="H17269"/>
      <c r="I17269"/>
    </row>
    <row r="17270" spans="6:9" x14ac:dyDescent="0.35">
      <c r="F17270"/>
      <c r="G17270"/>
      <c r="H17270"/>
      <c r="I17270"/>
    </row>
    <row r="17271" spans="6:9" x14ac:dyDescent="0.35">
      <c r="F17271"/>
      <c r="G17271"/>
      <c r="H17271"/>
      <c r="I17271"/>
    </row>
    <row r="17272" spans="6:9" x14ac:dyDescent="0.35">
      <c r="F17272"/>
      <c r="G17272"/>
      <c r="H17272"/>
      <c r="I17272"/>
    </row>
    <row r="17273" spans="6:9" x14ac:dyDescent="0.35">
      <c r="F17273"/>
      <c r="G17273"/>
      <c r="H17273"/>
      <c r="I17273"/>
    </row>
    <row r="17274" spans="6:9" x14ac:dyDescent="0.35">
      <c r="F17274"/>
      <c r="G17274"/>
      <c r="H17274"/>
      <c r="I17274"/>
    </row>
    <row r="17275" spans="6:9" x14ac:dyDescent="0.35">
      <c r="F17275"/>
      <c r="G17275"/>
      <c r="H17275"/>
      <c r="I17275"/>
    </row>
    <row r="17276" spans="6:9" x14ac:dyDescent="0.35">
      <c r="F17276"/>
      <c r="G17276"/>
      <c r="H17276"/>
      <c r="I17276"/>
    </row>
    <row r="17277" spans="6:9" x14ac:dyDescent="0.35">
      <c r="F17277"/>
      <c r="G17277"/>
      <c r="H17277"/>
      <c r="I17277"/>
    </row>
    <row r="17278" spans="6:9" x14ac:dyDescent="0.35">
      <c r="F17278"/>
      <c r="G17278"/>
      <c r="H17278"/>
      <c r="I17278"/>
    </row>
    <row r="17279" spans="6:9" x14ac:dyDescent="0.35">
      <c r="F17279"/>
      <c r="G17279"/>
      <c r="H17279"/>
      <c r="I17279"/>
    </row>
    <row r="17280" spans="6:9" x14ac:dyDescent="0.35">
      <c r="F17280"/>
      <c r="G17280"/>
      <c r="H17280"/>
      <c r="I17280"/>
    </row>
    <row r="17281" spans="6:9" x14ac:dyDescent="0.35">
      <c r="F17281"/>
      <c r="G17281"/>
      <c r="H17281"/>
      <c r="I17281"/>
    </row>
    <row r="17282" spans="6:9" x14ac:dyDescent="0.35">
      <c r="F17282"/>
      <c r="G17282"/>
      <c r="H17282"/>
      <c r="I17282"/>
    </row>
    <row r="17283" spans="6:9" x14ac:dyDescent="0.35">
      <c r="F17283"/>
      <c r="G17283"/>
      <c r="H17283"/>
      <c r="I17283"/>
    </row>
    <row r="17284" spans="6:9" x14ac:dyDescent="0.35">
      <c r="F17284"/>
      <c r="G17284"/>
      <c r="H17284"/>
      <c r="I17284"/>
    </row>
    <row r="17285" spans="6:9" x14ac:dyDescent="0.35">
      <c r="F17285"/>
      <c r="G17285"/>
      <c r="H17285"/>
      <c r="I17285"/>
    </row>
    <row r="17286" spans="6:9" x14ac:dyDescent="0.35">
      <c r="F17286"/>
      <c r="G17286"/>
      <c r="H17286"/>
      <c r="I17286"/>
    </row>
    <row r="17287" spans="6:9" x14ac:dyDescent="0.35">
      <c r="F17287"/>
      <c r="G17287"/>
      <c r="H17287"/>
      <c r="I17287"/>
    </row>
    <row r="17288" spans="6:9" x14ac:dyDescent="0.35">
      <c r="F17288"/>
      <c r="G17288"/>
      <c r="H17288"/>
      <c r="I17288"/>
    </row>
    <row r="17289" spans="6:9" x14ac:dyDescent="0.35">
      <c r="F17289"/>
      <c r="G17289"/>
      <c r="H17289"/>
      <c r="I17289"/>
    </row>
    <row r="17290" spans="6:9" x14ac:dyDescent="0.35">
      <c r="F17290"/>
      <c r="G17290"/>
      <c r="H17290"/>
      <c r="I17290"/>
    </row>
    <row r="17291" spans="6:9" x14ac:dyDescent="0.35">
      <c r="F17291"/>
      <c r="G17291"/>
      <c r="H17291"/>
      <c r="I17291"/>
    </row>
    <row r="17292" spans="6:9" x14ac:dyDescent="0.35">
      <c r="F17292"/>
      <c r="G17292"/>
      <c r="H17292"/>
      <c r="I17292"/>
    </row>
    <row r="17293" spans="6:9" x14ac:dyDescent="0.35">
      <c r="F17293"/>
      <c r="G17293"/>
      <c r="H17293"/>
      <c r="I17293"/>
    </row>
    <row r="17294" spans="6:9" x14ac:dyDescent="0.35">
      <c r="F17294"/>
      <c r="G17294"/>
      <c r="H17294"/>
      <c r="I17294"/>
    </row>
    <row r="17295" spans="6:9" x14ac:dyDescent="0.35">
      <c r="F17295"/>
      <c r="G17295"/>
      <c r="H17295"/>
      <c r="I17295"/>
    </row>
    <row r="17296" spans="6:9" x14ac:dyDescent="0.35">
      <c r="F17296"/>
      <c r="G17296"/>
      <c r="H17296"/>
      <c r="I17296"/>
    </row>
    <row r="17297" spans="6:9" x14ac:dyDescent="0.35">
      <c r="F17297"/>
      <c r="G17297"/>
      <c r="H17297"/>
      <c r="I17297"/>
    </row>
    <row r="17298" spans="6:9" x14ac:dyDescent="0.35">
      <c r="F17298"/>
      <c r="G17298"/>
      <c r="H17298"/>
      <c r="I17298"/>
    </row>
    <row r="17299" spans="6:9" x14ac:dyDescent="0.35">
      <c r="F17299"/>
      <c r="G17299"/>
      <c r="H17299"/>
      <c r="I17299"/>
    </row>
    <row r="17300" spans="6:9" x14ac:dyDescent="0.35">
      <c r="F17300"/>
      <c r="G17300"/>
      <c r="H17300"/>
      <c r="I17300"/>
    </row>
    <row r="17301" spans="6:9" x14ac:dyDescent="0.35">
      <c r="F17301"/>
      <c r="G17301"/>
      <c r="H17301"/>
      <c r="I17301"/>
    </row>
    <row r="17302" spans="6:9" x14ac:dyDescent="0.35">
      <c r="F17302"/>
      <c r="G17302"/>
      <c r="H17302"/>
      <c r="I17302"/>
    </row>
    <row r="17303" spans="6:9" x14ac:dyDescent="0.35">
      <c r="F17303"/>
      <c r="G17303"/>
      <c r="H17303"/>
      <c r="I17303"/>
    </row>
    <row r="17304" spans="6:9" x14ac:dyDescent="0.35">
      <c r="F17304"/>
      <c r="G17304"/>
      <c r="H17304"/>
      <c r="I17304"/>
    </row>
    <row r="17305" spans="6:9" x14ac:dyDescent="0.35">
      <c r="F17305"/>
      <c r="G17305"/>
      <c r="H17305"/>
      <c r="I17305"/>
    </row>
    <row r="17306" spans="6:9" x14ac:dyDescent="0.35">
      <c r="F17306"/>
      <c r="G17306"/>
      <c r="H17306"/>
      <c r="I17306"/>
    </row>
    <row r="17307" spans="6:9" x14ac:dyDescent="0.35">
      <c r="F17307"/>
      <c r="G17307"/>
      <c r="H17307"/>
      <c r="I17307"/>
    </row>
    <row r="17308" spans="6:9" x14ac:dyDescent="0.35">
      <c r="F17308"/>
      <c r="G17308"/>
      <c r="H17308"/>
      <c r="I17308"/>
    </row>
    <row r="17309" spans="6:9" x14ac:dyDescent="0.35">
      <c r="F17309"/>
      <c r="G17309"/>
      <c r="H17309"/>
      <c r="I17309"/>
    </row>
    <row r="17310" spans="6:9" x14ac:dyDescent="0.35">
      <c r="F17310"/>
      <c r="G17310"/>
      <c r="H17310"/>
      <c r="I17310"/>
    </row>
    <row r="17311" spans="6:9" x14ac:dyDescent="0.35">
      <c r="F17311"/>
      <c r="G17311"/>
      <c r="H17311"/>
      <c r="I17311"/>
    </row>
    <row r="17312" spans="6:9" x14ac:dyDescent="0.35">
      <c r="F17312"/>
      <c r="G17312"/>
      <c r="H17312"/>
      <c r="I17312"/>
    </row>
    <row r="17313" spans="6:9" x14ac:dyDescent="0.35">
      <c r="F17313"/>
      <c r="G17313"/>
      <c r="H17313"/>
      <c r="I17313"/>
    </row>
    <row r="17314" spans="6:9" x14ac:dyDescent="0.35">
      <c r="F17314"/>
      <c r="G17314"/>
      <c r="H17314"/>
      <c r="I17314"/>
    </row>
    <row r="17315" spans="6:9" x14ac:dyDescent="0.35">
      <c r="F17315"/>
      <c r="G17315"/>
      <c r="H17315"/>
      <c r="I17315"/>
    </row>
    <row r="17316" spans="6:9" x14ac:dyDescent="0.35">
      <c r="F17316"/>
      <c r="G17316"/>
      <c r="H17316"/>
      <c r="I17316"/>
    </row>
    <row r="17317" spans="6:9" x14ac:dyDescent="0.35">
      <c r="F17317"/>
      <c r="G17317"/>
      <c r="H17317"/>
      <c r="I17317"/>
    </row>
    <row r="17318" spans="6:9" x14ac:dyDescent="0.35">
      <c r="F17318"/>
      <c r="G17318"/>
      <c r="H17318"/>
      <c r="I17318"/>
    </row>
    <row r="17319" spans="6:9" x14ac:dyDescent="0.35">
      <c r="F17319"/>
      <c r="G17319"/>
      <c r="H17319"/>
      <c r="I17319"/>
    </row>
    <row r="17320" spans="6:9" x14ac:dyDescent="0.35">
      <c r="F17320"/>
      <c r="G17320"/>
      <c r="H17320"/>
      <c r="I17320"/>
    </row>
    <row r="17321" spans="6:9" x14ac:dyDescent="0.35">
      <c r="F17321"/>
      <c r="G17321"/>
      <c r="H17321"/>
      <c r="I17321"/>
    </row>
    <row r="17322" spans="6:9" x14ac:dyDescent="0.35">
      <c r="F17322"/>
      <c r="G17322"/>
      <c r="H17322"/>
      <c r="I17322"/>
    </row>
    <row r="17323" spans="6:9" x14ac:dyDescent="0.35">
      <c r="F17323"/>
      <c r="G17323"/>
      <c r="H17323"/>
      <c r="I17323"/>
    </row>
    <row r="17324" spans="6:9" x14ac:dyDescent="0.35">
      <c r="F17324"/>
      <c r="G17324"/>
      <c r="H17324"/>
      <c r="I17324"/>
    </row>
    <row r="17325" spans="6:9" x14ac:dyDescent="0.35">
      <c r="F17325"/>
      <c r="G17325"/>
      <c r="H17325"/>
      <c r="I17325"/>
    </row>
    <row r="17326" spans="6:9" x14ac:dyDescent="0.35">
      <c r="F17326"/>
      <c r="G17326"/>
      <c r="H17326"/>
      <c r="I17326"/>
    </row>
    <row r="17327" spans="6:9" x14ac:dyDescent="0.35">
      <c r="F17327"/>
      <c r="G17327"/>
      <c r="H17327"/>
      <c r="I17327"/>
    </row>
    <row r="17328" spans="6:9" x14ac:dyDescent="0.35">
      <c r="F17328"/>
      <c r="G17328"/>
      <c r="H17328"/>
      <c r="I17328"/>
    </row>
    <row r="17329" spans="6:9" x14ac:dyDescent="0.35">
      <c r="F17329"/>
      <c r="G17329"/>
      <c r="H17329"/>
      <c r="I17329"/>
    </row>
    <row r="17330" spans="6:9" x14ac:dyDescent="0.35">
      <c r="F17330"/>
      <c r="G17330"/>
      <c r="H17330"/>
      <c r="I17330"/>
    </row>
    <row r="17331" spans="6:9" x14ac:dyDescent="0.35">
      <c r="F17331"/>
      <c r="G17331"/>
      <c r="H17331"/>
      <c r="I17331"/>
    </row>
    <row r="17332" spans="6:9" x14ac:dyDescent="0.35">
      <c r="F17332"/>
      <c r="G17332"/>
      <c r="H17332"/>
      <c r="I17332"/>
    </row>
    <row r="17333" spans="6:9" x14ac:dyDescent="0.35">
      <c r="F17333"/>
      <c r="G17333"/>
      <c r="H17333"/>
      <c r="I17333"/>
    </row>
    <row r="17334" spans="6:9" x14ac:dyDescent="0.35">
      <c r="F17334"/>
      <c r="G17334"/>
      <c r="H17334"/>
      <c r="I17334"/>
    </row>
    <row r="17335" spans="6:9" x14ac:dyDescent="0.35">
      <c r="F17335"/>
      <c r="G17335"/>
      <c r="H17335"/>
      <c r="I17335"/>
    </row>
    <row r="17336" spans="6:9" x14ac:dyDescent="0.35">
      <c r="F17336"/>
      <c r="G17336"/>
      <c r="H17336"/>
      <c r="I17336"/>
    </row>
    <row r="17337" spans="6:9" x14ac:dyDescent="0.35">
      <c r="F17337"/>
      <c r="G17337"/>
      <c r="H17337"/>
      <c r="I17337"/>
    </row>
    <row r="17338" spans="6:9" x14ac:dyDescent="0.35">
      <c r="F17338"/>
      <c r="G17338"/>
      <c r="H17338"/>
      <c r="I17338"/>
    </row>
    <row r="17339" spans="6:9" x14ac:dyDescent="0.35">
      <c r="F17339"/>
      <c r="G17339"/>
      <c r="H17339"/>
      <c r="I17339"/>
    </row>
    <row r="17340" spans="6:9" x14ac:dyDescent="0.35">
      <c r="F17340"/>
      <c r="G17340"/>
      <c r="H17340"/>
      <c r="I17340"/>
    </row>
    <row r="17341" spans="6:9" x14ac:dyDescent="0.35">
      <c r="F17341"/>
      <c r="G17341"/>
      <c r="H17341"/>
      <c r="I17341"/>
    </row>
    <row r="17342" spans="6:9" x14ac:dyDescent="0.35">
      <c r="F17342"/>
      <c r="G17342"/>
      <c r="H17342"/>
      <c r="I17342"/>
    </row>
    <row r="17343" spans="6:9" x14ac:dyDescent="0.35">
      <c r="F17343"/>
      <c r="G17343"/>
      <c r="H17343"/>
      <c r="I17343"/>
    </row>
    <row r="17344" spans="6:9" x14ac:dyDescent="0.35">
      <c r="F17344"/>
      <c r="G17344"/>
      <c r="H17344"/>
      <c r="I17344"/>
    </row>
    <row r="17345" spans="6:9" x14ac:dyDescent="0.35">
      <c r="F17345"/>
      <c r="G17345"/>
      <c r="H17345"/>
      <c r="I17345"/>
    </row>
    <row r="17346" spans="6:9" x14ac:dyDescent="0.35">
      <c r="F17346"/>
      <c r="G17346"/>
      <c r="H17346"/>
      <c r="I17346"/>
    </row>
    <row r="17347" spans="6:9" x14ac:dyDescent="0.35">
      <c r="F17347"/>
      <c r="G17347"/>
      <c r="H17347"/>
      <c r="I17347"/>
    </row>
    <row r="17348" spans="6:9" x14ac:dyDescent="0.35">
      <c r="F17348"/>
      <c r="G17348"/>
      <c r="H17348"/>
      <c r="I17348"/>
    </row>
    <row r="17349" spans="6:9" x14ac:dyDescent="0.35">
      <c r="F17349"/>
      <c r="G17349"/>
      <c r="H17349"/>
      <c r="I17349"/>
    </row>
    <row r="17350" spans="6:9" x14ac:dyDescent="0.35">
      <c r="F17350"/>
      <c r="G17350"/>
      <c r="H17350"/>
      <c r="I17350"/>
    </row>
    <row r="17351" spans="6:9" x14ac:dyDescent="0.35">
      <c r="F17351"/>
      <c r="G17351"/>
      <c r="H17351"/>
      <c r="I17351"/>
    </row>
    <row r="17352" spans="6:9" x14ac:dyDescent="0.35">
      <c r="F17352"/>
      <c r="G17352"/>
      <c r="H17352"/>
      <c r="I17352"/>
    </row>
    <row r="17353" spans="6:9" x14ac:dyDescent="0.35">
      <c r="F17353"/>
      <c r="G17353"/>
      <c r="H17353"/>
      <c r="I17353"/>
    </row>
    <row r="17354" spans="6:9" x14ac:dyDescent="0.35">
      <c r="F17354"/>
      <c r="G17354"/>
      <c r="H17354"/>
      <c r="I17354"/>
    </row>
    <row r="17355" spans="6:9" x14ac:dyDescent="0.35">
      <c r="F17355"/>
      <c r="G17355"/>
      <c r="H17355"/>
      <c r="I17355"/>
    </row>
    <row r="17356" spans="6:9" x14ac:dyDescent="0.35">
      <c r="F17356"/>
      <c r="G17356"/>
      <c r="H17356"/>
      <c r="I17356"/>
    </row>
    <row r="17357" spans="6:9" x14ac:dyDescent="0.35">
      <c r="F17357"/>
      <c r="G17357"/>
      <c r="H17357"/>
      <c r="I17357"/>
    </row>
    <row r="17358" spans="6:9" x14ac:dyDescent="0.35">
      <c r="F17358"/>
      <c r="G17358"/>
      <c r="H17358"/>
      <c r="I17358"/>
    </row>
    <row r="17359" spans="6:9" x14ac:dyDescent="0.35">
      <c r="F17359"/>
      <c r="G17359"/>
      <c r="H17359"/>
      <c r="I17359"/>
    </row>
    <row r="17360" spans="6:9" x14ac:dyDescent="0.35">
      <c r="F17360"/>
      <c r="G17360"/>
      <c r="H17360"/>
      <c r="I17360"/>
    </row>
    <row r="17361" spans="6:9" x14ac:dyDescent="0.35">
      <c r="F17361"/>
      <c r="G17361"/>
      <c r="H17361"/>
      <c r="I17361"/>
    </row>
    <row r="17362" spans="6:9" x14ac:dyDescent="0.35">
      <c r="F17362"/>
      <c r="G17362"/>
      <c r="H17362"/>
      <c r="I17362"/>
    </row>
    <row r="17363" spans="6:9" x14ac:dyDescent="0.35">
      <c r="F17363"/>
      <c r="G17363"/>
      <c r="H17363"/>
      <c r="I17363"/>
    </row>
    <row r="17364" spans="6:9" x14ac:dyDescent="0.35">
      <c r="F17364"/>
      <c r="G17364"/>
      <c r="H17364"/>
      <c r="I17364"/>
    </row>
    <row r="17365" spans="6:9" x14ac:dyDescent="0.35">
      <c r="F17365"/>
      <c r="G17365"/>
      <c r="H17365"/>
      <c r="I17365"/>
    </row>
    <row r="17366" spans="6:9" x14ac:dyDescent="0.35">
      <c r="F17366"/>
      <c r="G17366"/>
      <c r="H17366"/>
      <c r="I17366"/>
    </row>
    <row r="17367" spans="6:9" x14ac:dyDescent="0.35">
      <c r="F17367"/>
      <c r="G17367"/>
      <c r="H17367"/>
      <c r="I17367"/>
    </row>
    <row r="17368" spans="6:9" x14ac:dyDescent="0.35">
      <c r="F17368"/>
      <c r="G17368"/>
      <c r="H17368"/>
      <c r="I17368"/>
    </row>
    <row r="17369" spans="6:9" x14ac:dyDescent="0.35">
      <c r="F17369"/>
      <c r="G17369"/>
      <c r="H17369"/>
      <c r="I17369"/>
    </row>
    <row r="17370" spans="6:9" x14ac:dyDescent="0.35">
      <c r="F17370"/>
      <c r="G17370"/>
      <c r="H17370"/>
      <c r="I17370"/>
    </row>
    <row r="17371" spans="6:9" x14ac:dyDescent="0.35">
      <c r="F17371"/>
      <c r="G17371"/>
      <c r="H17371"/>
      <c r="I17371"/>
    </row>
    <row r="17372" spans="6:9" x14ac:dyDescent="0.35">
      <c r="F17372"/>
      <c r="G17372"/>
      <c r="H17372"/>
      <c r="I17372"/>
    </row>
    <row r="17373" spans="6:9" x14ac:dyDescent="0.35">
      <c r="F17373"/>
      <c r="G17373"/>
      <c r="H17373"/>
      <c r="I17373"/>
    </row>
    <row r="17374" spans="6:9" x14ac:dyDescent="0.35">
      <c r="F17374"/>
      <c r="G17374"/>
      <c r="H17374"/>
      <c r="I17374"/>
    </row>
    <row r="17375" spans="6:9" x14ac:dyDescent="0.35">
      <c r="F17375"/>
      <c r="G17375"/>
      <c r="H17375"/>
      <c r="I17375"/>
    </row>
    <row r="17376" spans="6:9" x14ac:dyDescent="0.35">
      <c r="F17376"/>
      <c r="G17376"/>
      <c r="H17376"/>
      <c r="I17376"/>
    </row>
    <row r="17377" spans="6:9" x14ac:dyDescent="0.35">
      <c r="F17377"/>
      <c r="G17377"/>
      <c r="H17377"/>
      <c r="I17377"/>
    </row>
    <row r="17378" spans="6:9" x14ac:dyDescent="0.35">
      <c r="F17378"/>
      <c r="G17378"/>
      <c r="H17378"/>
      <c r="I17378"/>
    </row>
    <row r="17379" spans="6:9" x14ac:dyDescent="0.35">
      <c r="F17379"/>
      <c r="G17379"/>
      <c r="H17379"/>
      <c r="I17379"/>
    </row>
    <row r="17380" spans="6:9" x14ac:dyDescent="0.35">
      <c r="F17380"/>
      <c r="G17380"/>
      <c r="H17380"/>
      <c r="I17380"/>
    </row>
    <row r="17381" spans="6:9" x14ac:dyDescent="0.35">
      <c r="F17381"/>
      <c r="G17381"/>
      <c r="H17381"/>
      <c r="I17381"/>
    </row>
    <row r="17382" spans="6:9" x14ac:dyDescent="0.35">
      <c r="F17382"/>
      <c r="G17382"/>
      <c r="H17382"/>
      <c r="I17382"/>
    </row>
    <row r="17383" spans="6:9" x14ac:dyDescent="0.35">
      <c r="F17383"/>
      <c r="G17383"/>
      <c r="H17383"/>
      <c r="I17383"/>
    </row>
    <row r="17384" spans="6:9" x14ac:dyDescent="0.35">
      <c r="F17384"/>
      <c r="G17384"/>
      <c r="H17384"/>
      <c r="I17384"/>
    </row>
    <row r="17385" spans="6:9" x14ac:dyDescent="0.35">
      <c r="F17385"/>
      <c r="G17385"/>
      <c r="H17385"/>
      <c r="I17385"/>
    </row>
    <row r="17386" spans="6:9" x14ac:dyDescent="0.35">
      <c r="F17386"/>
      <c r="G17386"/>
      <c r="H17386"/>
      <c r="I17386"/>
    </row>
    <row r="17387" spans="6:9" x14ac:dyDescent="0.35">
      <c r="F17387"/>
      <c r="G17387"/>
      <c r="H17387"/>
      <c r="I17387"/>
    </row>
    <row r="17388" spans="6:9" x14ac:dyDescent="0.35">
      <c r="F17388"/>
      <c r="G17388"/>
      <c r="H17388"/>
      <c r="I17388"/>
    </row>
    <row r="17389" spans="6:9" x14ac:dyDescent="0.35">
      <c r="F17389"/>
      <c r="G17389"/>
      <c r="H17389"/>
      <c r="I17389"/>
    </row>
    <row r="17390" spans="6:9" x14ac:dyDescent="0.35">
      <c r="F17390"/>
      <c r="G17390"/>
      <c r="H17390"/>
      <c r="I17390"/>
    </row>
    <row r="17391" spans="6:9" x14ac:dyDescent="0.35">
      <c r="F17391"/>
      <c r="G17391"/>
      <c r="H17391"/>
      <c r="I17391"/>
    </row>
    <row r="17392" spans="6:9" x14ac:dyDescent="0.35">
      <c r="F17392"/>
      <c r="G17392"/>
      <c r="H17392"/>
      <c r="I17392"/>
    </row>
    <row r="17393" spans="6:9" x14ac:dyDescent="0.35">
      <c r="F17393"/>
      <c r="G17393"/>
      <c r="H17393"/>
      <c r="I17393"/>
    </row>
    <row r="17394" spans="6:9" x14ac:dyDescent="0.35">
      <c r="F17394"/>
      <c r="G17394"/>
      <c r="H17394"/>
      <c r="I17394"/>
    </row>
    <row r="17395" spans="6:9" x14ac:dyDescent="0.35">
      <c r="F17395"/>
      <c r="G17395"/>
      <c r="H17395"/>
      <c r="I17395"/>
    </row>
    <row r="17396" spans="6:9" x14ac:dyDescent="0.35">
      <c r="F17396"/>
      <c r="G17396"/>
      <c r="H17396"/>
      <c r="I17396"/>
    </row>
    <row r="17397" spans="6:9" x14ac:dyDescent="0.35">
      <c r="F17397"/>
      <c r="G17397"/>
      <c r="H17397"/>
      <c r="I17397"/>
    </row>
    <row r="17398" spans="6:9" x14ac:dyDescent="0.35">
      <c r="F17398"/>
      <c r="G17398"/>
      <c r="H17398"/>
      <c r="I17398"/>
    </row>
    <row r="17399" spans="6:9" x14ac:dyDescent="0.35">
      <c r="F17399"/>
      <c r="G17399"/>
      <c r="H17399"/>
      <c r="I17399"/>
    </row>
    <row r="17400" spans="6:9" x14ac:dyDescent="0.35">
      <c r="F17400"/>
      <c r="G17400"/>
      <c r="H17400"/>
      <c r="I17400"/>
    </row>
    <row r="17401" spans="6:9" x14ac:dyDescent="0.35">
      <c r="F17401"/>
      <c r="G17401"/>
      <c r="H17401"/>
      <c r="I17401"/>
    </row>
    <row r="17402" spans="6:9" x14ac:dyDescent="0.35">
      <c r="F17402"/>
      <c r="G17402"/>
      <c r="H17402"/>
      <c r="I17402"/>
    </row>
    <row r="17403" spans="6:9" x14ac:dyDescent="0.35">
      <c r="F17403"/>
      <c r="G17403"/>
      <c r="H17403"/>
      <c r="I17403"/>
    </row>
    <row r="17404" spans="6:9" x14ac:dyDescent="0.35">
      <c r="F17404"/>
      <c r="G17404"/>
      <c r="H17404"/>
      <c r="I17404"/>
    </row>
    <row r="17405" spans="6:9" x14ac:dyDescent="0.35">
      <c r="F17405"/>
      <c r="G17405"/>
      <c r="H17405"/>
      <c r="I17405"/>
    </row>
    <row r="17406" spans="6:9" x14ac:dyDescent="0.35">
      <c r="F17406"/>
      <c r="G17406"/>
      <c r="H17406"/>
      <c r="I17406"/>
    </row>
    <row r="17407" spans="6:9" x14ac:dyDescent="0.35">
      <c r="F17407"/>
      <c r="G17407"/>
      <c r="H17407"/>
      <c r="I17407"/>
    </row>
    <row r="17408" spans="6:9" x14ac:dyDescent="0.35">
      <c r="F17408"/>
      <c r="G17408"/>
      <c r="H17408"/>
      <c r="I17408"/>
    </row>
    <row r="17409" spans="6:9" x14ac:dyDescent="0.35">
      <c r="F17409"/>
      <c r="G17409"/>
      <c r="H17409"/>
      <c r="I17409"/>
    </row>
    <row r="17410" spans="6:9" x14ac:dyDescent="0.35">
      <c r="F17410"/>
      <c r="G17410"/>
      <c r="H17410"/>
      <c r="I17410"/>
    </row>
    <row r="17411" spans="6:9" x14ac:dyDescent="0.35">
      <c r="F17411"/>
      <c r="G17411"/>
      <c r="H17411"/>
      <c r="I17411"/>
    </row>
    <row r="17412" spans="6:9" x14ac:dyDescent="0.35">
      <c r="F17412"/>
      <c r="G17412"/>
      <c r="H17412"/>
      <c r="I17412"/>
    </row>
    <row r="17413" spans="6:9" x14ac:dyDescent="0.35">
      <c r="F17413"/>
      <c r="G17413"/>
      <c r="H17413"/>
      <c r="I17413"/>
    </row>
    <row r="17414" spans="6:9" x14ac:dyDescent="0.35">
      <c r="F17414"/>
      <c r="G17414"/>
      <c r="H17414"/>
      <c r="I17414"/>
    </row>
    <row r="17415" spans="6:9" x14ac:dyDescent="0.35">
      <c r="F17415"/>
      <c r="G17415"/>
      <c r="H17415"/>
      <c r="I17415"/>
    </row>
    <row r="17416" spans="6:9" x14ac:dyDescent="0.35">
      <c r="F17416"/>
      <c r="G17416"/>
      <c r="H17416"/>
      <c r="I17416"/>
    </row>
    <row r="17417" spans="6:9" x14ac:dyDescent="0.35">
      <c r="F17417"/>
      <c r="G17417"/>
      <c r="H17417"/>
      <c r="I17417"/>
    </row>
    <row r="17418" spans="6:9" x14ac:dyDescent="0.35">
      <c r="F17418"/>
      <c r="G17418"/>
      <c r="H17418"/>
      <c r="I17418"/>
    </row>
    <row r="17419" spans="6:9" x14ac:dyDescent="0.35">
      <c r="F17419"/>
      <c r="G17419"/>
      <c r="H17419"/>
      <c r="I17419"/>
    </row>
    <row r="17420" spans="6:9" x14ac:dyDescent="0.35">
      <c r="F17420"/>
      <c r="G17420"/>
      <c r="H17420"/>
      <c r="I17420"/>
    </row>
    <row r="17421" spans="6:9" x14ac:dyDescent="0.35">
      <c r="F17421"/>
      <c r="G17421"/>
      <c r="H17421"/>
      <c r="I17421"/>
    </row>
    <row r="17422" spans="6:9" x14ac:dyDescent="0.35">
      <c r="F17422"/>
      <c r="G17422"/>
      <c r="H17422"/>
      <c r="I17422"/>
    </row>
    <row r="17423" spans="6:9" x14ac:dyDescent="0.35">
      <c r="F17423"/>
      <c r="G17423"/>
      <c r="H17423"/>
      <c r="I17423"/>
    </row>
    <row r="17424" spans="6:9" x14ac:dyDescent="0.35">
      <c r="F17424"/>
      <c r="G17424"/>
      <c r="H17424"/>
      <c r="I17424"/>
    </row>
    <row r="17425" spans="6:9" x14ac:dyDescent="0.35">
      <c r="F17425"/>
      <c r="G17425"/>
      <c r="H17425"/>
      <c r="I17425"/>
    </row>
    <row r="17426" spans="6:9" x14ac:dyDescent="0.35">
      <c r="F17426"/>
      <c r="G17426"/>
      <c r="H17426"/>
      <c r="I17426"/>
    </row>
    <row r="17427" spans="6:9" x14ac:dyDescent="0.35">
      <c r="F17427"/>
      <c r="G17427"/>
      <c r="H17427"/>
      <c r="I17427"/>
    </row>
    <row r="17428" spans="6:9" x14ac:dyDescent="0.35">
      <c r="F17428"/>
      <c r="G17428"/>
      <c r="H17428"/>
      <c r="I17428"/>
    </row>
    <row r="17429" spans="6:9" x14ac:dyDescent="0.35">
      <c r="F17429"/>
      <c r="G17429"/>
      <c r="H17429"/>
      <c r="I17429"/>
    </row>
    <row r="17430" spans="6:9" x14ac:dyDescent="0.35">
      <c r="F17430"/>
      <c r="G17430"/>
      <c r="H17430"/>
      <c r="I17430"/>
    </row>
    <row r="17431" spans="6:9" x14ac:dyDescent="0.35">
      <c r="F17431"/>
      <c r="G17431"/>
      <c r="H17431"/>
      <c r="I17431"/>
    </row>
    <row r="17432" spans="6:9" x14ac:dyDescent="0.35">
      <c r="F17432"/>
      <c r="G17432"/>
      <c r="H17432"/>
      <c r="I17432"/>
    </row>
    <row r="17433" spans="6:9" x14ac:dyDescent="0.35">
      <c r="F17433"/>
      <c r="G17433"/>
      <c r="H17433"/>
      <c r="I17433"/>
    </row>
    <row r="17434" spans="6:9" x14ac:dyDescent="0.35">
      <c r="F17434"/>
      <c r="G17434"/>
      <c r="H17434"/>
      <c r="I17434"/>
    </row>
    <row r="17435" spans="6:9" x14ac:dyDescent="0.35">
      <c r="F17435"/>
      <c r="G17435"/>
      <c r="H17435"/>
      <c r="I17435"/>
    </row>
    <row r="17436" spans="6:9" x14ac:dyDescent="0.35">
      <c r="F17436"/>
      <c r="G17436"/>
      <c r="H17436"/>
      <c r="I17436"/>
    </row>
    <row r="17437" spans="6:9" x14ac:dyDescent="0.35">
      <c r="F17437"/>
      <c r="G17437"/>
      <c r="H17437"/>
      <c r="I17437"/>
    </row>
    <row r="17438" spans="6:9" x14ac:dyDescent="0.35">
      <c r="F17438"/>
      <c r="G17438"/>
      <c r="H17438"/>
      <c r="I17438"/>
    </row>
    <row r="17439" spans="6:9" x14ac:dyDescent="0.35">
      <c r="F17439"/>
      <c r="G17439"/>
      <c r="H17439"/>
      <c r="I17439"/>
    </row>
    <row r="17440" spans="6:9" x14ac:dyDescent="0.35">
      <c r="F17440"/>
      <c r="G17440"/>
      <c r="H17440"/>
      <c r="I17440"/>
    </row>
    <row r="17441" spans="6:9" x14ac:dyDescent="0.35">
      <c r="F17441"/>
      <c r="G17441"/>
      <c r="H17441"/>
      <c r="I17441"/>
    </row>
    <row r="17442" spans="6:9" x14ac:dyDescent="0.35">
      <c r="F17442"/>
      <c r="G17442"/>
      <c r="H17442"/>
      <c r="I17442"/>
    </row>
    <row r="17443" spans="6:9" x14ac:dyDescent="0.35">
      <c r="F17443"/>
      <c r="G17443"/>
      <c r="H17443"/>
      <c r="I17443"/>
    </row>
    <row r="17444" spans="6:9" x14ac:dyDescent="0.35">
      <c r="F17444"/>
      <c r="G17444"/>
      <c r="H17444"/>
      <c r="I17444"/>
    </row>
    <row r="17445" spans="6:9" x14ac:dyDescent="0.35">
      <c r="F17445"/>
      <c r="G17445"/>
      <c r="H17445"/>
      <c r="I17445"/>
    </row>
    <row r="17446" spans="6:9" x14ac:dyDescent="0.35">
      <c r="F17446"/>
      <c r="G17446"/>
      <c r="H17446"/>
      <c r="I17446"/>
    </row>
    <row r="17447" spans="6:9" x14ac:dyDescent="0.35">
      <c r="F17447"/>
      <c r="G17447"/>
      <c r="H17447"/>
      <c r="I17447"/>
    </row>
    <row r="17448" spans="6:9" x14ac:dyDescent="0.35">
      <c r="F17448"/>
      <c r="G17448"/>
      <c r="H17448"/>
      <c r="I17448"/>
    </row>
    <row r="17449" spans="6:9" x14ac:dyDescent="0.35">
      <c r="F17449"/>
      <c r="G17449"/>
      <c r="H17449"/>
      <c r="I17449"/>
    </row>
    <row r="17450" spans="6:9" x14ac:dyDescent="0.35">
      <c r="F17450"/>
      <c r="G17450"/>
      <c r="H17450"/>
      <c r="I17450"/>
    </row>
    <row r="17451" spans="6:9" x14ac:dyDescent="0.35">
      <c r="F17451"/>
      <c r="G17451"/>
      <c r="H17451"/>
      <c r="I17451"/>
    </row>
    <row r="17452" spans="6:9" x14ac:dyDescent="0.35">
      <c r="F17452"/>
      <c r="G17452"/>
      <c r="H17452"/>
      <c r="I17452"/>
    </row>
    <row r="17453" spans="6:9" x14ac:dyDescent="0.35">
      <c r="F17453"/>
      <c r="G17453"/>
      <c r="H17453"/>
      <c r="I17453"/>
    </row>
    <row r="17454" spans="6:9" x14ac:dyDescent="0.35">
      <c r="F17454"/>
      <c r="G17454"/>
      <c r="H17454"/>
      <c r="I17454"/>
    </row>
    <row r="17455" spans="6:9" x14ac:dyDescent="0.35">
      <c r="F17455"/>
      <c r="G17455"/>
      <c r="H17455"/>
      <c r="I17455"/>
    </row>
    <row r="17456" spans="6:9" x14ac:dyDescent="0.35">
      <c r="F17456"/>
      <c r="G17456"/>
      <c r="H17456"/>
      <c r="I17456"/>
    </row>
    <row r="17457" spans="6:9" x14ac:dyDescent="0.35">
      <c r="F17457"/>
      <c r="G17457"/>
      <c r="H17457"/>
      <c r="I17457"/>
    </row>
    <row r="17458" spans="6:9" x14ac:dyDescent="0.35">
      <c r="F17458"/>
      <c r="G17458"/>
      <c r="H17458"/>
      <c r="I17458"/>
    </row>
    <row r="17459" spans="6:9" x14ac:dyDescent="0.35">
      <c r="F17459"/>
      <c r="G17459"/>
      <c r="H17459"/>
      <c r="I17459"/>
    </row>
    <row r="17460" spans="6:9" x14ac:dyDescent="0.35">
      <c r="F17460"/>
      <c r="G17460"/>
      <c r="H17460"/>
      <c r="I17460"/>
    </row>
    <row r="17461" spans="6:9" x14ac:dyDescent="0.35">
      <c r="F17461"/>
      <c r="G17461"/>
      <c r="H17461"/>
      <c r="I17461"/>
    </row>
    <row r="17462" spans="6:9" x14ac:dyDescent="0.35">
      <c r="F17462"/>
      <c r="G17462"/>
      <c r="H17462"/>
      <c r="I17462"/>
    </row>
    <row r="17463" spans="6:9" x14ac:dyDescent="0.35">
      <c r="F17463"/>
      <c r="G17463"/>
      <c r="H17463"/>
      <c r="I17463"/>
    </row>
    <row r="17464" spans="6:9" x14ac:dyDescent="0.35">
      <c r="F17464"/>
      <c r="G17464"/>
      <c r="H17464"/>
      <c r="I17464"/>
    </row>
    <row r="17465" spans="6:9" x14ac:dyDescent="0.35">
      <c r="F17465"/>
      <c r="G17465"/>
      <c r="H17465"/>
      <c r="I17465"/>
    </row>
    <row r="17466" spans="6:9" x14ac:dyDescent="0.35">
      <c r="F17466"/>
      <c r="G17466"/>
      <c r="H17466"/>
      <c r="I17466"/>
    </row>
    <row r="17467" spans="6:9" x14ac:dyDescent="0.35">
      <c r="F17467"/>
      <c r="G17467"/>
      <c r="H17467"/>
      <c r="I17467"/>
    </row>
    <row r="17468" spans="6:9" x14ac:dyDescent="0.35">
      <c r="F17468"/>
      <c r="G17468"/>
      <c r="H17468"/>
      <c r="I17468"/>
    </row>
    <row r="17469" spans="6:9" x14ac:dyDescent="0.35">
      <c r="F17469"/>
      <c r="G17469"/>
      <c r="H17469"/>
      <c r="I17469"/>
    </row>
    <row r="17470" spans="6:9" x14ac:dyDescent="0.35">
      <c r="F17470"/>
      <c r="G17470"/>
      <c r="H17470"/>
      <c r="I17470"/>
    </row>
    <row r="17471" spans="6:9" x14ac:dyDescent="0.35">
      <c r="F17471"/>
      <c r="G17471"/>
      <c r="H17471"/>
      <c r="I17471"/>
    </row>
    <row r="17472" spans="6:9" x14ac:dyDescent="0.35">
      <c r="F17472"/>
      <c r="G17472"/>
      <c r="H17472"/>
      <c r="I17472"/>
    </row>
    <row r="17473" spans="6:9" x14ac:dyDescent="0.35">
      <c r="F17473"/>
      <c r="G17473"/>
      <c r="H17473"/>
      <c r="I17473"/>
    </row>
    <row r="17474" spans="6:9" x14ac:dyDescent="0.35">
      <c r="F17474"/>
      <c r="G17474"/>
      <c r="H17474"/>
      <c r="I17474"/>
    </row>
    <row r="17475" spans="6:9" x14ac:dyDescent="0.35">
      <c r="F17475"/>
      <c r="G17475"/>
      <c r="H17475"/>
      <c r="I17475"/>
    </row>
    <row r="17476" spans="6:9" x14ac:dyDescent="0.35">
      <c r="F17476"/>
      <c r="G17476"/>
      <c r="H17476"/>
      <c r="I17476"/>
    </row>
    <row r="17477" spans="6:9" x14ac:dyDescent="0.35">
      <c r="F17477"/>
      <c r="G17477"/>
      <c r="H17477"/>
      <c r="I17477"/>
    </row>
    <row r="17478" spans="6:9" x14ac:dyDescent="0.35">
      <c r="F17478"/>
      <c r="G17478"/>
      <c r="H17478"/>
      <c r="I17478"/>
    </row>
    <row r="17479" spans="6:9" x14ac:dyDescent="0.35">
      <c r="F17479"/>
      <c r="G17479"/>
      <c r="H17479"/>
      <c r="I17479"/>
    </row>
    <row r="17480" spans="6:9" x14ac:dyDescent="0.35">
      <c r="F17480"/>
      <c r="G17480"/>
      <c r="H17480"/>
      <c r="I17480"/>
    </row>
    <row r="17481" spans="6:9" x14ac:dyDescent="0.35">
      <c r="F17481"/>
      <c r="G17481"/>
      <c r="H17481"/>
      <c r="I17481"/>
    </row>
    <row r="17482" spans="6:9" x14ac:dyDescent="0.35">
      <c r="F17482"/>
      <c r="G17482"/>
      <c r="H17482"/>
      <c r="I17482"/>
    </row>
    <row r="17483" spans="6:9" x14ac:dyDescent="0.35">
      <c r="F17483"/>
      <c r="G17483"/>
      <c r="H17483"/>
      <c r="I17483"/>
    </row>
    <row r="17484" spans="6:9" x14ac:dyDescent="0.35">
      <c r="F17484"/>
      <c r="G17484"/>
      <c r="H17484"/>
      <c r="I17484"/>
    </row>
    <row r="17485" spans="6:9" x14ac:dyDescent="0.35">
      <c r="F17485"/>
      <c r="G17485"/>
      <c r="H17485"/>
      <c r="I17485"/>
    </row>
    <row r="17486" spans="6:9" x14ac:dyDescent="0.35">
      <c r="F17486"/>
      <c r="G17486"/>
      <c r="H17486"/>
      <c r="I17486"/>
    </row>
    <row r="17487" spans="6:9" x14ac:dyDescent="0.35">
      <c r="F17487"/>
      <c r="G17487"/>
      <c r="H17487"/>
      <c r="I17487"/>
    </row>
    <row r="17488" spans="6:9" x14ac:dyDescent="0.35">
      <c r="F17488"/>
      <c r="G17488"/>
      <c r="H17488"/>
      <c r="I17488"/>
    </row>
    <row r="17489" spans="6:9" x14ac:dyDescent="0.35">
      <c r="F17489"/>
      <c r="G17489"/>
      <c r="H17489"/>
      <c r="I17489"/>
    </row>
    <row r="17490" spans="6:9" x14ac:dyDescent="0.35">
      <c r="F17490"/>
      <c r="G17490"/>
      <c r="H17490"/>
      <c r="I17490"/>
    </row>
    <row r="17491" spans="6:9" x14ac:dyDescent="0.35">
      <c r="F17491"/>
      <c r="G17491"/>
      <c r="H17491"/>
      <c r="I17491"/>
    </row>
    <row r="17492" spans="6:9" x14ac:dyDescent="0.35">
      <c r="F17492"/>
      <c r="G17492"/>
      <c r="H17492"/>
      <c r="I17492"/>
    </row>
    <row r="17493" spans="6:9" x14ac:dyDescent="0.35">
      <c r="F17493"/>
      <c r="G17493"/>
      <c r="H17493"/>
      <c r="I17493"/>
    </row>
    <row r="17494" spans="6:9" x14ac:dyDescent="0.35">
      <c r="F17494"/>
      <c r="G17494"/>
      <c r="H17494"/>
      <c r="I17494"/>
    </row>
    <row r="17495" spans="6:9" x14ac:dyDescent="0.35">
      <c r="F17495"/>
      <c r="G17495"/>
      <c r="H17495"/>
      <c r="I17495"/>
    </row>
    <row r="17496" spans="6:9" x14ac:dyDescent="0.35">
      <c r="F17496"/>
      <c r="G17496"/>
      <c r="H17496"/>
      <c r="I17496"/>
    </row>
    <row r="17497" spans="6:9" x14ac:dyDescent="0.35">
      <c r="F17497"/>
      <c r="G17497"/>
      <c r="H17497"/>
      <c r="I17497"/>
    </row>
    <row r="17498" spans="6:9" x14ac:dyDescent="0.35">
      <c r="F17498"/>
      <c r="G17498"/>
      <c r="H17498"/>
      <c r="I17498"/>
    </row>
    <row r="17499" spans="6:9" x14ac:dyDescent="0.35">
      <c r="F17499"/>
      <c r="G17499"/>
      <c r="H17499"/>
      <c r="I17499"/>
    </row>
    <row r="17500" spans="6:9" x14ac:dyDescent="0.35">
      <c r="F17500"/>
      <c r="G17500"/>
      <c r="H17500"/>
      <c r="I17500"/>
    </row>
    <row r="17501" spans="6:9" x14ac:dyDescent="0.35">
      <c r="F17501"/>
      <c r="G17501"/>
      <c r="H17501"/>
      <c r="I17501"/>
    </row>
    <row r="17502" spans="6:9" x14ac:dyDescent="0.35">
      <c r="F17502"/>
      <c r="G17502"/>
      <c r="H17502"/>
      <c r="I17502"/>
    </row>
    <row r="17503" spans="6:9" x14ac:dyDescent="0.35">
      <c r="F17503"/>
      <c r="G17503"/>
      <c r="H17503"/>
      <c r="I17503"/>
    </row>
    <row r="17504" spans="6:9" x14ac:dyDescent="0.35">
      <c r="F17504"/>
      <c r="G17504"/>
      <c r="H17504"/>
      <c r="I17504"/>
    </row>
    <row r="17505" spans="6:9" x14ac:dyDescent="0.35">
      <c r="F17505"/>
      <c r="G17505"/>
      <c r="H17505"/>
      <c r="I17505"/>
    </row>
    <row r="17506" spans="6:9" x14ac:dyDescent="0.35">
      <c r="F17506"/>
      <c r="G17506"/>
      <c r="H17506"/>
      <c r="I17506"/>
    </row>
    <row r="17507" spans="6:9" x14ac:dyDescent="0.35">
      <c r="F17507"/>
      <c r="G17507"/>
      <c r="H17507"/>
      <c r="I17507"/>
    </row>
    <row r="17508" spans="6:9" x14ac:dyDescent="0.35">
      <c r="F17508"/>
      <c r="G17508"/>
      <c r="H17508"/>
      <c r="I17508"/>
    </row>
    <row r="17509" spans="6:9" x14ac:dyDescent="0.35">
      <c r="F17509"/>
      <c r="G17509"/>
      <c r="H17509"/>
      <c r="I17509"/>
    </row>
    <row r="17510" spans="6:9" x14ac:dyDescent="0.35">
      <c r="F17510"/>
      <c r="G17510"/>
      <c r="H17510"/>
      <c r="I17510"/>
    </row>
    <row r="17511" spans="6:9" x14ac:dyDescent="0.35">
      <c r="F17511"/>
      <c r="G17511"/>
      <c r="H17511"/>
      <c r="I17511"/>
    </row>
    <row r="17512" spans="6:9" x14ac:dyDescent="0.35">
      <c r="F17512"/>
      <c r="G17512"/>
      <c r="H17512"/>
      <c r="I17512"/>
    </row>
    <row r="17513" spans="6:9" x14ac:dyDescent="0.35">
      <c r="F17513"/>
      <c r="G17513"/>
      <c r="H17513"/>
      <c r="I17513"/>
    </row>
    <row r="17514" spans="6:9" x14ac:dyDescent="0.35">
      <c r="F17514"/>
      <c r="G17514"/>
      <c r="H17514"/>
      <c r="I17514"/>
    </row>
    <row r="17515" spans="6:9" x14ac:dyDescent="0.35">
      <c r="F17515"/>
      <c r="G17515"/>
      <c r="H17515"/>
      <c r="I17515"/>
    </row>
    <row r="17516" spans="6:9" x14ac:dyDescent="0.35">
      <c r="F17516"/>
      <c r="G17516"/>
      <c r="H17516"/>
      <c r="I17516"/>
    </row>
    <row r="17517" spans="6:9" x14ac:dyDescent="0.35">
      <c r="F17517"/>
      <c r="G17517"/>
      <c r="H17517"/>
      <c r="I17517"/>
    </row>
    <row r="17518" spans="6:9" x14ac:dyDescent="0.35">
      <c r="F17518"/>
      <c r="G17518"/>
      <c r="H17518"/>
      <c r="I17518"/>
    </row>
    <row r="17519" spans="6:9" x14ac:dyDescent="0.35">
      <c r="F17519"/>
      <c r="G17519"/>
      <c r="H17519"/>
      <c r="I17519"/>
    </row>
    <row r="17520" spans="6:9" x14ac:dyDescent="0.35">
      <c r="F17520"/>
      <c r="G17520"/>
      <c r="H17520"/>
      <c r="I17520"/>
    </row>
    <row r="17521" spans="6:9" x14ac:dyDescent="0.35">
      <c r="F17521"/>
      <c r="G17521"/>
      <c r="H17521"/>
      <c r="I17521"/>
    </row>
    <row r="17522" spans="6:9" x14ac:dyDescent="0.35">
      <c r="F17522"/>
      <c r="G17522"/>
      <c r="H17522"/>
      <c r="I17522"/>
    </row>
    <row r="17523" spans="6:9" x14ac:dyDescent="0.35">
      <c r="F17523"/>
      <c r="G17523"/>
      <c r="H17523"/>
      <c r="I17523"/>
    </row>
    <row r="17524" spans="6:9" x14ac:dyDescent="0.35">
      <c r="F17524"/>
      <c r="G17524"/>
      <c r="H17524"/>
      <c r="I17524"/>
    </row>
    <row r="17525" spans="6:9" x14ac:dyDescent="0.35">
      <c r="F17525"/>
      <c r="G17525"/>
      <c r="H17525"/>
      <c r="I17525"/>
    </row>
    <row r="17526" spans="6:9" x14ac:dyDescent="0.35">
      <c r="F17526"/>
      <c r="G17526"/>
      <c r="H17526"/>
      <c r="I17526"/>
    </row>
    <row r="17527" spans="6:9" x14ac:dyDescent="0.35">
      <c r="F17527"/>
      <c r="G17527"/>
      <c r="H17527"/>
      <c r="I17527"/>
    </row>
    <row r="17528" spans="6:9" x14ac:dyDescent="0.35">
      <c r="F17528"/>
      <c r="G17528"/>
      <c r="H17528"/>
      <c r="I17528"/>
    </row>
    <row r="17529" spans="6:9" x14ac:dyDescent="0.35">
      <c r="F17529"/>
      <c r="G17529"/>
      <c r="H17529"/>
      <c r="I17529"/>
    </row>
    <row r="17530" spans="6:9" x14ac:dyDescent="0.35">
      <c r="F17530"/>
      <c r="G17530"/>
      <c r="H17530"/>
      <c r="I17530"/>
    </row>
    <row r="17531" spans="6:9" x14ac:dyDescent="0.35">
      <c r="F17531"/>
      <c r="G17531"/>
      <c r="H17531"/>
      <c r="I17531"/>
    </row>
    <row r="17532" spans="6:9" x14ac:dyDescent="0.35">
      <c r="F17532"/>
      <c r="G17532"/>
      <c r="H17532"/>
      <c r="I17532"/>
    </row>
    <row r="17533" spans="6:9" x14ac:dyDescent="0.35">
      <c r="F17533"/>
      <c r="G17533"/>
      <c r="H17533"/>
      <c r="I17533"/>
    </row>
    <row r="17534" spans="6:9" x14ac:dyDescent="0.35">
      <c r="F17534"/>
      <c r="G17534"/>
      <c r="H17534"/>
      <c r="I17534"/>
    </row>
    <row r="17535" spans="6:9" x14ac:dyDescent="0.35">
      <c r="F17535"/>
      <c r="G17535"/>
      <c r="H17535"/>
      <c r="I17535"/>
    </row>
    <row r="17536" spans="6:9" x14ac:dyDescent="0.35">
      <c r="F17536"/>
      <c r="G17536"/>
      <c r="H17536"/>
      <c r="I17536"/>
    </row>
    <row r="17537" spans="6:9" x14ac:dyDescent="0.35">
      <c r="F17537"/>
      <c r="G17537"/>
      <c r="H17537"/>
      <c r="I17537"/>
    </row>
    <row r="17538" spans="6:9" x14ac:dyDescent="0.35">
      <c r="F17538"/>
      <c r="G17538"/>
      <c r="H17538"/>
      <c r="I17538"/>
    </row>
    <row r="17539" spans="6:9" x14ac:dyDescent="0.35">
      <c r="F17539"/>
      <c r="G17539"/>
      <c r="H17539"/>
      <c r="I17539"/>
    </row>
    <row r="17540" spans="6:9" x14ac:dyDescent="0.35">
      <c r="F17540"/>
      <c r="G17540"/>
      <c r="H17540"/>
      <c r="I17540"/>
    </row>
    <row r="17541" spans="6:9" x14ac:dyDescent="0.35">
      <c r="F17541"/>
      <c r="G17541"/>
      <c r="H17541"/>
      <c r="I17541"/>
    </row>
    <row r="17542" spans="6:9" x14ac:dyDescent="0.35">
      <c r="F17542"/>
      <c r="G17542"/>
      <c r="H17542"/>
      <c r="I17542"/>
    </row>
    <row r="17543" spans="6:9" x14ac:dyDescent="0.35">
      <c r="F17543"/>
      <c r="G17543"/>
      <c r="H17543"/>
      <c r="I17543"/>
    </row>
    <row r="17544" spans="6:9" x14ac:dyDescent="0.35">
      <c r="F17544"/>
      <c r="G17544"/>
      <c r="H17544"/>
      <c r="I17544"/>
    </row>
    <row r="17545" spans="6:9" x14ac:dyDescent="0.35">
      <c r="F17545"/>
      <c r="G17545"/>
      <c r="H17545"/>
      <c r="I17545"/>
    </row>
    <row r="17546" spans="6:9" x14ac:dyDescent="0.35">
      <c r="F17546"/>
      <c r="G17546"/>
      <c r="H17546"/>
      <c r="I17546"/>
    </row>
    <row r="17547" spans="6:9" x14ac:dyDescent="0.35">
      <c r="F17547"/>
      <c r="G17547"/>
      <c r="H17547"/>
      <c r="I17547"/>
    </row>
    <row r="17548" spans="6:9" x14ac:dyDescent="0.35">
      <c r="F17548"/>
      <c r="G17548"/>
      <c r="H17548"/>
      <c r="I17548"/>
    </row>
    <row r="17549" spans="6:9" x14ac:dyDescent="0.35">
      <c r="F17549"/>
      <c r="G17549"/>
      <c r="H17549"/>
      <c r="I17549"/>
    </row>
    <row r="17550" spans="6:9" x14ac:dyDescent="0.35">
      <c r="F17550"/>
      <c r="G17550"/>
      <c r="H17550"/>
      <c r="I17550"/>
    </row>
    <row r="17551" spans="6:9" x14ac:dyDescent="0.35">
      <c r="F17551"/>
      <c r="G17551"/>
      <c r="H17551"/>
      <c r="I17551"/>
    </row>
    <row r="17552" spans="6:9" x14ac:dyDescent="0.35">
      <c r="F17552"/>
      <c r="G17552"/>
      <c r="H17552"/>
      <c r="I17552"/>
    </row>
    <row r="17553" spans="6:9" x14ac:dyDescent="0.35">
      <c r="F17553"/>
      <c r="G17553"/>
      <c r="H17553"/>
      <c r="I17553"/>
    </row>
    <row r="17554" spans="6:9" x14ac:dyDescent="0.35">
      <c r="F17554"/>
      <c r="G17554"/>
      <c r="H17554"/>
      <c r="I17554"/>
    </row>
    <row r="17555" spans="6:9" x14ac:dyDescent="0.35">
      <c r="F17555"/>
      <c r="G17555"/>
      <c r="H17555"/>
      <c r="I17555"/>
    </row>
    <row r="17556" spans="6:9" x14ac:dyDescent="0.35">
      <c r="F17556"/>
      <c r="G17556"/>
      <c r="H17556"/>
      <c r="I17556"/>
    </row>
    <row r="17557" spans="6:9" x14ac:dyDescent="0.35">
      <c r="F17557"/>
      <c r="G17557"/>
      <c r="H17557"/>
      <c r="I17557"/>
    </row>
    <row r="17558" spans="6:9" x14ac:dyDescent="0.35">
      <c r="F17558"/>
      <c r="G17558"/>
      <c r="H17558"/>
      <c r="I17558"/>
    </row>
    <row r="17559" spans="6:9" x14ac:dyDescent="0.35">
      <c r="F17559"/>
      <c r="G17559"/>
      <c r="H17559"/>
      <c r="I17559"/>
    </row>
    <row r="17560" spans="6:9" x14ac:dyDescent="0.35">
      <c r="F17560"/>
      <c r="G17560"/>
      <c r="H17560"/>
      <c r="I17560"/>
    </row>
    <row r="17561" spans="6:9" x14ac:dyDescent="0.35">
      <c r="F17561"/>
      <c r="G17561"/>
      <c r="H17561"/>
      <c r="I17561"/>
    </row>
    <row r="17562" spans="6:9" x14ac:dyDescent="0.35">
      <c r="F17562"/>
      <c r="G17562"/>
      <c r="H17562"/>
      <c r="I17562"/>
    </row>
    <row r="17563" spans="6:9" x14ac:dyDescent="0.35">
      <c r="F17563"/>
      <c r="G17563"/>
      <c r="H17563"/>
      <c r="I17563"/>
    </row>
    <row r="17564" spans="6:9" x14ac:dyDescent="0.35">
      <c r="F17564"/>
      <c r="G17564"/>
      <c r="H17564"/>
      <c r="I17564"/>
    </row>
    <row r="17565" spans="6:9" x14ac:dyDescent="0.35">
      <c r="F17565"/>
      <c r="G17565"/>
      <c r="H17565"/>
      <c r="I17565"/>
    </row>
    <row r="17566" spans="6:9" x14ac:dyDescent="0.35">
      <c r="F17566"/>
      <c r="G17566"/>
      <c r="H17566"/>
      <c r="I17566"/>
    </row>
    <row r="17567" spans="6:9" x14ac:dyDescent="0.35">
      <c r="F17567"/>
      <c r="G17567"/>
      <c r="H17567"/>
      <c r="I17567"/>
    </row>
    <row r="17568" spans="6:9" x14ac:dyDescent="0.35">
      <c r="F17568"/>
      <c r="G17568"/>
      <c r="H17568"/>
      <c r="I17568"/>
    </row>
    <row r="17569" spans="6:9" x14ac:dyDescent="0.35">
      <c r="F17569"/>
      <c r="G17569"/>
      <c r="H17569"/>
      <c r="I17569"/>
    </row>
    <row r="17570" spans="6:9" x14ac:dyDescent="0.35">
      <c r="F17570"/>
      <c r="G17570"/>
      <c r="H17570"/>
      <c r="I17570"/>
    </row>
    <row r="17571" spans="6:9" x14ac:dyDescent="0.35">
      <c r="F17571"/>
      <c r="G17571"/>
      <c r="H17571"/>
      <c r="I17571"/>
    </row>
    <row r="17572" spans="6:9" x14ac:dyDescent="0.35">
      <c r="F17572"/>
      <c r="G17572"/>
      <c r="H17572"/>
      <c r="I17572"/>
    </row>
    <row r="17573" spans="6:9" x14ac:dyDescent="0.35">
      <c r="F17573"/>
      <c r="G17573"/>
      <c r="H17573"/>
      <c r="I17573"/>
    </row>
    <row r="17574" spans="6:9" x14ac:dyDescent="0.35">
      <c r="F17574"/>
      <c r="G17574"/>
      <c r="H17574"/>
      <c r="I17574"/>
    </row>
    <row r="17575" spans="6:9" x14ac:dyDescent="0.35">
      <c r="F17575"/>
      <c r="G17575"/>
      <c r="H17575"/>
      <c r="I17575"/>
    </row>
    <row r="17576" spans="6:9" x14ac:dyDescent="0.35">
      <c r="F17576"/>
      <c r="G17576"/>
      <c r="H17576"/>
      <c r="I17576"/>
    </row>
    <row r="17577" spans="6:9" x14ac:dyDescent="0.35">
      <c r="F17577"/>
      <c r="G17577"/>
      <c r="H17577"/>
      <c r="I17577"/>
    </row>
    <row r="17578" spans="6:9" x14ac:dyDescent="0.35">
      <c r="F17578"/>
      <c r="G17578"/>
      <c r="H17578"/>
      <c r="I17578"/>
    </row>
    <row r="17579" spans="6:9" x14ac:dyDescent="0.35">
      <c r="F17579"/>
      <c r="G17579"/>
      <c r="H17579"/>
      <c r="I17579"/>
    </row>
    <row r="17580" spans="6:9" x14ac:dyDescent="0.35">
      <c r="F17580"/>
      <c r="G17580"/>
      <c r="H17580"/>
      <c r="I17580"/>
    </row>
    <row r="17581" spans="6:9" x14ac:dyDescent="0.35">
      <c r="F17581"/>
      <c r="G17581"/>
      <c r="H17581"/>
      <c r="I17581"/>
    </row>
    <row r="17582" spans="6:9" x14ac:dyDescent="0.35">
      <c r="F17582"/>
      <c r="G17582"/>
      <c r="H17582"/>
      <c r="I17582"/>
    </row>
    <row r="17583" spans="6:9" x14ac:dyDescent="0.35">
      <c r="F17583"/>
      <c r="G17583"/>
      <c r="H17583"/>
      <c r="I17583"/>
    </row>
    <row r="17584" spans="6:9" x14ac:dyDescent="0.35">
      <c r="F17584"/>
      <c r="G17584"/>
      <c r="H17584"/>
      <c r="I17584"/>
    </row>
    <row r="17585" spans="6:9" x14ac:dyDescent="0.35">
      <c r="F17585"/>
      <c r="G17585"/>
      <c r="H17585"/>
      <c r="I17585"/>
    </row>
    <row r="17586" spans="6:9" x14ac:dyDescent="0.35">
      <c r="F17586"/>
      <c r="G17586"/>
      <c r="H17586"/>
      <c r="I17586"/>
    </row>
    <row r="17587" spans="6:9" x14ac:dyDescent="0.35">
      <c r="F17587"/>
      <c r="G17587"/>
      <c r="H17587"/>
      <c r="I17587"/>
    </row>
    <row r="17588" spans="6:9" x14ac:dyDescent="0.35">
      <c r="F17588"/>
      <c r="G17588"/>
      <c r="H17588"/>
      <c r="I17588"/>
    </row>
    <row r="17589" spans="6:9" x14ac:dyDescent="0.35">
      <c r="F17589"/>
      <c r="G17589"/>
      <c r="H17589"/>
      <c r="I17589"/>
    </row>
    <row r="17590" spans="6:9" x14ac:dyDescent="0.35">
      <c r="F17590"/>
      <c r="G17590"/>
      <c r="H17590"/>
      <c r="I17590"/>
    </row>
    <row r="17591" spans="6:9" x14ac:dyDescent="0.35">
      <c r="F17591"/>
      <c r="G17591"/>
      <c r="H17591"/>
      <c r="I17591"/>
    </row>
    <row r="17592" spans="6:9" x14ac:dyDescent="0.35">
      <c r="F17592"/>
      <c r="G17592"/>
      <c r="H17592"/>
      <c r="I17592"/>
    </row>
    <row r="17593" spans="6:9" x14ac:dyDescent="0.35">
      <c r="F17593"/>
      <c r="G17593"/>
      <c r="H17593"/>
      <c r="I17593"/>
    </row>
    <row r="17594" spans="6:9" x14ac:dyDescent="0.35">
      <c r="F17594"/>
      <c r="G17594"/>
      <c r="H17594"/>
      <c r="I17594"/>
    </row>
    <row r="17595" spans="6:9" x14ac:dyDescent="0.35">
      <c r="F17595"/>
      <c r="G17595"/>
      <c r="H17595"/>
      <c r="I17595"/>
    </row>
    <row r="17596" spans="6:9" x14ac:dyDescent="0.35">
      <c r="F17596"/>
      <c r="G17596"/>
      <c r="H17596"/>
      <c r="I17596"/>
    </row>
    <row r="17597" spans="6:9" x14ac:dyDescent="0.35">
      <c r="F17597"/>
      <c r="G17597"/>
      <c r="H17597"/>
      <c r="I17597"/>
    </row>
    <row r="17598" spans="6:9" x14ac:dyDescent="0.35">
      <c r="F17598"/>
      <c r="G17598"/>
      <c r="H17598"/>
      <c r="I17598"/>
    </row>
    <row r="17599" spans="6:9" x14ac:dyDescent="0.35">
      <c r="F17599"/>
      <c r="G17599"/>
      <c r="H17599"/>
      <c r="I17599"/>
    </row>
    <row r="17600" spans="6:9" x14ac:dyDescent="0.35">
      <c r="F17600"/>
      <c r="G17600"/>
      <c r="H17600"/>
      <c r="I17600"/>
    </row>
    <row r="17601" spans="6:9" x14ac:dyDescent="0.35">
      <c r="F17601"/>
      <c r="G17601"/>
      <c r="H17601"/>
      <c r="I17601"/>
    </row>
    <row r="17602" spans="6:9" x14ac:dyDescent="0.35">
      <c r="F17602"/>
      <c r="G17602"/>
      <c r="H17602"/>
      <c r="I17602"/>
    </row>
    <row r="17603" spans="6:9" x14ac:dyDescent="0.35">
      <c r="F17603"/>
      <c r="G17603"/>
      <c r="H17603"/>
      <c r="I17603"/>
    </row>
    <row r="17604" spans="6:9" x14ac:dyDescent="0.35">
      <c r="F17604"/>
      <c r="G17604"/>
      <c r="H17604"/>
      <c r="I17604"/>
    </row>
    <row r="17605" spans="6:9" x14ac:dyDescent="0.35">
      <c r="F17605"/>
      <c r="G17605"/>
      <c r="H17605"/>
      <c r="I17605"/>
    </row>
    <row r="17606" spans="6:9" x14ac:dyDescent="0.35">
      <c r="F17606"/>
      <c r="G17606"/>
      <c r="H17606"/>
      <c r="I17606"/>
    </row>
    <row r="17607" spans="6:9" x14ac:dyDescent="0.35">
      <c r="F17607"/>
      <c r="G17607"/>
      <c r="H17607"/>
      <c r="I17607"/>
    </row>
    <row r="17608" spans="6:9" x14ac:dyDescent="0.35">
      <c r="F17608"/>
      <c r="G17608"/>
      <c r="H17608"/>
      <c r="I17608"/>
    </row>
    <row r="17609" spans="6:9" x14ac:dyDescent="0.35">
      <c r="F17609"/>
      <c r="G17609"/>
      <c r="H17609"/>
      <c r="I17609"/>
    </row>
    <row r="17610" spans="6:9" x14ac:dyDescent="0.35">
      <c r="F17610"/>
      <c r="G17610"/>
      <c r="H17610"/>
      <c r="I17610"/>
    </row>
    <row r="17611" spans="6:9" x14ac:dyDescent="0.35">
      <c r="F17611"/>
      <c r="G17611"/>
      <c r="H17611"/>
      <c r="I17611"/>
    </row>
    <row r="17612" spans="6:9" x14ac:dyDescent="0.35">
      <c r="F17612"/>
      <c r="G17612"/>
      <c r="H17612"/>
      <c r="I17612"/>
    </row>
    <row r="17613" spans="6:9" x14ac:dyDescent="0.35">
      <c r="F17613"/>
      <c r="G17613"/>
      <c r="H17613"/>
      <c r="I17613"/>
    </row>
    <row r="17614" spans="6:9" x14ac:dyDescent="0.35">
      <c r="F17614"/>
      <c r="G17614"/>
      <c r="H17614"/>
      <c r="I17614"/>
    </row>
    <row r="17615" spans="6:9" x14ac:dyDescent="0.35">
      <c r="F17615"/>
      <c r="G17615"/>
      <c r="H17615"/>
      <c r="I17615"/>
    </row>
    <row r="17616" spans="6:9" x14ac:dyDescent="0.35">
      <c r="F17616"/>
      <c r="G17616"/>
      <c r="H17616"/>
      <c r="I17616"/>
    </row>
    <row r="17617" spans="6:9" x14ac:dyDescent="0.35">
      <c r="F17617"/>
      <c r="G17617"/>
      <c r="H17617"/>
      <c r="I17617"/>
    </row>
    <row r="17618" spans="6:9" x14ac:dyDescent="0.35">
      <c r="F17618"/>
      <c r="G17618"/>
      <c r="H17618"/>
      <c r="I17618"/>
    </row>
    <row r="17619" spans="6:9" x14ac:dyDescent="0.35">
      <c r="F17619"/>
      <c r="G17619"/>
      <c r="H17619"/>
      <c r="I17619"/>
    </row>
    <row r="17620" spans="6:9" x14ac:dyDescent="0.35">
      <c r="F17620"/>
      <c r="G17620"/>
      <c r="H17620"/>
      <c r="I17620"/>
    </row>
    <row r="17621" spans="6:9" x14ac:dyDescent="0.35">
      <c r="F17621"/>
      <c r="G17621"/>
      <c r="H17621"/>
      <c r="I17621"/>
    </row>
    <row r="17622" spans="6:9" x14ac:dyDescent="0.35">
      <c r="F17622"/>
      <c r="G17622"/>
      <c r="H17622"/>
      <c r="I17622"/>
    </row>
    <row r="17623" spans="6:9" x14ac:dyDescent="0.35">
      <c r="F17623"/>
      <c r="G17623"/>
      <c r="H17623"/>
      <c r="I17623"/>
    </row>
    <row r="17624" spans="6:9" x14ac:dyDescent="0.35">
      <c r="F17624"/>
      <c r="G17624"/>
      <c r="H17624"/>
      <c r="I17624"/>
    </row>
    <row r="17625" spans="6:9" x14ac:dyDescent="0.35">
      <c r="F17625"/>
      <c r="G17625"/>
      <c r="H17625"/>
      <c r="I17625"/>
    </row>
    <row r="17626" spans="6:9" x14ac:dyDescent="0.35">
      <c r="F17626"/>
      <c r="G17626"/>
      <c r="H17626"/>
      <c r="I17626"/>
    </row>
    <row r="17627" spans="6:9" x14ac:dyDescent="0.35">
      <c r="F17627"/>
      <c r="G17627"/>
      <c r="H17627"/>
      <c r="I17627"/>
    </row>
    <row r="17628" spans="6:9" x14ac:dyDescent="0.35">
      <c r="F17628"/>
      <c r="G17628"/>
      <c r="H17628"/>
      <c r="I17628"/>
    </row>
    <row r="17629" spans="6:9" x14ac:dyDescent="0.35">
      <c r="F17629"/>
      <c r="G17629"/>
      <c r="H17629"/>
      <c r="I17629"/>
    </row>
    <row r="17630" spans="6:9" x14ac:dyDescent="0.35">
      <c r="F17630"/>
      <c r="G17630"/>
      <c r="H17630"/>
      <c r="I17630"/>
    </row>
    <row r="17631" spans="6:9" x14ac:dyDescent="0.35">
      <c r="F17631"/>
      <c r="G17631"/>
      <c r="H17631"/>
      <c r="I17631"/>
    </row>
    <row r="17632" spans="6:9" x14ac:dyDescent="0.35">
      <c r="F17632"/>
      <c r="G17632"/>
      <c r="H17632"/>
      <c r="I17632"/>
    </row>
    <row r="17633" spans="6:9" x14ac:dyDescent="0.35">
      <c r="F17633"/>
      <c r="G17633"/>
      <c r="H17633"/>
      <c r="I17633"/>
    </row>
    <row r="17634" spans="6:9" x14ac:dyDescent="0.35">
      <c r="F17634"/>
      <c r="G17634"/>
      <c r="H17634"/>
      <c r="I17634"/>
    </row>
    <row r="17635" spans="6:9" x14ac:dyDescent="0.35">
      <c r="F17635"/>
      <c r="G17635"/>
      <c r="H17635"/>
      <c r="I17635"/>
    </row>
    <row r="17636" spans="6:9" x14ac:dyDescent="0.35">
      <c r="F17636"/>
      <c r="G17636"/>
      <c r="H17636"/>
      <c r="I17636"/>
    </row>
    <row r="17637" spans="6:9" x14ac:dyDescent="0.35">
      <c r="F17637"/>
      <c r="G17637"/>
      <c r="H17637"/>
      <c r="I17637"/>
    </row>
    <row r="17638" spans="6:9" x14ac:dyDescent="0.35">
      <c r="F17638"/>
      <c r="G17638"/>
      <c r="H17638"/>
      <c r="I17638"/>
    </row>
    <row r="17639" spans="6:9" x14ac:dyDescent="0.35">
      <c r="F17639"/>
      <c r="G17639"/>
      <c r="H17639"/>
      <c r="I17639"/>
    </row>
    <row r="17640" spans="6:9" x14ac:dyDescent="0.35">
      <c r="F17640"/>
      <c r="G17640"/>
      <c r="H17640"/>
      <c r="I17640"/>
    </row>
    <row r="17641" spans="6:9" x14ac:dyDescent="0.35">
      <c r="F17641"/>
      <c r="G17641"/>
      <c r="H17641"/>
      <c r="I17641"/>
    </row>
    <row r="17642" spans="6:9" x14ac:dyDescent="0.35">
      <c r="F17642"/>
      <c r="G17642"/>
      <c r="H17642"/>
      <c r="I17642"/>
    </row>
    <row r="17643" spans="6:9" x14ac:dyDescent="0.35">
      <c r="F17643"/>
      <c r="G17643"/>
      <c r="H17643"/>
      <c r="I17643"/>
    </row>
    <row r="17644" spans="6:9" x14ac:dyDescent="0.35">
      <c r="F17644"/>
      <c r="G17644"/>
      <c r="H17644"/>
      <c r="I17644"/>
    </row>
    <row r="17645" spans="6:9" x14ac:dyDescent="0.35">
      <c r="F17645"/>
      <c r="G17645"/>
      <c r="H17645"/>
      <c r="I17645"/>
    </row>
    <row r="17646" spans="6:9" x14ac:dyDescent="0.35">
      <c r="F17646"/>
      <c r="G17646"/>
      <c r="H17646"/>
      <c r="I17646"/>
    </row>
    <row r="17647" spans="6:9" x14ac:dyDescent="0.35">
      <c r="F17647"/>
      <c r="G17647"/>
      <c r="H17647"/>
      <c r="I17647"/>
    </row>
    <row r="17648" spans="6:9" x14ac:dyDescent="0.35">
      <c r="F17648"/>
      <c r="G17648"/>
      <c r="H17648"/>
      <c r="I17648"/>
    </row>
    <row r="17649" spans="6:9" x14ac:dyDescent="0.35">
      <c r="F17649"/>
      <c r="G17649"/>
      <c r="H17649"/>
      <c r="I17649"/>
    </row>
    <row r="17650" spans="6:9" x14ac:dyDescent="0.35">
      <c r="F17650"/>
      <c r="G17650"/>
      <c r="H17650"/>
      <c r="I17650"/>
    </row>
    <row r="17651" spans="6:9" x14ac:dyDescent="0.35">
      <c r="F17651"/>
      <c r="G17651"/>
      <c r="H17651"/>
      <c r="I17651"/>
    </row>
    <row r="17652" spans="6:9" x14ac:dyDescent="0.35">
      <c r="F17652"/>
      <c r="G17652"/>
      <c r="H17652"/>
      <c r="I17652"/>
    </row>
    <row r="17653" spans="6:9" x14ac:dyDescent="0.35">
      <c r="F17653"/>
      <c r="G17653"/>
      <c r="H17653"/>
      <c r="I17653"/>
    </row>
    <row r="17654" spans="6:9" x14ac:dyDescent="0.35">
      <c r="F17654"/>
      <c r="G17654"/>
      <c r="H17654"/>
      <c r="I17654"/>
    </row>
    <row r="17655" spans="6:9" x14ac:dyDescent="0.35">
      <c r="F17655"/>
      <c r="G17655"/>
      <c r="H17655"/>
      <c r="I17655"/>
    </row>
    <row r="17656" spans="6:9" x14ac:dyDescent="0.35">
      <c r="F17656"/>
      <c r="G17656"/>
      <c r="H17656"/>
      <c r="I17656"/>
    </row>
    <row r="17657" spans="6:9" x14ac:dyDescent="0.35">
      <c r="F17657"/>
      <c r="G17657"/>
      <c r="H17657"/>
      <c r="I17657"/>
    </row>
    <row r="17658" spans="6:9" x14ac:dyDescent="0.35">
      <c r="F17658"/>
      <c r="G17658"/>
      <c r="H17658"/>
      <c r="I17658"/>
    </row>
    <row r="17659" spans="6:9" x14ac:dyDescent="0.35">
      <c r="F17659"/>
      <c r="G17659"/>
      <c r="H17659"/>
      <c r="I17659"/>
    </row>
    <row r="17660" spans="6:9" x14ac:dyDescent="0.35">
      <c r="F17660"/>
      <c r="G17660"/>
      <c r="H17660"/>
      <c r="I17660"/>
    </row>
    <row r="17661" spans="6:9" x14ac:dyDescent="0.35">
      <c r="F17661"/>
      <c r="G17661"/>
      <c r="H17661"/>
      <c r="I17661"/>
    </row>
    <row r="17662" spans="6:9" x14ac:dyDescent="0.35">
      <c r="F17662"/>
      <c r="G17662"/>
      <c r="H17662"/>
      <c r="I17662"/>
    </row>
    <row r="17663" spans="6:9" x14ac:dyDescent="0.35">
      <c r="F17663"/>
      <c r="G17663"/>
      <c r="H17663"/>
      <c r="I17663"/>
    </row>
    <row r="17664" spans="6:9" x14ac:dyDescent="0.35">
      <c r="F17664"/>
      <c r="G17664"/>
      <c r="H17664"/>
      <c r="I17664"/>
    </row>
    <row r="17665" spans="6:9" x14ac:dyDescent="0.35">
      <c r="F17665"/>
      <c r="G17665"/>
      <c r="H17665"/>
      <c r="I17665"/>
    </row>
    <row r="17666" spans="6:9" x14ac:dyDescent="0.35">
      <c r="F17666"/>
      <c r="G17666"/>
      <c r="H17666"/>
      <c r="I17666"/>
    </row>
    <row r="17667" spans="6:9" x14ac:dyDescent="0.35">
      <c r="F17667"/>
      <c r="G17667"/>
      <c r="H17667"/>
      <c r="I17667"/>
    </row>
    <row r="17668" spans="6:9" x14ac:dyDescent="0.35">
      <c r="F17668"/>
      <c r="G17668"/>
      <c r="H17668"/>
      <c r="I17668"/>
    </row>
    <row r="17669" spans="6:9" x14ac:dyDescent="0.35">
      <c r="F17669"/>
      <c r="G17669"/>
      <c r="H17669"/>
      <c r="I17669"/>
    </row>
    <row r="17670" spans="6:9" x14ac:dyDescent="0.35">
      <c r="F17670"/>
      <c r="G17670"/>
      <c r="H17670"/>
      <c r="I17670"/>
    </row>
    <row r="17671" spans="6:9" x14ac:dyDescent="0.35">
      <c r="F17671"/>
      <c r="G17671"/>
      <c r="H17671"/>
      <c r="I17671"/>
    </row>
    <row r="17672" spans="6:9" x14ac:dyDescent="0.35">
      <c r="F17672"/>
      <c r="G17672"/>
      <c r="H17672"/>
      <c r="I17672"/>
    </row>
    <row r="17673" spans="6:9" x14ac:dyDescent="0.35">
      <c r="F17673"/>
      <c r="G17673"/>
      <c r="H17673"/>
      <c r="I17673"/>
    </row>
    <row r="17674" spans="6:9" x14ac:dyDescent="0.35">
      <c r="F17674"/>
      <c r="G17674"/>
      <c r="H17674"/>
      <c r="I17674"/>
    </row>
    <row r="17675" spans="6:9" x14ac:dyDescent="0.35">
      <c r="F17675"/>
      <c r="G17675"/>
      <c r="H17675"/>
      <c r="I17675"/>
    </row>
    <row r="17676" spans="6:9" x14ac:dyDescent="0.35">
      <c r="F17676"/>
      <c r="G17676"/>
      <c r="H17676"/>
      <c r="I17676"/>
    </row>
    <row r="17677" spans="6:9" x14ac:dyDescent="0.35">
      <c r="F17677"/>
      <c r="G17677"/>
      <c r="H17677"/>
      <c r="I17677"/>
    </row>
    <row r="17678" spans="6:9" x14ac:dyDescent="0.35">
      <c r="F17678"/>
      <c r="G17678"/>
      <c r="H17678"/>
      <c r="I17678"/>
    </row>
    <row r="17679" spans="6:9" x14ac:dyDescent="0.35">
      <c r="F17679"/>
      <c r="G17679"/>
      <c r="H17679"/>
      <c r="I17679"/>
    </row>
    <row r="17680" spans="6:9" x14ac:dyDescent="0.35">
      <c r="F17680"/>
      <c r="G17680"/>
      <c r="H17680"/>
      <c r="I17680"/>
    </row>
    <row r="17681" spans="6:9" x14ac:dyDescent="0.35">
      <c r="F17681"/>
      <c r="G17681"/>
      <c r="H17681"/>
      <c r="I17681"/>
    </row>
    <row r="17682" spans="6:9" x14ac:dyDescent="0.35">
      <c r="F17682"/>
      <c r="G17682"/>
      <c r="H17682"/>
      <c r="I17682"/>
    </row>
    <row r="17683" spans="6:9" x14ac:dyDescent="0.35">
      <c r="F17683"/>
      <c r="G17683"/>
      <c r="H17683"/>
      <c r="I17683"/>
    </row>
    <row r="17684" spans="6:9" x14ac:dyDescent="0.35">
      <c r="F17684"/>
      <c r="G17684"/>
      <c r="H17684"/>
      <c r="I17684"/>
    </row>
    <row r="17685" spans="6:9" x14ac:dyDescent="0.35">
      <c r="F17685"/>
      <c r="G17685"/>
      <c r="H17685"/>
      <c r="I17685"/>
    </row>
    <row r="17686" spans="6:9" x14ac:dyDescent="0.35">
      <c r="F17686"/>
      <c r="G17686"/>
      <c r="H17686"/>
      <c r="I17686"/>
    </row>
    <row r="17687" spans="6:9" x14ac:dyDescent="0.35">
      <c r="F17687"/>
      <c r="G17687"/>
      <c r="H17687"/>
      <c r="I17687"/>
    </row>
    <row r="17688" spans="6:9" x14ac:dyDescent="0.35">
      <c r="F17688"/>
      <c r="G17688"/>
      <c r="H17688"/>
      <c r="I17688"/>
    </row>
    <row r="17689" spans="6:9" x14ac:dyDescent="0.35">
      <c r="F17689"/>
      <c r="G17689"/>
      <c r="H17689"/>
      <c r="I17689"/>
    </row>
    <row r="17690" spans="6:9" x14ac:dyDescent="0.35">
      <c r="F17690"/>
      <c r="G17690"/>
      <c r="H17690"/>
      <c r="I17690"/>
    </row>
    <row r="17691" spans="6:9" x14ac:dyDescent="0.35">
      <c r="F17691"/>
      <c r="G17691"/>
      <c r="H17691"/>
      <c r="I17691"/>
    </row>
    <row r="17692" spans="6:9" x14ac:dyDescent="0.35">
      <c r="F17692"/>
      <c r="G17692"/>
      <c r="H17692"/>
      <c r="I17692"/>
    </row>
    <row r="17693" spans="6:9" x14ac:dyDescent="0.35">
      <c r="F17693"/>
      <c r="G17693"/>
      <c r="H17693"/>
      <c r="I17693"/>
    </row>
    <row r="17694" spans="6:9" x14ac:dyDescent="0.35">
      <c r="F17694"/>
      <c r="G17694"/>
      <c r="H17694"/>
      <c r="I17694"/>
    </row>
    <row r="17695" spans="6:9" x14ac:dyDescent="0.35">
      <c r="F17695"/>
      <c r="G17695"/>
      <c r="H17695"/>
      <c r="I17695"/>
    </row>
    <row r="17696" spans="6:9" x14ac:dyDescent="0.35">
      <c r="F17696"/>
      <c r="G17696"/>
      <c r="H17696"/>
      <c r="I17696"/>
    </row>
    <row r="17697" spans="6:9" x14ac:dyDescent="0.35">
      <c r="F17697"/>
      <c r="G17697"/>
      <c r="H17697"/>
      <c r="I17697"/>
    </row>
    <row r="17698" spans="6:9" x14ac:dyDescent="0.35">
      <c r="F17698"/>
      <c r="G17698"/>
      <c r="H17698"/>
      <c r="I17698"/>
    </row>
    <row r="17699" spans="6:9" x14ac:dyDescent="0.35">
      <c r="F17699"/>
      <c r="G17699"/>
      <c r="H17699"/>
      <c r="I17699"/>
    </row>
    <row r="17700" spans="6:9" x14ac:dyDescent="0.35">
      <c r="F17700"/>
      <c r="G17700"/>
      <c r="H17700"/>
      <c r="I17700"/>
    </row>
    <row r="17701" spans="6:9" x14ac:dyDescent="0.35">
      <c r="F17701"/>
      <c r="G17701"/>
      <c r="H17701"/>
      <c r="I17701"/>
    </row>
    <row r="17702" spans="6:9" x14ac:dyDescent="0.35">
      <c r="F17702"/>
      <c r="G17702"/>
      <c r="H17702"/>
      <c r="I17702"/>
    </row>
    <row r="17703" spans="6:9" x14ac:dyDescent="0.35">
      <c r="F17703"/>
      <c r="G17703"/>
      <c r="H17703"/>
      <c r="I17703"/>
    </row>
    <row r="17704" spans="6:9" x14ac:dyDescent="0.35">
      <c r="F17704"/>
      <c r="G17704"/>
      <c r="H17704"/>
      <c r="I17704"/>
    </row>
    <row r="17705" spans="6:9" x14ac:dyDescent="0.35">
      <c r="F17705"/>
      <c r="G17705"/>
      <c r="H17705"/>
      <c r="I17705"/>
    </row>
    <row r="17706" spans="6:9" x14ac:dyDescent="0.35">
      <c r="F17706"/>
      <c r="G17706"/>
      <c r="H17706"/>
      <c r="I17706"/>
    </row>
    <row r="17707" spans="6:9" x14ac:dyDescent="0.35">
      <c r="F17707"/>
      <c r="G17707"/>
      <c r="H17707"/>
      <c r="I17707"/>
    </row>
    <row r="17708" spans="6:9" x14ac:dyDescent="0.35">
      <c r="F17708"/>
      <c r="G17708"/>
      <c r="H17708"/>
      <c r="I17708"/>
    </row>
    <row r="17709" spans="6:9" x14ac:dyDescent="0.35">
      <c r="F17709"/>
      <c r="G17709"/>
      <c r="H17709"/>
      <c r="I17709"/>
    </row>
    <row r="17710" spans="6:9" x14ac:dyDescent="0.35">
      <c r="F17710"/>
      <c r="G17710"/>
      <c r="H17710"/>
      <c r="I17710"/>
    </row>
    <row r="17711" spans="6:9" x14ac:dyDescent="0.35">
      <c r="F17711"/>
      <c r="G17711"/>
      <c r="H17711"/>
      <c r="I17711"/>
    </row>
    <row r="17712" spans="6:9" x14ac:dyDescent="0.35">
      <c r="F17712"/>
      <c r="G17712"/>
      <c r="H17712"/>
      <c r="I17712"/>
    </row>
    <row r="17713" spans="6:9" x14ac:dyDescent="0.35">
      <c r="F17713"/>
      <c r="G17713"/>
      <c r="H17713"/>
      <c r="I17713"/>
    </row>
    <row r="17714" spans="6:9" x14ac:dyDescent="0.35">
      <c r="F17714"/>
      <c r="G17714"/>
      <c r="H17714"/>
      <c r="I17714"/>
    </row>
    <row r="17715" spans="6:9" x14ac:dyDescent="0.35">
      <c r="F17715"/>
      <c r="G17715"/>
      <c r="H17715"/>
      <c r="I17715"/>
    </row>
    <row r="17716" spans="6:9" x14ac:dyDescent="0.35">
      <c r="F17716"/>
      <c r="G17716"/>
      <c r="H17716"/>
      <c r="I17716"/>
    </row>
    <row r="17717" spans="6:9" x14ac:dyDescent="0.35">
      <c r="F17717"/>
      <c r="G17717"/>
      <c r="H17717"/>
      <c r="I17717"/>
    </row>
    <row r="17718" spans="6:9" x14ac:dyDescent="0.35">
      <c r="F17718"/>
      <c r="G17718"/>
      <c r="H17718"/>
      <c r="I17718"/>
    </row>
    <row r="17719" spans="6:9" x14ac:dyDescent="0.35">
      <c r="F17719"/>
      <c r="G17719"/>
      <c r="H17719"/>
      <c r="I17719"/>
    </row>
    <row r="17720" spans="6:9" x14ac:dyDescent="0.35">
      <c r="F17720"/>
      <c r="G17720"/>
      <c r="H17720"/>
      <c r="I17720"/>
    </row>
    <row r="17721" spans="6:9" x14ac:dyDescent="0.35">
      <c r="F17721"/>
      <c r="G17721"/>
      <c r="H17721"/>
      <c r="I17721"/>
    </row>
    <row r="17722" spans="6:9" x14ac:dyDescent="0.35">
      <c r="F17722"/>
      <c r="G17722"/>
      <c r="H17722"/>
      <c r="I17722"/>
    </row>
    <row r="17723" spans="6:9" x14ac:dyDescent="0.35">
      <c r="F17723"/>
      <c r="G17723"/>
      <c r="H17723"/>
      <c r="I17723"/>
    </row>
    <row r="17724" spans="6:9" x14ac:dyDescent="0.35">
      <c r="F17724"/>
      <c r="G17724"/>
      <c r="H17724"/>
      <c r="I17724"/>
    </row>
    <row r="17725" spans="6:9" x14ac:dyDescent="0.35">
      <c r="F17725"/>
      <c r="G17725"/>
      <c r="H17725"/>
      <c r="I17725"/>
    </row>
    <row r="17726" spans="6:9" x14ac:dyDescent="0.35">
      <c r="F17726"/>
      <c r="G17726"/>
      <c r="H17726"/>
      <c r="I17726"/>
    </row>
    <row r="17727" spans="6:9" x14ac:dyDescent="0.35">
      <c r="F17727"/>
      <c r="G17727"/>
      <c r="H17727"/>
      <c r="I17727"/>
    </row>
    <row r="17728" spans="6:9" x14ac:dyDescent="0.35">
      <c r="F17728"/>
      <c r="G17728"/>
      <c r="H17728"/>
      <c r="I17728"/>
    </row>
    <row r="17729" spans="6:9" x14ac:dyDescent="0.35">
      <c r="F17729"/>
      <c r="G17729"/>
      <c r="H17729"/>
      <c r="I17729"/>
    </row>
    <row r="17730" spans="6:9" x14ac:dyDescent="0.35">
      <c r="F17730"/>
      <c r="G17730"/>
      <c r="H17730"/>
      <c r="I17730"/>
    </row>
    <row r="17731" spans="6:9" x14ac:dyDescent="0.35">
      <c r="F17731"/>
      <c r="G17731"/>
      <c r="H17731"/>
      <c r="I17731"/>
    </row>
    <row r="17732" spans="6:9" x14ac:dyDescent="0.35">
      <c r="F17732"/>
      <c r="G17732"/>
      <c r="H17732"/>
      <c r="I17732"/>
    </row>
    <row r="17733" spans="6:9" x14ac:dyDescent="0.35">
      <c r="F17733"/>
      <c r="G17733"/>
      <c r="H17733"/>
      <c r="I17733"/>
    </row>
    <row r="17734" spans="6:9" x14ac:dyDescent="0.35">
      <c r="F17734"/>
      <c r="G17734"/>
      <c r="H17734"/>
      <c r="I17734"/>
    </row>
    <row r="17735" spans="6:9" x14ac:dyDescent="0.35">
      <c r="F17735"/>
      <c r="G17735"/>
      <c r="H17735"/>
      <c r="I17735"/>
    </row>
    <row r="17736" spans="6:9" x14ac:dyDescent="0.35">
      <c r="F17736"/>
      <c r="G17736"/>
      <c r="H17736"/>
      <c r="I17736"/>
    </row>
    <row r="17737" spans="6:9" x14ac:dyDescent="0.35">
      <c r="F17737"/>
      <c r="G17737"/>
      <c r="H17737"/>
      <c r="I17737"/>
    </row>
    <row r="17738" spans="6:9" x14ac:dyDescent="0.35">
      <c r="F17738"/>
      <c r="G17738"/>
      <c r="H17738"/>
      <c r="I17738"/>
    </row>
    <row r="17739" spans="6:9" x14ac:dyDescent="0.35">
      <c r="F17739"/>
      <c r="G17739"/>
      <c r="H17739"/>
      <c r="I17739"/>
    </row>
    <row r="17740" spans="6:9" x14ac:dyDescent="0.35">
      <c r="F17740"/>
      <c r="G17740"/>
      <c r="H17740"/>
      <c r="I17740"/>
    </row>
    <row r="17741" spans="6:9" x14ac:dyDescent="0.35">
      <c r="F17741"/>
      <c r="G17741"/>
      <c r="H17741"/>
      <c r="I17741"/>
    </row>
    <row r="17742" spans="6:9" x14ac:dyDescent="0.35">
      <c r="F17742"/>
      <c r="G17742"/>
      <c r="H17742"/>
      <c r="I17742"/>
    </row>
    <row r="17743" spans="6:9" x14ac:dyDescent="0.35">
      <c r="F17743"/>
      <c r="G17743"/>
      <c r="H17743"/>
      <c r="I17743"/>
    </row>
    <row r="17744" spans="6:9" x14ac:dyDescent="0.35">
      <c r="F17744"/>
      <c r="G17744"/>
      <c r="H17744"/>
      <c r="I17744"/>
    </row>
    <row r="17745" spans="6:9" x14ac:dyDescent="0.35">
      <c r="F17745"/>
      <c r="G17745"/>
      <c r="H17745"/>
      <c r="I17745"/>
    </row>
    <row r="17746" spans="6:9" x14ac:dyDescent="0.35">
      <c r="F17746"/>
      <c r="G17746"/>
      <c r="H17746"/>
      <c r="I17746"/>
    </row>
    <row r="17747" spans="6:9" x14ac:dyDescent="0.35">
      <c r="F17747"/>
      <c r="G17747"/>
      <c r="H17747"/>
      <c r="I17747"/>
    </row>
    <row r="17748" spans="6:9" x14ac:dyDescent="0.35">
      <c r="F17748"/>
      <c r="G17748"/>
      <c r="H17748"/>
      <c r="I17748"/>
    </row>
    <row r="17749" spans="6:9" x14ac:dyDescent="0.35">
      <c r="F17749"/>
      <c r="G17749"/>
      <c r="H17749"/>
      <c r="I17749"/>
    </row>
    <row r="17750" spans="6:9" x14ac:dyDescent="0.35">
      <c r="F17750"/>
      <c r="G17750"/>
      <c r="H17750"/>
      <c r="I17750"/>
    </row>
    <row r="17751" spans="6:9" x14ac:dyDescent="0.35">
      <c r="F17751"/>
      <c r="G17751"/>
      <c r="H17751"/>
      <c r="I17751"/>
    </row>
    <row r="17752" spans="6:9" x14ac:dyDescent="0.35">
      <c r="F17752"/>
      <c r="G17752"/>
      <c r="H17752"/>
      <c r="I17752"/>
    </row>
    <row r="17753" spans="6:9" x14ac:dyDescent="0.35">
      <c r="F17753"/>
      <c r="G17753"/>
      <c r="H17753"/>
      <c r="I17753"/>
    </row>
    <row r="17754" spans="6:9" x14ac:dyDescent="0.35">
      <c r="F17754"/>
      <c r="G17754"/>
      <c r="H17754"/>
      <c r="I17754"/>
    </row>
    <row r="17755" spans="6:9" x14ac:dyDescent="0.35">
      <c r="F17755"/>
      <c r="G17755"/>
      <c r="H17755"/>
      <c r="I17755"/>
    </row>
    <row r="17756" spans="6:9" x14ac:dyDescent="0.35">
      <c r="F17756"/>
      <c r="G17756"/>
      <c r="H17756"/>
      <c r="I17756"/>
    </row>
    <row r="17757" spans="6:9" x14ac:dyDescent="0.35">
      <c r="F17757"/>
      <c r="G17757"/>
      <c r="H17757"/>
      <c r="I17757"/>
    </row>
    <row r="17758" spans="6:9" x14ac:dyDescent="0.35">
      <c r="F17758"/>
      <c r="G17758"/>
      <c r="H17758"/>
      <c r="I17758"/>
    </row>
    <row r="17759" spans="6:9" x14ac:dyDescent="0.35">
      <c r="F17759"/>
      <c r="G17759"/>
      <c r="H17759"/>
      <c r="I17759"/>
    </row>
    <row r="17760" spans="6:9" x14ac:dyDescent="0.35">
      <c r="F17760"/>
      <c r="G17760"/>
      <c r="H17760"/>
      <c r="I17760"/>
    </row>
    <row r="17761" spans="6:9" x14ac:dyDescent="0.35">
      <c r="F17761"/>
      <c r="G17761"/>
      <c r="H17761"/>
      <c r="I17761"/>
    </row>
    <row r="17762" spans="6:9" x14ac:dyDescent="0.35">
      <c r="F17762"/>
      <c r="G17762"/>
      <c r="H17762"/>
      <c r="I17762"/>
    </row>
    <row r="17763" spans="6:9" x14ac:dyDescent="0.35">
      <c r="F17763"/>
      <c r="G17763"/>
      <c r="H17763"/>
      <c r="I17763"/>
    </row>
    <row r="17764" spans="6:9" x14ac:dyDescent="0.35">
      <c r="F17764"/>
      <c r="G17764"/>
      <c r="H17764"/>
      <c r="I17764"/>
    </row>
    <row r="17765" spans="6:9" x14ac:dyDescent="0.35">
      <c r="F17765"/>
      <c r="G17765"/>
      <c r="H17765"/>
      <c r="I17765"/>
    </row>
    <row r="17766" spans="6:9" x14ac:dyDescent="0.35">
      <c r="F17766"/>
      <c r="G17766"/>
      <c r="H17766"/>
      <c r="I17766"/>
    </row>
    <row r="17767" spans="6:9" x14ac:dyDescent="0.35">
      <c r="F17767"/>
      <c r="G17767"/>
      <c r="H17767"/>
      <c r="I17767"/>
    </row>
    <row r="17768" spans="6:9" x14ac:dyDescent="0.35">
      <c r="F17768"/>
      <c r="G17768"/>
      <c r="H17768"/>
      <c r="I17768"/>
    </row>
    <row r="17769" spans="6:9" x14ac:dyDescent="0.35">
      <c r="F17769"/>
      <c r="G17769"/>
      <c r="H17769"/>
      <c r="I17769"/>
    </row>
    <row r="17770" spans="6:9" x14ac:dyDescent="0.35">
      <c r="F17770"/>
      <c r="G17770"/>
      <c r="H17770"/>
      <c r="I17770"/>
    </row>
    <row r="17771" spans="6:9" x14ac:dyDescent="0.35">
      <c r="F17771"/>
      <c r="G17771"/>
      <c r="H17771"/>
      <c r="I17771"/>
    </row>
    <row r="17772" spans="6:9" x14ac:dyDescent="0.35">
      <c r="F17772"/>
      <c r="G17772"/>
      <c r="H17772"/>
      <c r="I17772"/>
    </row>
    <row r="17773" spans="6:9" x14ac:dyDescent="0.35">
      <c r="F17773"/>
      <c r="G17773"/>
      <c r="H17773"/>
      <c r="I17773"/>
    </row>
    <row r="17774" spans="6:9" x14ac:dyDescent="0.35">
      <c r="F17774"/>
      <c r="G17774"/>
      <c r="H17774"/>
      <c r="I17774"/>
    </row>
    <row r="17775" spans="6:9" x14ac:dyDescent="0.35">
      <c r="F17775"/>
      <c r="G17775"/>
      <c r="H17775"/>
      <c r="I17775"/>
    </row>
    <row r="17776" spans="6:9" x14ac:dyDescent="0.35">
      <c r="F17776"/>
      <c r="G17776"/>
      <c r="H17776"/>
      <c r="I17776"/>
    </row>
    <row r="17777" spans="6:9" x14ac:dyDescent="0.35">
      <c r="F17777"/>
      <c r="G17777"/>
      <c r="H17777"/>
      <c r="I17777"/>
    </row>
    <row r="17778" spans="6:9" x14ac:dyDescent="0.35">
      <c r="F17778"/>
      <c r="G17778"/>
      <c r="H17778"/>
      <c r="I17778"/>
    </row>
    <row r="17779" spans="6:9" x14ac:dyDescent="0.35">
      <c r="F17779"/>
      <c r="G17779"/>
      <c r="H17779"/>
      <c r="I17779"/>
    </row>
    <row r="17780" spans="6:9" x14ac:dyDescent="0.35">
      <c r="F17780"/>
      <c r="G17780"/>
      <c r="H17780"/>
      <c r="I17780"/>
    </row>
    <row r="17781" spans="6:9" x14ac:dyDescent="0.35">
      <c r="F17781"/>
      <c r="G17781"/>
      <c r="H17781"/>
      <c r="I17781"/>
    </row>
    <row r="17782" spans="6:9" x14ac:dyDescent="0.35">
      <c r="F17782"/>
      <c r="G17782"/>
      <c r="H17782"/>
      <c r="I17782"/>
    </row>
    <row r="17783" spans="6:9" x14ac:dyDescent="0.35">
      <c r="F17783"/>
      <c r="G17783"/>
      <c r="H17783"/>
      <c r="I17783"/>
    </row>
    <row r="17784" spans="6:9" x14ac:dyDescent="0.35">
      <c r="F17784"/>
      <c r="G17784"/>
      <c r="H17784"/>
      <c r="I17784"/>
    </row>
    <row r="17785" spans="6:9" x14ac:dyDescent="0.35">
      <c r="F17785"/>
      <c r="G17785"/>
      <c r="H17785"/>
      <c r="I17785"/>
    </row>
    <row r="17786" spans="6:9" x14ac:dyDescent="0.35">
      <c r="F17786"/>
      <c r="G17786"/>
      <c r="H17786"/>
      <c r="I17786"/>
    </row>
    <row r="17787" spans="6:9" x14ac:dyDescent="0.35">
      <c r="F17787"/>
      <c r="G17787"/>
      <c r="H17787"/>
      <c r="I17787"/>
    </row>
    <row r="17788" spans="6:9" x14ac:dyDescent="0.35">
      <c r="F17788"/>
      <c r="G17788"/>
      <c r="H17788"/>
      <c r="I17788"/>
    </row>
    <row r="17789" spans="6:9" x14ac:dyDescent="0.35">
      <c r="F17789"/>
      <c r="G17789"/>
      <c r="H17789"/>
      <c r="I17789"/>
    </row>
    <row r="17790" spans="6:9" x14ac:dyDescent="0.35">
      <c r="F17790"/>
      <c r="G17790"/>
      <c r="H17790"/>
      <c r="I17790"/>
    </row>
    <row r="17791" spans="6:9" x14ac:dyDescent="0.35">
      <c r="F17791"/>
      <c r="G17791"/>
      <c r="H17791"/>
      <c r="I17791"/>
    </row>
    <row r="17792" spans="6:9" x14ac:dyDescent="0.35">
      <c r="F17792"/>
      <c r="G17792"/>
      <c r="H17792"/>
      <c r="I17792"/>
    </row>
    <row r="17793" spans="6:9" x14ac:dyDescent="0.35">
      <c r="F17793"/>
      <c r="G17793"/>
      <c r="H17793"/>
      <c r="I17793"/>
    </row>
    <row r="17794" spans="6:9" x14ac:dyDescent="0.35">
      <c r="F17794"/>
      <c r="G17794"/>
      <c r="H17794"/>
      <c r="I17794"/>
    </row>
    <row r="17795" spans="6:9" x14ac:dyDescent="0.35">
      <c r="F17795"/>
      <c r="G17795"/>
      <c r="H17795"/>
      <c r="I17795"/>
    </row>
    <row r="17796" spans="6:9" x14ac:dyDescent="0.35">
      <c r="F17796"/>
      <c r="G17796"/>
      <c r="H17796"/>
      <c r="I17796"/>
    </row>
    <row r="17797" spans="6:9" x14ac:dyDescent="0.35">
      <c r="F17797"/>
      <c r="G17797"/>
      <c r="H17797"/>
      <c r="I17797"/>
    </row>
    <row r="17798" spans="6:9" x14ac:dyDescent="0.35">
      <c r="F17798"/>
      <c r="G17798"/>
      <c r="H17798"/>
      <c r="I17798"/>
    </row>
    <row r="17799" spans="6:9" x14ac:dyDescent="0.35">
      <c r="F17799"/>
      <c r="G17799"/>
      <c r="H17799"/>
      <c r="I17799"/>
    </row>
    <row r="17800" spans="6:9" x14ac:dyDescent="0.35">
      <c r="F17800"/>
      <c r="G17800"/>
      <c r="H17800"/>
      <c r="I17800"/>
    </row>
    <row r="17801" spans="6:9" x14ac:dyDescent="0.35">
      <c r="F17801"/>
      <c r="G17801"/>
      <c r="H17801"/>
      <c r="I17801"/>
    </row>
    <row r="17802" spans="6:9" x14ac:dyDescent="0.35">
      <c r="F17802"/>
      <c r="G17802"/>
      <c r="H17802"/>
      <c r="I17802"/>
    </row>
    <row r="17803" spans="6:9" x14ac:dyDescent="0.35">
      <c r="F17803"/>
      <c r="G17803"/>
      <c r="H17803"/>
      <c r="I17803"/>
    </row>
    <row r="17804" spans="6:9" x14ac:dyDescent="0.35">
      <c r="F17804"/>
      <c r="G17804"/>
      <c r="H17804"/>
      <c r="I17804"/>
    </row>
    <row r="17805" spans="6:9" x14ac:dyDescent="0.35">
      <c r="F17805"/>
      <c r="G17805"/>
      <c r="H17805"/>
      <c r="I17805"/>
    </row>
    <row r="17806" spans="6:9" x14ac:dyDescent="0.35">
      <c r="F17806"/>
      <c r="G17806"/>
      <c r="H17806"/>
      <c r="I17806"/>
    </row>
    <row r="17807" spans="6:9" x14ac:dyDescent="0.35">
      <c r="F17807"/>
      <c r="G17807"/>
      <c r="H17807"/>
      <c r="I17807"/>
    </row>
    <row r="17808" spans="6:9" x14ac:dyDescent="0.35">
      <c r="F17808"/>
      <c r="G17808"/>
      <c r="H17808"/>
      <c r="I17808"/>
    </row>
    <row r="17809" spans="6:9" x14ac:dyDescent="0.35">
      <c r="F17809"/>
      <c r="G17809"/>
      <c r="H17809"/>
      <c r="I17809"/>
    </row>
    <row r="17810" spans="6:9" x14ac:dyDescent="0.35">
      <c r="F17810"/>
      <c r="G17810"/>
      <c r="H17810"/>
      <c r="I17810"/>
    </row>
    <row r="17811" spans="6:9" x14ac:dyDescent="0.35">
      <c r="F17811"/>
      <c r="G17811"/>
      <c r="H17811"/>
      <c r="I17811"/>
    </row>
    <row r="17812" spans="6:9" x14ac:dyDescent="0.35">
      <c r="F17812"/>
      <c r="G17812"/>
      <c r="H17812"/>
      <c r="I17812"/>
    </row>
    <row r="17813" spans="6:9" x14ac:dyDescent="0.35">
      <c r="F17813"/>
      <c r="G17813"/>
      <c r="H17813"/>
      <c r="I17813"/>
    </row>
    <row r="17814" spans="6:9" x14ac:dyDescent="0.35">
      <c r="F17814"/>
      <c r="G17814"/>
      <c r="H17814"/>
      <c r="I17814"/>
    </row>
    <row r="17815" spans="6:9" x14ac:dyDescent="0.35">
      <c r="F17815"/>
      <c r="G17815"/>
      <c r="H17815"/>
      <c r="I17815"/>
    </row>
    <row r="17816" spans="6:9" x14ac:dyDescent="0.35">
      <c r="F17816"/>
      <c r="G17816"/>
      <c r="H17816"/>
      <c r="I17816"/>
    </row>
    <row r="17817" spans="6:9" x14ac:dyDescent="0.35">
      <c r="F17817"/>
      <c r="G17817"/>
      <c r="H17817"/>
      <c r="I17817"/>
    </row>
    <row r="17818" spans="6:9" x14ac:dyDescent="0.35">
      <c r="F17818"/>
      <c r="G17818"/>
      <c r="H17818"/>
      <c r="I17818"/>
    </row>
    <row r="17819" spans="6:9" x14ac:dyDescent="0.35">
      <c r="F17819"/>
      <c r="G17819"/>
      <c r="H17819"/>
      <c r="I17819"/>
    </row>
    <row r="17820" spans="6:9" x14ac:dyDescent="0.35">
      <c r="F17820"/>
      <c r="G17820"/>
      <c r="H17820"/>
      <c r="I17820"/>
    </row>
    <row r="17821" spans="6:9" x14ac:dyDescent="0.35">
      <c r="F17821"/>
      <c r="G17821"/>
      <c r="H17821"/>
      <c r="I17821"/>
    </row>
    <row r="17822" spans="6:9" x14ac:dyDescent="0.35">
      <c r="F17822"/>
      <c r="G17822"/>
      <c r="H17822"/>
      <c r="I17822"/>
    </row>
    <row r="17823" spans="6:9" x14ac:dyDescent="0.35">
      <c r="F17823"/>
      <c r="G17823"/>
      <c r="H17823"/>
      <c r="I17823"/>
    </row>
    <row r="17824" spans="6:9" x14ac:dyDescent="0.35">
      <c r="F17824"/>
      <c r="G17824"/>
      <c r="H17824"/>
      <c r="I17824"/>
    </row>
    <row r="17825" spans="6:9" x14ac:dyDescent="0.35">
      <c r="F17825"/>
      <c r="G17825"/>
      <c r="H17825"/>
      <c r="I17825"/>
    </row>
    <row r="17826" spans="6:9" x14ac:dyDescent="0.35">
      <c r="F17826"/>
      <c r="G17826"/>
      <c r="H17826"/>
      <c r="I17826"/>
    </row>
    <row r="17827" spans="6:9" x14ac:dyDescent="0.35">
      <c r="F17827"/>
      <c r="G17827"/>
      <c r="H17827"/>
      <c r="I17827"/>
    </row>
    <row r="17828" spans="6:9" x14ac:dyDescent="0.35">
      <c r="F17828"/>
      <c r="G17828"/>
      <c r="H17828"/>
      <c r="I17828"/>
    </row>
    <row r="17829" spans="6:9" x14ac:dyDescent="0.35">
      <c r="F17829"/>
      <c r="G17829"/>
      <c r="H17829"/>
      <c r="I17829"/>
    </row>
    <row r="17830" spans="6:9" x14ac:dyDescent="0.35">
      <c r="F17830"/>
      <c r="G17830"/>
      <c r="H17830"/>
      <c r="I17830"/>
    </row>
    <row r="17831" spans="6:9" x14ac:dyDescent="0.35">
      <c r="F17831"/>
      <c r="G17831"/>
      <c r="H17831"/>
      <c r="I17831"/>
    </row>
    <row r="17832" spans="6:9" x14ac:dyDescent="0.35">
      <c r="F17832"/>
      <c r="G17832"/>
      <c r="H17832"/>
      <c r="I17832"/>
    </row>
    <row r="17833" spans="6:9" x14ac:dyDescent="0.35">
      <c r="F17833"/>
      <c r="G17833"/>
      <c r="H17833"/>
      <c r="I17833"/>
    </row>
    <row r="17834" spans="6:9" x14ac:dyDescent="0.35">
      <c r="F17834"/>
      <c r="G17834"/>
      <c r="H17834"/>
      <c r="I17834"/>
    </row>
    <row r="17835" spans="6:9" x14ac:dyDescent="0.35">
      <c r="F17835"/>
      <c r="G17835"/>
      <c r="H17835"/>
      <c r="I17835"/>
    </row>
    <row r="17836" spans="6:9" x14ac:dyDescent="0.35">
      <c r="F17836"/>
      <c r="G17836"/>
      <c r="H17836"/>
      <c r="I17836"/>
    </row>
    <row r="17837" spans="6:9" x14ac:dyDescent="0.35">
      <c r="F17837"/>
      <c r="G17837"/>
      <c r="H17837"/>
      <c r="I17837"/>
    </row>
    <row r="17838" spans="6:9" x14ac:dyDescent="0.35">
      <c r="F17838"/>
      <c r="G17838"/>
      <c r="H17838"/>
      <c r="I17838"/>
    </row>
    <row r="17839" spans="6:9" x14ac:dyDescent="0.35">
      <c r="F17839"/>
      <c r="G17839"/>
      <c r="H17839"/>
      <c r="I17839"/>
    </row>
    <row r="17840" spans="6:9" x14ac:dyDescent="0.35">
      <c r="F17840"/>
      <c r="G17840"/>
      <c r="H17840"/>
      <c r="I17840"/>
    </row>
    <row r="17841" spans="6:9" x14ac:dyDescent="0.35">
      <c r="F17841"/>
      <c r="G17841"/>
      <c r="H17841"/>
      <c r="I17841"/>
    </row>
    <row r="17842" spans="6:9" x14ac:dyDescent="0.35">
      <c r="F17842"/>
      <c r="G17842"/>
      <c r="H17842"/>
      <c r="I17842"/>
    </row>
    <row r="17843" spans="6:9" x14ac:dyDescent="0.35">
      <c r="F17843"/>
      <c r="G17843"/>
      <c r="H17843"/>
      <c r="I17843"/>
    </row>
    <row r="17844" spans="6:9" x14ac:dyDescent="0.35">
      <c r="F17844"/>
      <c r="G17844"/>
      <c r="H17844"/>
      <c r="I17844"/>
    </row>
    <row r="17845" spans="6:9" x14ac:dyDescent="0.35">
      <c r="F17845"/>
      <c r="G17845"/>
      <c r="H17845"/>
      <c r="I17845"/>
    </row>
    <row r="17846" spans="6:9" x14ac:dyDescent="0.35">
      <c r="F17846"/>
      <c r="G17846"/>
      <c r="H17846"/>
      <c r="I17846"/>
    </row>
    <row r="17847" spans="6:9" x14ac:dyDescent="0.35">
      <c r="F17847"/>
      <c r="G17847"/>
      <c r="H17847"/>
      <c r="I17847"/>
    </row>
    <row r="17848" spans="6:9" x14ac:dyDescent="0.35">
      <c r="F17848"/>
      <c r="G17848"/>
      <c r="H17848"/>
      <c r="I17848"/>
    </row>
    <row r="17849" spans="6:9" x14ac:dyDescent="0.35">
      <c r="F17849"/>
      <c r="G17849"/>
      <c r="H17849"/>
      <c r="I17849"/>
    </row>
    <row r="17850" spans="6:9" x14ac:dyDescent="0.35">
      <c r="F17850"/>
      <c r="G17850"/>
      <c r="H17850"/>
      <c r="I17850"/>
    </row>
    <row r="17851" spans="6:9" x14ac:dyDescent="0.35">
      <c r="F17851"/>
      <c r="G17851"/>
      <c r="H17851"/>
      <c r="I17851"/>
    </row>
    <row r="17852" spans="6:9" x14ac:dyDescent="0.35">
      <c r="F17852"/>
      <c r="G17852"/>
      <c r="H17852"/>
      <c r="I17852"/>
    </row>
    <row r="17853" spans="6:9" x14ac:dyDescent="0.35">
      <c r="F17853"/>
      <c r="G17853"/>
      <c r="H17853"/>
      <c r="I17853"/>
    </row>
    <row r="17854" spans="6:9" x14ac:dyDescent="0.35">
      <c r="F17854"/>
      <c r="G17854"/>
      <c r="H17854"/>
      <c r="I17854"/>
    </row>
    <row r="17855" spans="6:9" x14ac:dyDescent="0.35">
      <c r="F17855"/>
      <c r="G17855"/>
      <c r="H17855"/>
      <c r="I17855"/>
    </row>
    <row r="17856" spans="6:9" x14ac:dyDescent="0.35">
      <c r="F17856"/>
      <c r="G17856"/>
      <c r="H17856"/>
      <c r="I17856"/>
    </row>
    <row r="17857" spans="6:9" x14ac:dyDescent="0.35">
      <c r="F17857"/>
      <c r="G17857"/>
      <c r="H17857"/>
      <c r="I17857"/>
    </row>
    <row r="17858" spans="6:9" x14ac:dyDescent="0.35">
      <c r="F17858"/>
      <c r="G17858"/>
      <c r="H17858"/>
      <c r="I17858"/>
    </row>
    <row r="17859" spans="6:9" x14ac:dyDescent="0.35">
      <c r="F17859"/>
      <c r="G17859"/>
      <c r="H17859"/>
      <c r="I17859"/>
    </row>
    <row r="17860" spans="6:9" x14ac:dyDescent="0.35">
      <c r="F17860"/>
      <c r="G17860"/>
      <c r="H17860"/>
      <c r="I17860"/>
    </row>
    <row r="17861" spans="6:9" x14ac:dyDescent="0.35">
      <c r="F17861"/>
      <c r="G17861"/>
      <c r="H17861"/>
      <c r="I17861"/>
    </row>
    <row r="17862" spans="6:9" x14ac:dyDescent="0.35">
      <c r="F17862"/>
      <c r="G17862"/>
      <c r="H17862"/>
      <c r="I17862"/>
    </row>
    <row r="17863" spans="6:9" x14ac:dyDescent="0.35">
      <c r="F17863"/>
      <c r="G17863"/>
      <c r="H17863"/>
      <c r="I17863"/>
    </row>
    <row r="17864" spans="6:9" x14ac:dyDescent="0.35">
      <c r="F17864"/>
      <c r="G17864"/>
      <c r="H17864"/>
      <c r="I17864"/>
    </row>
    <row r="17865" spans="6:9" x14ac:dyDescent="0.35">
      <c r="F17865"/>
      <c r="G17865"/>
      <c r="H17865"/>
      <c r="I17865"/>
    </row>
    <row r="17866" spans="6:9" x14ac:dyDescent="0.35">
      <c r="F17866"/>
      <c r="G17866"/>
      <c r="H17866"/>
      <c r="I17866"/>
    </row>
    <row r="17867" spans="6:9" x14ac:dyDescent="0.35">
      <c r="F17867"/>
      <c r="G17867"/>
      <c r="H17867"/>
      <c r="I17867"/>
    </row>
    <row r="17868" spans="6:9" x14ac:dyDescent="0.35">
      <c r="F17868"/>
      <c r="G17868"/>
      <c r="H17868"/>
      <c r="I17868"/>
    </row>
    <row r="17869" spans="6:9" x14ac:dyDescent="0.35">
      <c r="F17869"/>
      <c r="G17869"/>
      <c r="H17869"/>
      <c r="I17869"/>
    </row>
    <row r="17870" spans="6:9" x14ac:dyDescent="0.35">
      <c r="F17870"/>
      <c r="G17870"/>
      <c r="H17870"/>
      <c r="I17870"/>
    </row>
    <row r="17871" spans="6:9" x14ac:dyDescent="0.35">
      <c r="F17871"/>
      <c r="G17871"/>
      <c r="H17871"/>
      <c r="I17871"/>
    </row>
    <row r="17872" spans="6:9" x14ac:dyDescent="0.35">
      <c r="F17872"/>
      <c r="G17872"/>
      <c r="H17872"/>
      <c r="I17872"/>
    </row>
    <row r="17873" spans="6:9" x14ac:dyDescent="0.35">
      <c r="F17873"/>
      <c r="G17873"/>
      <c r="H17873"/>
      <c r="I17873"/>
    </row>
    <row r="17874" spans="6:9" x14ac:dyDescent="0.35">
      <c r="F17874"/>
      <c r="G17874"/>
      <c r="H17874"/>
      <c r="I17874"/>
    </row>
    <row r="17875" spans="6:9" x14ac:dyDescent="0.35">
      <c r="F17875"/>
      <c r="G17875"/>
      <c r="H17875"/>
      <c r="I17875"/>
    </row>
    <row r="17876" spans="6:9" x14ac:dyDescent="0.35">
      <c r="F17876"/>
      <c r="G17876"/>
      <c r="H17876"/>
      <c r="I17876"/>
    </row>
    <row r="17877" spans="6:9" x14ac:dyDescent="0.35">
      <c r="F17877"/>
      <c r="G17877"/>
      <c r="H17877"/>
      <c r="I17877"/>
    </row>
    <row r="17878" spans="6:9" x14ac:dyDescent="0.35">
      <c r="F17878"/>
      <c r="G17878"/>
      <c r="H17878"/>
      <c r="I17878"/>
    </row>
    <row r="17879" spans="6:9" x14ac:dyDescent="0.35">
      <c r="F17879"/>
      <c r="G17879"/>
      <c r="H17879"/>
      <c r="I17879"/>
    </row>
    <row r="17880" spans="6:9" x14ac:dyDescent="0.35">
      <c r="F17880"/>
      <c r="G17880"/>
      <c r="H17880"/>
      <c r="I17880"/>
    </row>
    <row r="17881" spans="6:9" x14ac:dyDescent="0.35">
      <c r="F17881"/>
      <c r="G17881"/>
      <c r="H17881"/>
      <c r="I17881"/>
    </row>
    <row r="17882" spans="6:9" x14ac:dyDescent="0.35">
      <c r="F17882"/>
      <c r="G17882"/>
      <c r="H17882"/>
      <c r="I17882"/>
    </row>
    <row r="17883" spans="6:9" x14ac:dyDescent="0.35">
      <c r="F17883"/>
      <c r="G17883"/>
      <c r="H17883"/>
      <c r="I17883"/>
    </row>
    <row r="17884" spans="6:9" x14ac:dyDescent="0.35">
      <c r="F17884"/>
      <c r="G17884"/>
      <c r="H17884"/>
      <c r="I17884"/>
    </row>
    <row r="17885" spans="6:9" x14ac:dyDescent="0.35">
      <c r="F17885"/>
      <c r="G17885"/>
      <c r="H17885"/>
      <c r="I17885"/>
    </row>
    <row r="17886" spans="6:9" x14ac:dyDescent="0.35">
      <c r="F17886"/>
      <c r="G17886"/>
      <c r="H17886"/>
      <c r="I17886"/>
    </row>
    <row r="17887" spans="6:9" x14ac:dyDescent="0.35">
      <c r="F17887"/>
      <c r="G17887"/>
      <c r="H17887"/>
      <c r="I17887"/>
    </row>
    <row r="17888" spans="6:9" x14ac:dyDescent="0.35">
      <c r="F17888"/>
      <c r="G17888"/>
      <c r="H17888"/>
      <c r="I17888"/>
    </row>
    <row r="17889" spans="6:9" x14ac:dyDescent="0.35">
      <c r="F17889"/>
      <c r="G17889"/>
      <c r="H17889"/>
      <c r="I17889"/>
    </row>
    <row r="17890" spans="6:9" x14ac:dyDescent="0.35">
      <c r="F17890"/>
      <c r="G17890"/>
      <c r="H17890"/>
      <c r="I17890"/>
    </row>
    <row r="17891" spans="6:9" x14ac:dyDescent="0.35">
      <c r="F17891"/>
      <c r="G17891"/>
      <c r="H17891"/>
      <c r="I17891"/>
    </row>
    <row r="17892" spans="6:9" x14ac:dyDescent="0.35">
      <c r="F17892"/>
      <c r="G17892"/>
      <c r="H17892"/>
      <c r="I17892"/>
    </row>
    <row r="17893" spans="6:9" x14ac:dyDescent="0.35">
      <c r="F17893"/>
      <c r="G17893"/>
      <c r="H17893"/>
      <c r="I17893"/>
    </row>
    <row r="17894" spans="6:9" x14ac:dyDescent="0.35">
      <c r="F17894"/>
      <c r="G17894"/>
      <c r="H17894"/>
      <c r="I17894"/>
    </row>
    <row r="17895" spans="6:9" x14ac:dyDescent="0.35">
      <c r="F17895"/>
      <c r="G17895"/>
      <c r="H17895"/>
      <c r="I17895"/>
    </row>
    <row r="17896" spans="6:9" x14ac:dyDescent="0.35">
      <c r="F17896"/>
      <c r="G17896"/>
      <c r="H17896"/>
      <c r="I17896"/>
    </row>
    <row r="17897" spans="6:9" x14ac:dyDescent="0.35">
      <c r="F17897"/>
      <c r="G17897"/>
      <c r="H17897"/>
      <c r="I17897"/>
    </row>
    <row r="17898" spans="6:9" x14ac:dyDescent="0.35">
      <c r="F17898"/>
      <c r="G17898"/>
      <c r="H17898"/>
      <c r="I17898"/>
    </row>
    <row r="17899" spans="6:9" x14ac:dyDescent="0.35">
      <c r="F17899"/>
      <c r="G17899"/>
      <c r="H17899"/>
      <c r="I17899"/>
    </row>
    <row r="17900" spans="6:9" x14ac:dyDescent="0.35">
      <c r="F17900"/>
      <c r="G17900"/>
      <c r="H17900"/>
      <c r="I17900"/>
    </row>
    <row r="17901" spans="6:9" x14ac:dyDescent="0.35">
      <c r="F17901"/>
      <c r="G17901"/>
      <c r="H17901"/>
      <c r="I17901"/>
    </row>
    <row r="17902" spans="6:9" x14ac:dyDescent="0.35">
      <c r="F17902"/>
      <c r="G17902"/>
      <c r="H17902"/>
      <c r="I17902"/>
    </row>
    <row r="17903" spans="6:9" x14ac:dyDescent="0.35">
      <c r="F17903"/>
      <c r="G17903"/>
      <c r="H17903"/>
      <c r="I17903"/>
    </row>
    <row r="17904" spans="6:9" x14ac:dyDescent="0.35">
      <c r="F17904"/>
      <c r="G17904"/>
      <c r="H17904"/>
      <c r="I17904"/>
    </row>
    <row r="17905" spans="6:9" x14ac:dyDescent="0.35">
      <c r="F17905"/>
      <c r="G17905"/>
      <c r="H17905"/>
      <c r="I17905"/>
    </row>
    <row r="17906" spans="6:9" x14ac:dyDescent="0.35">
      <c r="F17906"/>
      <c r="G17906"/>
      <c r="H17906"/>
      <c r="I17906"/>
    </row>
    <row r="17907" spans="6:9" x14ac:dyDescent="0.35">
      <c r="F17907"/>
      <c r="G17907"/>
      <c r="H17907"/>
      <c r="I17907"/>
    </row>
    <row r="17908" spans="6:9" x14ac:dyDescent="0.35">
      <c r="F17908"/>
      <c r="G17908"/>
      <c r="H17908"/>
      <c r="I17908"/>
    </row>
    <row r="17909" spans="6:9" x14ac:dyDescent="0.35">
      <c r="F17909"/>
      <c r="G17909"/>
      <c r="H17909"/>
      <c r="I17909"/>
    </row>
    <row r="17910" spans="6:9" x14ac:dyDescent="0.35">
      <c r="F17910"/>
      <c r="G17910"/>
      <c r="H17910"/>
      <c r="I17910"/>
    </row>
    <row r="17911" spans="6:9" x14ac:dyDescent="0.35">
      <c r="F17911"/>
      <c r="G17911"/>
      <c r="H17911"/>
      <c r="I17911"/>
    </row>
    <row r="17912" spans="6:9" x14ac:dyDescent="0.35">
      <c r="F17912"/>
      <c r="G17912"/>
      <c r="H17912"/>
      <c r="I17912"/>
    </row>
    <row r="17913" spans="6:9" x14ac:dyDescent="0.35">
      <c r="F17913"/>
      <c r="G17913"/>
      <c r="H17913"/>
      <c r="I17913"/>
    </row>
    <row r="17914" spans="6:9" x14ac:dyDescent="0.35">
      <c r="F17914"/>
      <c r="G17914"/>
      <c r="H17914"/>
      <c r="I17914"/>
    </row>
    <row r="17915" spans="6:9" x14ac:dyDescent="0.35">
      <c r="F17915"/>
      <c r="G17915"/>
      <c r="H17915"/>
      <c r="I17915"/>
    </row>
    <row r="17916" spans="6:9" x14ac:dyDescent="0.35">
      <c r="F17916"/>
      <c r="G17916"/>
      <c r="H17916"/>
      <c r="I17916"/>
    </row>
    <row r="17917" spans="6:9" x14ac:dyDescent="0.35">
      <c r="F17917"/>
      <c r="G17917"/>
      <c r="H17917"/>
      <c r="I17917"/>
    </row>
    <row r="17918" spans="6:9" x14ac:dyDescent="0.35">
      <c r="F17918"/>
      <c r="G17918"/>
      <c r="H17918"/>
      <c r="I17918"/>
    </row>
    <row r="17919" spans="6:9" x14ac:dyDescent="0.35">
      <c r="F17919"/>
      <c r="G17919"/>
      <c r="H17919"/>
      <c r="I17919"/>
    </row>
    <row r="17920" spans="6:9" x14ac:dyDescent="0.35">
      <c r="F17920"/>
      <c r="G17920"/>
      <c r="H17920"/>
      <c r="I17920"/>
    </row>
    <row r="17921" spans="6:9" x14ac:dyDescent="0.35">
      <c r="F17921"/>
      <c r="G17921"/>
      <c r="H17921"/>
      <c r="I17921"/>
    </row>
    <row r="17922" spans="6:9" x14ac:dyDescent="0.35">
      <c r="F17922"/>
      <c r="G17922"/>
      <c r="H17922"/>
      <c r="I17922"/>
    </row>
    <row r="17923" spans="6:9" x14ac:dyDescent="0.35">
      <c r="F17923"/>
      <c r="G17923"/>
      <c r="H17923"/>
      <c r="I17923"/>
    </row>
    <row r="17924" spans="6:9" x14ac:dyDescent="0.35">
      <c r="F17924"/>
      <c r="G17924"/>
      <c r="H17924"/>
      <c r="I17924"/>
    </row>
    <row r="17925" spans="6:9" x14ac:dyDescent="0.35">
      <c r="F17925"/>
      <c r="G17925"/>
      <c r="H17925"/>
      <c r="I17925"/>
    </row>
    <row r="17926" spans="6:9" x14ac:dyDescent="0.35">
      <c r="F17926"/>
      <c r="G17926"/>
      <c r="H17926"/>
      <c r="I17926"/>
    </row>
    <row r="17927" spans="6:9" x14ac:dyDescent="0.35">
      <c r="F17927"/>
      <c r="G17927"/>
      <c r="H17927"/>
      <c r="I17927"/>
    </row>
    <row r="17928" spans="6:9" x14ac:dyDescent="0.35">
      <c r="F17928"/>
      <c r="G17928"/>
      <c r="H17928"/>
      <c r="I17928"/>
    </row>
    <row r="17929" spans="6:9" x14ac:dyDescent="0.35">
      <c r="F17929"/>
      <c r="G17929"/>
      <c r="H17929"/>
      <c r="I17929"/>
    </row>
    <row r="17930" spans="6:9" x14ac:dyDescent="0.35">
      <c r="F17930"/>
      <c r="G17930"/>
      <c r="H17930"/>
      <c r="I17930"/>
    </row>
    <row r="17931" spans="6:9" x14ac:dyDescent="0.35">
      <c r="F17931"/>
      <c r="G17931"/>
      <c r="H17931"/>
      <c r="I17931"/>
    </row>
    <row r="17932" spans="6:9" x14ac:dyDescent="0.35">
      <c r="F17932"/>
      <c r="G17932"/>
      <c r="H17932"/>
      <c r="I17932"/>
    </row>
    <row r="17933" spans="6:9" x14ac:dyDescent="0.35">
      <c r="F17933"/>
      <c r="G17933"/>
      <c r="H17933"/>
      <c r="I17933"/>
    </row>
    <row r="17934" spans="6:9" x14ac:dyDescent="0.35">
      <c r="F17934"/>
      <c r="G17934"/>
      <c r="H17934"/>
      <c r="I17934"/>
    </row>
    <row r="17935" spans="6:9" x14ac:dyDescent="0.35">
      <c r="F17935"/>
      <c r="G17935"/>
      <c r="H17935"/>
      <c r="I17935"/>
    </row>
    <row r="17936" spans="6:9" x14ac:dyDescent="0.35">
      <c r="F17936"/>
      <c r="G17936"/>
      <c r="H17936"/>
      <c r="I17936"/>
    </row>
    <row r="17937" spans="6:9" x14ac:dyDescent="0.35">
      <c r="F17937"/>
      <c r="G17937"/>
      <c r="H17937"/>
      <c r="I17937"/>
    </row>
    <row r="17938" spans="6:9" x14ac:dyDescent="0.35">
      <c r="F17938"/>
      <c r="G17938"/>
      <c r="H17938"/>
      <c r="I17938"/>
    </row>
    <row r="17939" spans="6:9" x14ac:dyDescent="0.35">
      <c r="F17939"/>
      <c r="G17939"/>
      <c r="H17939"/>
      <c r="I17939"/>
    </row>
    <row r="17940" spans="6:9" x14ac:dyDescent="0.35">
      <c r="F17940"/>
      <c r="G17940"/>
      <c r="H17940"/>
      <c r="I17940"/>
    </row>
    <row r="17941" spans="6:9" x14ac:dyDescent="0.35">
      <c r="F17941"/>
      <c r="G17941"/>
      <c r="H17941"/>
      <c r="I17941"/>
    </row>
    <row r="17942" spans="6:9" x14ac:dyDescent="0.35">
      <c r="F17942"/>
      <c r="G17942"/>
      <c r="H17942"/>
      <c r="I17942"/>
    </row>
    <row r="17943" spans="6:9" x14ac:dyDescent="0.35">
      <c r="F17943"/>
      <c r="G17943"/>
      <c r="H17943"/>
      <c r="I17943"/>
    </row>
    <row r="17944" spans="6:9" x14ac:dyDescent="0.35">
      <c r="F17944"/>
      <c r="G17944"/>
      <c r="H17944"/>
      <c r="I17944"/>
    </row>
    <row r="17945" spans="6:9" x14ac:dyDescent="0.35">
      <c r="F17945"/>
      <c r="G17945"/>
      <c r="H17945"/>
      <c r="I17945"/>
    </row>
    <row r="17946" spans="6:9" x14ac:dyDescent="0.35">
      <c r="F17946"/>
      <c r="G17946"/>
      <c r="H17946"/>
      <c r="I17946"/>
    </row>
    <row r="17947" spans="6:9" x14ac:dyDescent="0.35">
      <c r="F17947"/>
      <c r="G17947"/>
      <c r="H17947"/>
      <c r="I17947"/>
    </row>
    <row r="17948" spans="6:9" x14ac:dyDescent="0.35">
      <c r="F17948"/>
      <c r="G17948"/>
      <c r="H17948"/>
      <c r="I17948"/>
    </row>
    <row r="17949" spans="6:9" x14ac:dyDescent="0.35">
      <c r="F17949"/>
      <c r="G17949"/>
      <c r="H17949"/>
      <c r="I17949"/>
    </row>
    <row r="17950" spans="6:9" x14ac:dyDescent="0.35">
      <c r="F17950"/>
      <c r="G17950"/>
      <c r="H17950"/>
      <c r="I17950"/>
    </row>
    <row r="17951" spans="6:9" x14ac:dyDescent="0.35">
      <c r="F17951"/>
      <c r="G17951"/>
      <c r="H17951"/>
      <c r="I17951"/>
    </row>
    <row r="17952" spans="6:9" x14ac:dyDescent="0.35">
      <c r="F17952"/>
      <c r="G17952"/>
      <c r="H17952"/>
      <c r="I17952"/>
    </row>
    <row r="17953" spans="6:9" x14ac:dyDescent="0.35">
      <c r="F17953"/>
      <c r="G17953"/>
      <c r="H17953"/>
      <c r="I17953"/>
    </row>
    <row r="17954" spans="6:9" x14ac:dyDescent="0.35">
      <c r="F17954"/>
      <c r="G17954"/>
      <c r="H17954"/>
      <c r="I17954"/>
    </row>
    <row r="17955" spans="6:9" x14ac:dyDescent="0.35">
      <c r="F17955"/>
      <c r="G17955"/>
      <c r="H17955"/>
      <c r="I17955"/>
    </row>
    <row r="17956" spans="6:9" x14ac:dyDescent="0.35">
      <c r="F17956"/>
      <c r="G17956"/>
      <c r="H17956"/>
      <c r="I17956"/>
    </row>
    <row r="17957" spans="6:9" x14ac:dyDescent="0.35">
      <c r="F17957"/>
      <c r="G17957"/>
      <c r="H17957"/>
      <c r="I17957"/>
    </row>
    <row r="17958" spans="6:9" x14ac:dyDescent="0.35">
      <c r="F17958"/>
      <c r="G17958"/>
      <c r="H17958"/>
      <c r="I17958"/>
    </row>
    <row r="17959" spans="6:9" x14ac:dyDescent="0.35">
      <c r="F17959"/>
      <c r="G17959"/>
      <c r="H17959"/>
      <c r="I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2021-08-04T21:08:00Z</dcterms:modified>
</cp:coreProperties>
</file>