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" sheetId="1" r:id="rId4"/>
  </sheets>
  <definedNames/>
  <calcPr/>
  <extLst>
    <ext uri="GoogleSheetsCustomDataVersion2">
      <go:sheetsCustomData xmlns:go="http://customooxmlschemas.google.com/" r:id="rId5" roundtripDataChecksum="uK62HmhyPlZONL+9UtsBb3rBGPQ/LCj27uU4lzmHH6A="/>
    </ext>
  </extLst>
</workbook>
</file>

<file path=xl/sharedStrings.xml><?xml version="1.0" encoding="utf-8"?>
<sst xmlns="http://schemas.openxmlformats.org/spreadsheetml/2006/main" count="55" uniqueCount="26">
  <si>
    <t>Analista</t>
  </si>
  <si>
    <t>Formacion academica</t>
  </si>
  <si>
    <t>Titulo universitario ING de Sistemas</t>
  </si>
  <si>
    <t>Certificacion</t>
  </si>
  <si>
    <t>Business Analysis Certification</t>
  </si>
  <si>
    <t>Experiencia</t>
  </si>
  <si>
    <t>5 años en analisis de datos</t>
  </si>
  <si>
    <t>Conocimientos requeridos</t>
  </si>
  <si>
    <t>Excel, Power BI, SQL, Python</t>
  </si>
  <si>
    <t xml:space="preserve">Disponibilidad </t>
  </si>
  <si>
    <t>inmediata</t>
  </si>
  <si>
    <t>Flavio ore</t>
  </si>
  <si>
    <t>Sí</t>
  </si>
  <si>
    <t>Flavio Ore</t>
  </si>
  <si>
    <t>Juan Diego Recra</t>
  </si>
  <si>
    <t>Denni Medina</t>
  </si>
  <si>
    <t>Certificacion en Business Analysis Certification</t>
  </si>
  <si>
    <t>5 años de experiencia en analisis de datos</t>
  </si>
  <si>
    <t>3 años</t>
  </si>
  <si>
    <t>Dominio nivel2 (Excel, Power BI, SQL, Python)</t>
  </si>
  <si>
    <t>Nivel 3</t>
  </si>
  <si>
    <t>Disponibilidad inmediata</t>
  </si>
  <si>
    <t>No</t>
  </si>
  <si>
    <t>2 años</t>
  </si>
  <si>
    <t>1 alo</t>
  </si>
  <si>
    <t>Nivel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</si>
</sst>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S/&quot;\ * #,##0.00_-;\-&quot;S/&quot;\ * #,##0.00_-;_-&quot;S/&quot;\ * &quot;-&quot;??_-;_-@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/>
    <font>
      <color theme="1"/>
      <name val="Aptos Narrow"/>
      <scheme val="minor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1" numFmtId="0" xfId="0" applyBorder="1" applyFill="1" applyFont="1"/>
    <xf borderId="3" fillId="0" fontId="1" numFmtId="0" xfId="0" applyBorder="1" applyFont="1"/>
    <xf borderId="4" fillId="3" fontId="1" numFmtId="0" xfId="0" applyBorder="1" applyFont="1"/>
    <xf borderId="0" fillId="0" fontId="3" numFmtId="0" xfId="0" applyFont="1"/>
    <xf borderId="3" fillId="0" fontId="4" numFmtId="164" xfId="0" applyAlignment="1" applyBorder="1" applyFont="1" applyNumberFormat="1">
      <alignment readingOrder="0"/>
    </xf>
    <xf borderId="3" fillId="0" fontId="4" numFmtId="0" xfId="0" applyAlignment="1" applyBorder="1" applyFont="1">
      <alignment readingOrder="0"/>
    </xf>
    <xf borderId="3" fillId="0" fontId="1" numFmtId="0" xfId="0" applyAlignment="1" applyBorder="1" applyFont="1">
      <alignment horizontal="center" vertical="center"/>
    </xf>
    <xf borderId="3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/>
    </xf>
    <xf borderId="6" fillId="0" fontId="2" numFmtId="0" xfId="0" applyBorder="1" applyFont="1"/>
    <xf borderId="0" fillId="0" fontId="1" numFmtId="0" xfId="0" applyFont="1"/>
    <xf borderId="0" fillId="0" fontId="1" numFmtId="164" xfId="0" applyFont="1" applyNumberFormat="1"/>
    <xf borderId="4" fillId="3" fontId="1" numFmtId="0" xfId="0" applyAlignment="1" applyBorder="1" applyFont="1">
      <alignment horizontal="center"/>
    </xf>
    <xf borderId="4" fillId="3" fontId="1" numFmtId="0" xfId="0" applyAlignment="1" applyBorder="1" applyFont="1">
      <alignment horizontal="center" vertical="center"/>
    </xf>
    <xf borderId="0" fillId="0" fontId="1" numFmtId="16" xfId="0" applyFont="1" applyNumberFormat="1"/>
    <xf borderId="0" fillId="0" fontId="1" numFmtId="10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43.38"/>
    <col customWidth="1" min="3" max="3" width="32.13"/>
    <col customWidth="1" min="4" max="4" width="10.63"/>
    <col customWidth="1" min="5" max="5" width="42.0"/>
    <col customWidth="1" min="6" max="6" width="5.38"/>
    <col customWidth="1" min="7" max="7" width="10.0"/>
    <col customWidth="1" min="8" max="8" width="16.13"/>
    <col customWidth="1" min="9" max="9" width="13.0"/>
    <col customWidth="1" min="10" max="26" width="10.63"/>
  </cols>
  <sheetData>
    <row r="2">
      <c r="B2" s="1" t="s">
        <v>0</v>
      </c>
      <c r="C2" s="2"/>
    </row>
    <row r="3">
      <c r="B3" s="3" t="s">
        <v>1</v>
      </c>
      <c r="C3" s="4" t="s">
        <v>2</v>
      </c>
    </row>
    <row r="4">
      <c r="B4" s="4" t="s">
        <v>3</v>
      </c>
      <c r="C4" s="4" t="s">
        <v>4</v>
      </c>
    </row>
    <row r="5">
      <c r="B5" s="3" t="s">
        <v>5</v>
      </c>
      <c r="C5" s="4" t="s">
        <v>6</v>
      </c>
    </row>
    <row r="6">
      <c r="B6" s="3" t="s">
        <v>7</v>
      </c>
      <c r="C6" s="4" t="s">
        <v>8</v>
      </c>
    </row>
    <row r="7">
      <c r="B7" s="3" t="s">
        <v>9</v>
      </c>
      <c r="C7" s="4" t="s">
        <v>10</v>
      </c>
    </row>
    <row r="11">
      <c r="G11" s="5"/>
    </row>
    <row r="12">
      <c r="C12" s="6" t="s">
        <v>11</v>
      </c>
    </row>
    <row r="13">
      <c r="B13" s="4" t="s">
        <v>2</v>
      </c>
      <c r="C13" s="7" t="s">
        <v>12</v>
      </c>
      <c r="E13" s="4"/>
      <c r="F13" s="4"/>
      <c r="G13" s="4" t="s">
        <v>13</v>
      </c>
      <c r="H13" s="4" t="s">
        <v>14</v>
      </c>
      <c r="I13" s="4" t="s">
        <v>15</v>
      </c>
      <c r="J13" s="4" t="s">
        <v>13</v>
      </c>
      <c r="K13" s="4" t="s">
        <v>14</v>
      </c>
      <c r="L13" s="4" t="s">
        <v>15</v>
      </c>
    </row>
    <row r="14">
      <c r="B14" s="4" t="s">
        <v>16</v>
      </c>
      <c r="C14" s="8" t="s">
        <v>12</v>
      </c>
      <c r="E14" s="4" t="s">
        <v>2</v>
      </c>
      <c r="F14" s="4">
        <v>1.0</v>
      </c>
      <c r="G14" s="9">
        <v>3.0</v>
      </c>
      <c r="H14" s="9">
        <v>1.0</v>
      </c>
      <c r="I14" s="9">
        <v>3.0</v>
      </c>
      <c r="J14" s="10">
        <f t="shared" ref="J14:L14" si="1">$F$14*G14</f>
        <v>3</v>
      </c>
      <c r="K14" s="9">
        <f t="shared" si="1"/>
        <v>1</v>
      </c>
      <c r="L14" s="9">
        <f t="shared" si="1"/>
        <v>3</v>
      </c>
    </row>
    <row r="15">
      <c r="B15" s="4" t="s">
        <v>17</v>
      </c>
      <c r="C15" s="8" t="s">
        <v>18</v>
      </c>
      <c r="E15" s="4" t="s">
        <v>16</v>
      </c>
      <c r="F15" s="4">
        <v>2.0</v>
      </c>
      <c r="G15" s="9">
        <v>3.0</v>
      </c>
      <c r="H15" s="9">
        <v>1.0</v>
      </c>
      <c r="I15" s="9">
        <v>1.0</v>
      </c>
      <c r="J15" s="10">
        <f t="shared" ref="J15:L15" si="2">$F$15*G15</f>
        <v>6</v>
      </c>
      <c r="K15" s="9">
        <f t="shared" si="2"/>
        <v>2</v>
      </c>
      <c r="L15" s="9">
        <f t="shared" si="2"/>
        <v>2</v>
      </c>
    </row>
    <row r="16">
      <c r="B16" s="4" t="s">
        <v>19</v>
      </c>
      <c r="C16" s="8" t="s">
        <v>20</v>
      </c>
      <c r="E16" s="4" t="s">
        <v>17</v>
      </c>
      <c r="F16" s="4">
        <v>4.0</v>
      </c>
      <c r="G16" s="9">
        <v>2.0</v>
      </c>
      <c r="H16" s="9">
        <v>2.0</v>
      </c>
      <c r="I16" s="9">
        <v>1.0</v>
      </c>
      <c r="J16" s="10">
        <f t="shared" ref="J16:L16" si="3">$F$16*G16</f>
        <v>8</v>
      </c>
      <c r="K16" s="9">
        <f t="shared" si="3"/>
        <v>8</v>
      </c>
      <c r="L16" s="9">
        <f t="shared" si="3"/>
        <v>4</v>
      </c>
    </row>
    <row r="17">
      <c r="B17" s="3" t="s">
        <v>21</v>
      </c>
      <c r="C17" s="8" t="s">
        <v>12</v>
      </c>
      <c r="E17" s="4" t="s">
        <v>19</v>
      </c>
      <c r="F17" s="4">
        <v>3.0</v>
      </c>
      <c r="G17" s="9">
        <v>3.0</v>
      </c>
      <c r="H17" s="9">
        <v>2.0</v>
      </c>
      <c r="I17" s="9">
        <v>2.0</v>
      </c>
      <c r="J17" s="10">
        <f t="shared" ref="J17:L17" si="4">$F$17*G17</f>
        <v>9</v>
      </c>
      <c r="K17" s="9">
        <f t="shared" si="4"/>
        <v>6</v>
      </c>
      <c r="L17" s="9">
        <f t="shared" si="4"/>
        <v>6</v>
      </c>
    </row>
    <row r="18">
      <c r="E18" s="3" t="s">
        <v>21</v>
      </c>
      <c r="F18" s="4">
        <v>5.0</v>
      </c>
      <c r="G18" s="9">
        <v>3.0</v>
      </c>
      <c r="H18" s="9">
        <v>1.0</v>
      </c>
      <c r="I18" s="9">
        <v>3.0</v>
      </c>
      <c r="J18" s="10">
        <f t="shared" ref="J18:L18" si="5">$F$18*G18</f>
        <v>15</v>
      </c>
      <c r="K18" s="9">
        <f t="shared" si="5"/>
        <v>5</v>
      </c>
      <c r="L18" s="9">
        <f t="shared" si="5"/>
        <v>15</v>
      </c>
    </row>
    <row r="19">
      <c r="G19" s="11"/>
      <c r="H19" s="11"/>
      <c r="I19" s="11"/>
      <c r="J19" s="12">
        <f t="shared" ref="J19:L19" si="6">SUM(J14:J18)</f>
        <v>41</v>
      </c>
      <c r="K19" s="11">
        <f t="shared" si="6"/>
        <v>22</v>
      </c>
      <c r="L19" s="11">
        <f t="shared" si="6"/>
        <v>30</v>
      </c>
    </row>
    <row r="20">
      <c r="C20" s="6" t="s">
        <v>14</v>
      </c>
    </row>
    <row r="21" ht="15.75" customHeight="1">
      <c r="B21" s="4" t="s">
        <v>2</v>
      </c>
      <c r="C21" s="7" t="s">
        <v>22</v>
      </c>
    </row>
    <row r="22" ht="15.75" customHeight="1">
      <c r="B22" s="4" t="s">
        <v>16</v>
      </c>
      <c r="C22" s="8" t="s">
        <v>22</v>
      </c>
    </row>
    <row r="23" ht="15.75" customHeight="1">
      <c r="B23" s="4" t="s">
        <v>17</v>
      </c>
      <c r="C23" s="8" t="s">
        <v>23</v>
      </c>
      <c r="E23" s="13"/>
      <c r="F23" s="14"/>
    </row>
    <row r="24" ht="15.75" customHeight="1">
      <c r="B24" s="4" t="s">
        <v>19</v>
      </c>
      <c r="C24" s="8" t="s">
        <v>12</v>
      </c>
      <c r="E24" s="5"/>
      <c r="F24" s="15"/>
    </row>
    <row r="25" ht="15.75" customHeight="1">
      <c r="B25" s="3" t="s">
        <v>21</v>
      </c>
      <c r="C25" s="8" t="s">
        <v>22</v>
      </c>
      <c r="E25" s="15"/>
      <c r="F25" s="15"/>
    </row>
    <row r="26" ht="15.75" customHeight="1">
      <c r="E26" s="5"/>
      <c r="F26" s="15"/>
    </row>
    <row r="27" ht="15.75" customHeight="1">
      <c r="E27" s="5"/>
      <c r="F27" s="15"/>
    </row>
    <row r="28" ht="15.75" customHeight="1">
      <c r="C28" s="6" t="s">
        <v>15</v>
      </c>
      <c r="E28" s="5"/>
      <c r="F28" s="15"/>
    </row>
    <row r="29" ht="15.75" customHeight="1">
      <c r="B29" s="4" t="s">
        <v>2</v>
      </c>
      <c r="C29" s="7" t="s">
        <v>12</v>
      </c>
    </row>
    <row r="30" ht="15.75" customHeight="1">
      <c r="B30" s="4" t="s">
        <v>16</v>
      </c>
      <c r="C30" s="8" t="s">
        <v>22</v>
      </c>
    </row>
    <row r="31" ht="15.75" customHeight="1">
      <c r="B31" s="4" t="s">
        <v>17</v>
      </c>
      <c r="C31" s="8" t="s">
        <v>24</v>
      </c>
    </row>
    <row r="32" ht="15.75" customHeight="1">
      <c r="B32" s="4" t="s">
        <v>19</v>
      </c>
      <c r="C32" s="8" t="s">
        <v>25</v>
      </c>
    </row>
    <row r="33" ht="15.75" customHeight="1">
      <c r="B33" s="3" t="s">
        <v>21</v>
      </c>
      <c r="C33" s="8" t="s">
        <v>12</v>
      </c>
    </row>
    <row r="34" ht="15.75" customHeight="1"/>
    <row r="35" ht="15.75" customHeight="1"/>
    <row r="36" ht="15.75" customHeight="1">
      <c r="B36" s="5"/>
    </row>
    <row r="37" ht="15.75" customHeight="1"/>
    <row r="38" ht="15.75" customHeight="1"/>
    <row r="39" ht="15.75" customHeight="1">
      <c r="C39" s="16"/>
      <c r="G39" s="17"/>
      <c r="H39" s="17"/>
    </row>
    <row r="40" ht="15.75" customHeight="1"/>
    <row r="41" ht="15.75" customHeight="1">
      <c r="E41" s="15"/>
      <c r="F41" s="15"/>
      <c r="G41" s="15"/>
      <c r="H41" s="15"/>
      <c r="I41" s="15"/>
      <c r="J41" s="15"/>
      <c r="K41" s="15"/>
      <c r="L41" s="15"/>
    </row>
    <row r="42" ht="15.75" customHeight="1">
      <c r="E42" s="15"/>
      <c r="F42" s="15"/>
      <c r="G42" s="11"/>
      <c r="H42" s="11"/>
      <c r="I42" s="11"/>
      <c r="J42" s="11"/>
      <c r="K42" s="18"/>
      <c r="L42" s="11"/>
    </row>
    <row r="43" ht="15.75" customHeight="1">
      <c r="E43" s="15"/>
      <c r="F43" s="15"/>
      <c r="G43" s="11"/>
      <c r="H43" s="11"/>
      <c r="I43" s="11"/>
      <c r="J43" s="11"/>
      <c r="K43" s="18"/>
      <c r="L43" s="11"/>
    </row>
    <row r="44" ht="15.75" customHeight="1">
      <c r="E44" s="15"/>
      <c r="F44" s="15"/>
      <c r="G44" s="11"/>
      <c r="H44" s="11"/>
      <c r="I44" s="11"/>
      <c r="J44" s="11"/>
      <c r="K44" s="18"/>
      <c r="L44" s="11"/>
    </row>
    <row r="45" ht="15.75" customHeight="1">
      <c r="E45" s="15"/>
      <c r="F45" s="15"/>
      <c r="G45" s="11"/>
      <c r="H45" s="11"/>
      <c r="I45" s="11"/>
      <c r="J45" s="11"/>
      <c r="K45" s="18"/>
      <c r="L45" s="11"/>
    </row>
    <row r="46" ht="15.75" customHeight="1">
      <c r="E46" s="15"/>
      <c r="F46" s="15"/>
      <c r="G46" s="11"/>
      <c r="H46" s="11"/>
      <c r="I46" s="11"/>
      <c r="J46" s="11"/>
      <c r="K46" s="18"/>
      <c r="L46" s="11"/>
    </row>
    <row r="47" ht="15.75" customHeight="1">
      <c r="C47" s="16"/>
      <c r="G47" s="11"/>
      <c r="H47" s="11"/>
      <c r="I47" s="11"/>
      <c r="J47" s="11"/>
      <c r="K47" s="18"/>
      <c r="L47" s="11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>
      <c r="C55" s="16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>
      <c r="G63" s="5"/>
      <c r="H63" s="5"/>
    </row>
    <row r="64" ht="15.75" customHeight="1">
      <c r="C64" s="16"/>
    </row>
    <row r="65" ht="15.75" customHeight="1">
      <c r="E65" s="15"/>
      <c r="F65" s="15"/>
      <c r="G65" s="15"/>
      <c r="H65" s="15"/>
      <c r="I65" s="15"/>
      <c r="J65" s="15"/>
      <c r="K65" s="15"/>
      <c r="L65" s="5"/>
    </row>
    <row r="66" ht="15.75" customHeight="1">
      <c r="E66" s="15"/>
      <c r="F66" s="15"/>
      <c r="G66" s="11"/>
      <c r="H66" s="11"/>
      <c r="I66" s="11"/>
      <c r="J66" s="11"/>
      <c r="K66" s="18"/>
      <c r="L66" s="18"/>
    </row>
    <row r="67" ht="15.75" customHeight="1">
      <c r="C67" s="19"/>
      <c r="E67" s="15"/>
      <c r="F67" s="15"/>
      <c r="G67" s="11"/>
      <c r="H67" s="11"/>
      <c r="I67" s="11"/>
      <c r="J67" s="11"/>
      <c r="K67" s="18"/>
      <c r="L67" s="18"/>
    </row>
    <row r="68" ht="15.75" customHeight="1">
      <c r="C68" s="20"/>
      <c r="E68" s="15"/>
      <c r="F68" s="15"/>
      <c r="G68" s="11"/>
      <c r="H68" s="11"/>
      <c r="I68" s="11"/>
      <c r="J68" s="11"/>
      <c r="K68" s="18"/>
      <c r="L68" s="18"/>
    </row>
    <row r="69" ht="15.75" customHeight="1">
      <c r="E69" s="15"/>
      <c r="F69" s="15"/>
      <c r="G69" s="11"/>
      <c r="H69" s="11"/>
      <c r="I69" s="11"/>
      <c r="J69" s="11"/>
      <c r="K69" s="18"/>
      <c r="L69" s="18"/>
    </row>
    <row r="70" ht="15.75" customHeight="1">
      <c r="E70" s="15"/>
      <c r="F70" s="15"/>
      <c r="G70" s="11"/>
      <c r="H70" s="11"/>
      <c r="I70" s="11"/>
      <c r="J70" s="11"/>
      <c r="K70" s="18"/>
      <c r="L70" s="18"/>
    </row>
    <row r="71" ht="15.75" customHeight="1">
      <c r="G71" s="11"/>
      <c r="H71" s="11"/>
      <c r="I71" s="11"/>
      <c r="J71" s="11"/>
      <c r="K71" s="18"/>
      <c r="L71" s="18"/>
    </row>
    <row r="72" ht="15.75" customHeight="1">
      <c r="C72" s="16"/>
    </row>
    <row r="73" ht="15.75" customHeight="1"/>
    <row r="74" ht="15.75" customHeight="1"/>
    <row r="75" ht="15.75" customHeight="1">
      <c r="C75" s="19"/>
    </row>
    <row r="76" ht="15.75" customHeight="1">
      <c r="C76" s="20"/>
    </row>
    <row r="77" ht="15.75" customHeight="1"/>
    <row r="78" ht="15.75" customHeight="1"/>
    <row r="79" ht="15.75" customHeight="1"/>
    <row r="80" ht="15.75" customHeight="1">
      <c r="C80" s="16"/>
    </row>
    <row r="81" ht="15.75" customHeight="1"/>
    <row r="82" ht="15.75" customHeight="1"/>
    <row r="83" ht="15.75" customHeight="1">
      <c r="C83" s="19"/>
    </row>
    <row r="84" ht="15.75" customHeight="1">
      <c r="C84" s="20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E23:F2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2024-10-15T21:22:34Z</dcterms:created>
  <dc:creator>ALUMNO - JOAQUIN ADRIAN TUMBA MURILLO</dc:creator>
</cp:coreProperties>
</file>