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62950014-92B8-43B0-A714-76A63BBE87B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29" i="5"/>
  <c r="F28" i="5"/>
  <c r="F26" i="5"/>
  <c r="F23" i="5"/>
  <c r="F13" i="5"/>
  <c r="F14" i="5"/>
  <c r="F15" i="5"/>
  <c r="F12" i="5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<sst xmlns="http://schemas.openxmlformats.org/spreadsheetml/2006/main" count="148" uniqueCount="36">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</sst>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left"/>
    </xf>
    <xf numFmtId="0" fontId="21" fillId="3" borderId="13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164" fontId="9" fillId="3" borderId="0" xfId="1" applyFont="1" applyFill="1" applyBorder="1" applyAlignment="1">
      <alignment horizontal="left"/>
    </xf>
    <xf numFmtId="164" fontId="9" fillId="2" borderId="0" xfId="1" applyFont="1" applyFill="1" applyBorder="1" applyAlignment="1">
      <alignment horizontal="left"/>
    </xf>
    <xf numFmtId="0" fontId="18" fillId="4" borderId="13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22" fillId="13" borderId="0" xfId="0" applyFont="1" applyFill="1" applyBorder="1" applyAlignment="1">
      <alignment horizontal="left"/>
    </xf>
    <xf numFmtId="0" fontId="9" fillId="13" borderId="0" xfId="0" quotePrefix="1" applyFont="1" applyFill="1" applyBorder="1" applyAlignment="1">
      <alignment horizontal="left"/>
    </xf>
    <xf numFmtId="0" fontId="22" fillId="13" borderId="14" xfId="0" applyFont="1" applyFill="1" applyBorder="1" applyAlignment="1">
      <alignment horizontal="left"/>
    </xf>
    <xf numFmtId="0" fontId="9" fillId="13" borderId="14" xfId="0" quotePrefix="1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9" fontId="9" fillId="0" borderId="0" xfId="2" applyFont="1" applyAlignment="1">
      <alignment horizontal="left"/>
    </xf>
    <xf numFmtId="44" fontId="9" fillId="0" borderId="0" xfId="1" applyNumberFormat="1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B2:J31"/>
  <sheetViews>
    <sheetView tabSelected="1" workbookViewId="0">
      <selection activeCell="G33" sqref="G33"/>
    </sheetView>
  </sheetViews>
  <sheetFormatPr baseColWidth="10" defaultColWidth="11.54296875" defaultRowHeight="10.15" customHeight="1" x14ac:dyDescent="0.25"/>
  <cols>
    <col min="1" max="1" width="2.1796875" style="1" customWidth="1"/>
    <col min="2" max="2" width="3.54296875" style="63" customWidth="1"/>
    <col min="3" max="3" width="47.08984375" style="63" customWidth="1"/>
    <col min="4" max="7" width="11.54296875" style="63" customWidth="1"/>
    <col min="8" max="8" width="11.54296875" style="63"/>
    <col min="9" max="16384" width="11.54296875" style="1"/>
  </cols>
  <sheetData>
    <row r="2" spans="2:10" ht="16.5" customHeight="1" x14ac:dyDescent="0.45">
      <c r="B2" s="78" t="s">
        <v>0</v>
      </c>
      <c r="C2" s="78"/>
      <c r="D2" s="79"/>
      <c r="E2" s="79"/>
      <c r="F2" s="79"/>
    </row>
    <row r="4" spans="2:10" ht="13.5" customHeight="1" x14ac:dyDescent="0.3">
      <c r="B4" s="80"/>
      <c r="C4" s="80"/>
      <c r="D4" s="80"/>
      <c r="E4" s="80"/>
      <c r="F4" s="80"/>
    </row>
    <row r="6" spans="2:10" ht="10.15" customHeight="1" x14ac:dyDescent="0.25">
      <c r="B6" s="81"/>
      <c r="C6" s="82" t="s">
        <v>19</v>
      </c>
      <c r="D6" s="83" t="s">
        <v>20</v>
      </c>
      <c r="E6" s="83"/>
      <c r="F6" s="81"/>
    </row>
    <row r="7" spans="2:10" ht="10.15" customHeight="1" x14ac:dyDescent="0.25">
      <c r="B7" s="84"/>
      <c r="C7" s="84"/>
      <c r="D7" s="85" t="s">
        <v>22</v>
      </c>
      <c r="E7" s="85"/>
      <c r="F7" s="84"/>
    </row>
    <row r="8" spans="2:10" ht="10.15" customHeight="1" x14ac:dyDescent="0.25">
      <c r="B8" s="84"/>
      <c r="C8" s="84"/>
      <c r="D8" s="85" t="s">
        <v>21</v>
      </c>
      <c r="E8" s="85"/>
      <c r="F8" s="84"/>
    </row>
    <row r="9" spans="2:10" ht="10.15" customHeight="1" x14ac:dyDescent="0.25">
      <c r="B9" s="86"/>
      <c r="C9" s="86"/>
      <c r="D9" s="87" t="s">
        <v>23</v>
      </c>
      <c r="E9" s="87"/>
      <c r="F9" s="86"/>
    </row>
    <row r="11" spans="2:10" ht="11.5" customHeight="1" x14ac:dyDescent="0.3">
      <c r="B11" s="90" t="s">
        <v>1</v>
      </c>
      <c r="C11" s="90" t="s">
        <v>2</v>
      </c>
      <c r="D11" s="90" t="s">
        <v>3</v>
      </c>
      <c r="E11" s="90" t="s">
        <v>4</v>
      </c>
      <c r="F11" s="90" t="s">
        <v>5</v>
      </c>
    </row>
    <row r="12" spans="2:10" ht="10.15" customHeight="1" x14ac:dyDescent="0.25">
      <c r="B12" s="91">
        <v>1</v>
      </c>
      <c r="C12" s="84" t="s">
        <v>9</v>
      </c>
      <c r="D12" s="92">
        <v>15</v>
      </c>
      <c r="E12" s="88">
        <v>45</v>
      </c>
      <c r="F12" s="88">
        <f>D12*E12</f>
        <v>675</v>
      </c>
      <c r="J12" s="2"/>
    </row>
    <row r="13" spans="2:10" ht="10.15" customHeight="1" x14ac:dyDescent="0.25">
      <c r="B13" s="93">
        <v>2</v>
      </c>
      <c r="C13" s="94" t="s">
        <v>11</v>
      </c>
      <c r="D13" s="95">
        <v>2</v>
      </c>
      <c r="E13" s="89">
        <v>499.99</v>
      </c>
      <c r="F13" s="89">
        <f t="shared" ref="F13:F15" si="0">D13*E13</f>
        <v>999.98</v>
      </c>
    </row>
    <row r="14" spans="2:10" ht="10.15" customHeight="1" x14ac:dyDescent="0.25">
      <c r="B14" s="91">
        <v>3</v>
      </c>
      <c r="C14" s="84" t="s">
        <v>10</v>
      </c>
      <c r="D14" s="92">
        <v>5</v>
      </c>
      <c r="E14" s="88">
        <v>45</v>
      </c>
      <c r="F14" s="88">
        <f t="shared" si="0"/>
        <v>225</v>
      </c>
    </row>
    <row r="15" spans="2:10" ht="10.15" customHeight="1" x14ac:dyDescent="0.25">
      <c r="B15" s="93">
        <v>4</v>
      </c>
      <c r="C15" s="94" t="s">
        <v>12</v>
      </c>
      <c r="D15" s="95">
        <v>120</v>
      </c>
      <c r="E15" s="89">
        <v>85</v>
      </c>
      <c r="F15" s="89">
        <f t="shared" si="0"/>
        <v>10200</v>
      </c>
    </row>
    <row r="16" spans="2:10" ht="10.15" customHeight="1" x14ac:dyDescent="0.25">
      <c r="B16" s="96">
        <v>5</v>
      </c>
      <c r="C16" s="97" t="s">
        <v>7</v>
      </c>
      <c r="D16" s="97" t="s">
        <v>6</v>
      </c>
      <c r="E16" s="97" t="s">
        <v>8</v>
      </c>
      <c r="F16" s="97" t="s">
        <v>8</v>
      </c>
      <c r="J16" s="2"/>
    </row>
    <row r="17" spans="2:6" ht="10.15" customHeight="1" x14ac:dyDescent="0.25">
      <c r="B17" s="98">
        <v>6</v>
      </c>
      <c r="C17" s="99" t="s">
        <v>7</v>
      </c>
      <c r="D17" s="99" t="s">
        <v>6</v>
      </c>
      <c r="E17" s="99" t="s">
        <v>8</v>
      </c>
      <c r="F17" s="99" t="s">
        <v>8</v>
      </c>
    </row>
    <row r="18" spans="2:6" ht="10.15" customHeight="1" x14ac:dyDescent="0.25">
      <c r="B18" s="96">
        <v>7</v>
      </c>
      <c r="C18" s="97" t="s">
        <v>7</v>
      </c>
      <c r="D18" s="97" t="s">
        <v>6</v>
      </c>
      <c r="E18" s="97" t="s">
        <v>8</v>
      </c>
      <c r="F18" s="97" t="s">
        <v>8</v>
      </c>
    </row>
    <row r="19" spans="2:6" ht="10.15" customHeight="1" x14ac:dyDescent="0.25">
      <c r="B19" s="98">
        <v>8</v>
      </c>
      <c r="C19" s="99" t="s">
        <v>7</v>
      </c>
      <c r="D19" s="99" t="s">
        <v>6</v>
      </c>
      <c r="E19" s="99" t="s">
        <v>8</v>
      </c>
      <c r="F19" s="99" t="s">
        <v>8</v>
      </c>
    </row>
    <row r="20" spans="2:6" ht="10.15" customHeight="1" x14ac:dyDescent="0.25">
      <c r="B20" s="96">
        <v>9</v>
      </c>
      <c r="C20" s="97" t="s">
        <v>7</v>
      </c>
      <c r="D20" s="97" t="s">
        <v>6</v>
      </c>
      <c r="E20" s="97" t="s">
        <v>8</v>
      </c>
      <c r="F20" s="97" t="s">
        <v>8</v>
      </c>
    </row>
    <row r="21" spans="2:6" ht="10.15" customHeight="1" x14ac:dyDescent="0.25">
      <c r="B21" s="100">
        <v>10</v>
      </c>
      <c r="C21" s="101" t="s">
        <v>7</v>
      </c>
      <c r="D21" s="101" t="s">
        <v>6</v>
      </c>
      <c r="E21" s="101" t="s">
        <v>8</v>
      </c>
      <c r="F21" s="101" t="s">
        <v>8</v>
      </c>
    </row>
    <row r="23" spans="2:6" ht="10.15" customHeight="1" x14ac:dyDescent="0.25">
      <c r="D23" s="63" t="s">
        <v>13</v>
      </c>
      <c r="F23" s="102">
        <f>SUM(F12:F15)</f>
        <v>12099.98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  <c r="F26" s="103">
        <f>F23-F25</f>
        <v>11599.98</v>
      </c>
    </row>
    <row r="28" spans="2:6" ht="10.15" customHeight="1" x14ac:dyDescent="0.25">
      <c r="D28" s="63" t="s">
        <v>15</v>
      </c>
      <c r="E28" s="104">
        <v>0.05</v>
      </c>
      <c r="F28" s="103">
        <f>F26*E28</f>
        <v>579.99900000000002</v>
      </c>
    </row>
    <row r="29" spans="2:6" ht="10.15" customHeight="1" x14ac:dyDescent="0.25">
      <c r="D29" s="63" t="s">
        <v>16</v>
      </c>
      <c r="E29" s="63">
        <v>9.9750000000000005E-2</v>
      </c>
      <c r="F29" s="105">
        <f>F26*E29</f>
        <v>1157.0980050000001</v>
      </c>
    </row>
    <row r="31" spans="2:6" ht="10.15" customHeight="1" x14ac:dyDescent="0.25">
      <c r="D31" s="63" t="s">
        <v>17</v>
      </c>
      <c r="F31" s="103">
        <f>SUM(F26:F29)</f>
        <v>13337.077004999999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2022-11-25T23:20:11Z</dcterms:modified>
</cp:coreProperties>
</file>