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firstSheet="1" activeTab="6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</definedNames>
  <calcPr calcId="144525"/>
</workbook>
</file>

<file path=xl/sharedStrings.xml><?xml version="1.0" encoding="utf-8"?>
<sst xmlns="http://schemas.openxmlformats.org/spreadsheetml/2006/main" count="28115" uniqueCount="1014">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</sst>
</file>

<file path=xl/styles.xml><?xml version="1.0" encoding="utf-8"?>
<styleSheet xmlns="http://schemas.openxmlformats.org/spreadsheetml/2006/main">
  <numFmts count="8">
    <numFmt numFmtId="176" formatCode="_-* #,##0\ &quot;₽&quot;_-;\-* #,##0\ &quot;₽&quot;_-;_-* &quot;-&quot;\ &quot;₽&quot;_-;_-@_-"/>
    <numFmt numFmtId="177" formatCode="mmm\.yy"/>
    <numFmt numFmtId="43" formatCode="_-* #,##0.00_-;\-* #,##0.00_-;_-* &quot;-&quot;??_-;_-@_-"/>
    <numFmt numFmtId="41" formatCode="_-* #,##0_-;\-* #,##0_-;_-* &quot;-&quot;_-;_-@_-"/>
    <numFmt numFmtId="178" formatCode="_-* #,##0.00\ &quot;₽&quot;_-;\-* #,##0.00\ &quot;₽&quot;_-;_-* \-??\ &quot;₽&quot;_-;_-@_-"/>
    <numFmt numFmtId="179" formatCode="0_ "/>
    <numFmt numFmtId="180" formatCode="dd\.mmm"/>
    <numFmt numFmtId="181" formatCode="dd\.mm\.yyyy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D41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4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4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4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4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94"/>
    </sheetView>
  </sheetViews>
  <sheetFormatPr defaultColWidth="8.88888888888889" defaultRowHeight="14.4"/>
  <cols>
    <col min="1" max="1" width="14.2222222222222" customWidth="1"/>
    <col min="2" max="2" width="12.6666666666667" customWidth="1"/>
    <col min="6" max="6" width="15.8888888888889" customWidth="1"/>
    <col min="7" max="7" width="11.6666666666667" customWidth="1"/>
    <col min="8" max="8" width="18.6666666666667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6">
        <v>44350</v>
      </c>
      <c r="B2" s="6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6">
        <v>44350</v>
      </c>
      <c r="B3" s="6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6">
        <v>44350</v>
      </c>
      <c r="B4" s="6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6">
        <v>44350</v>
      </c>
      <c r="B5" s="6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6">
        <v>44350</v>
      </c>
      <c r="B6" s="6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6">
        <v>44350</v>
      </c>
      <c r="B7" s="6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6">
        <v>44350</v>
      </c>
      <c r="B8" s="6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6">
        <v>44350</v>
      </c>
      <c r="B9" s="6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6">
        <v>44350</v>
      </c>
      <c r="B10" s="6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6">
        <v>44350</v>
      </c>
      <c r="B11" s="6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6">
        <v>44350</v>
      </c>
      <c r="B12" s="6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6">
        <v>44350</v>
      </c>
      <c r="B13" s="6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6">
        <v>44350</v>
      </c>
      <c r="B14" s="6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6">
        <v>44350</v>
      </c>
      <c r="B15" s="6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6">
        <v>44350</v>
      </c>
      <c r="B16" s="6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6">
        <v>44350</v>
      </c>
      <c r="B17" s="6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6">
        <v>44350</v>
      </c>
      <c r="B18" s="6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6">
        <v>44350</v>
      </c>
      <c r="B19" s="6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6">
        <v>44350</v>
      </c>
      <c r="B20" s="6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6">
        <v>44350</v>
      </c>
      <c r="B21" s="6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6">
        <v>44350</v>
      </c>
      <c r="B22" s="6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6">
        <v>44350</v>
      </c>
      <c r="B23" s="6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6">
        <v>44350</v>
      </c>
      <c r="B24" s="6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6">
        <v>44350</v>
      </c>
      <c r="B25" s="6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6">
        <v>44350</v>
      </c>
      <c r="B26" s="6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6">
        <v>44350</v>
      </c>
      <c r="B27" s="6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6">
        <v>44350</v>
      </c>
      <c r="B28" s="6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6">
        <v>44350</v>
      </c>
      <c r="B29" s="6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6">
        <v>44350</v>
      </c>
      <c r="B30" s="6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6">
        <v>44350</v>
      </c>
      <c r="B31" s="6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6">
        <v>44350</v>
      </c>
      <c r="B32" s="6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6">
        <v>44350</v>
      </c>
      <c r="B33" s="6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6">
        <v>44350</v>
      </c>
      <c r="B34" s="6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6">
        <v>44350</v>
      </c>
      <c r="B35" s="6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6">
        <v>44350</v>
      </c>
      <c r="B36" s="6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6">
        <v>44350</v>
      </c>
      <c r="B37" s="6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6">
        <v>44350</v>
      </c>
      <c r="B38" s="6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6">
        <v>44350</v>
      </c>
      <c r="B39" s="6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6">
        <v>44350</v>
      </c>
      <c r="B40" s="6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6">
        <v>44350</v>
      </c>
      <c r="B41" s="6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6">
        <v>44350</v>
      </c>
      <c r="B42" s="6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6">
        <v>44350</v>
      </c>
      <c r="B43" s="6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6">
        <v>44350</v>
      </c>
      <c r="B44" s="6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6">
        <v>44350</v>
      </c>
      <c r="B45" s="6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6">
        <v>44350</v>
      </c>
      <c r="B46" s="6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6">
        <v>44350</v>
      </c>
      <c r="B47" s="6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6">
        <v>44350</v>
      </c>
      <c r="B48" s="6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6">
        <v>44350</v>
      </c>
      <c r="B49" s="6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6">
        <v>44350</v>
      </c>
      <c r="B50" s="6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6">
        <v>44350</v>
      </c>
      <c r="B51" s="6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6">
        <v>44350</v>
      </c>
      <c r="B52" s="6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6">
        <v>44350</v>
      </c>
      <c r="B53" s="6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6">
        <v>44350</v>
      </c>
      <c r="B54" s="6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6">
        <v>44350</v>
      </c>
      <c r="B55" s="6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6">
        <v>44350</v>
      </c>
      <c r="B56" s="6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6">
        <v>44350</v>
      </c>
      <c r="B57" s="6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6">
        <v>44350</v>
      </c>
      <c r="B58" s="6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6">
        <v>44350</v>
      </c>
      <c r="B59" s="6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6">
        <v>44350</v>
      </c>
      <c r="B60" s="6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6">
        <v>44350</v>
      </c>
      <c r="B61" s="6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6">
        <v>44350</v>
      </c>
      <c r="B62" s="6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6">
        <v>44350</v>
      </c>
      <c r="B63" s="6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6">
        <v>44350</v>
      </c>
      <c r="B64" s="6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6">
        <v>44350</v>
      </c>
      <c r="B65" s="6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6">
        <v>44350</v>
      </c>
      <c r="B66" s="6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6">
        <v>44350</v>
      </c>
      <c r="B67" s="6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6">
        <v>44350</v>
      </c>
      <c r="B68" s="6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6">
        <v>44350</v>
      </c>
      <c r="B69" s="6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6">
        <v>44350</v>
      </c>
      <c r="B70" s="6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6">
        <v>44350</v>
      </c>
      <c r="B71" s="6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6">
        <v>44350</v>
      </c>
      <c r="B72" s="6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6">
        <v>44350</v>
      </c>
      <c r="B73" s="6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6">
        <v>44350</v>
      </c>
      <c r="B74" s="6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6">
        <v>44350</v>
      </c>
      <c r="B75" s="6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6">
        <v>44350</v>
      </c>
      <c r="B76" s="6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6">
        <v>44350</v>
      </c>
      <c r="B77" s="6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6">
        <v>44350</v>
      </c>
      <c r="B78" s="6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6">
        <v>44350</v>
      </c>
      <c r="B79" s="6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6">
        <v>44350</v>
      </c>
      <c r="B80" s="6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6">
        <v>44350</v>
      </c>
      <c r="B81" s="6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6">
        <v>44350</v>
      </c>
      <c r="B82" s="6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6">
        <v>44350</v>
      </c>
      <c r="B83" s="6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6">
        <v>44350</v>
      </c>
      <c r="B84" s="6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6">
        <v>44350</v>
      </c>
      <c r="B85" s="6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6">
        <v>44350</v>
      </c>
      <c r="B86" s="6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6">
        <v>44350</v>
      </c>
      <c r="B87" s="6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6">
        <v>44350</v>
      </c>
      <c r="B88" s="6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6">
        <v>44350</v>
      </c>
      <c r="B89" s="6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6">
        <v>44350</v>
      </c>
      <c r="B90" s="6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6">
        <v>44350</v>
      </c>
      <c r="B91" s="6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6">
        <v>44350</v>
      </c>
      <c r="B92" s="6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6">
        <v>44350</v>
      </c>
      <c r="B93" s="6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6">
        <v>44350</v>
      </c>
      <c r="B94" s="6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H86"/>
    </sheetView>
  </sheetViews>
  <sheetFormatPr defaultColWidth="8.88888888888889" defaultRowHeight="14.4" outlineLevelCol="5"/>
  <sheetData>
    <row r="1" spans="1:6">
      <c r="A1" t="s">
        <v>26</v>
      </c>
      <c r="B1" t="s">
        <v>0</v>
      </c>
      <c r="C1" t="s">
        <v>27</v>
      </c>
      <c r="D1" t="s">
        <v>4</v>
      </c>
      <c r="E1" t="s">
        <v>28</v>
      </c>
      <c r="F1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4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4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4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4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4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4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4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4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4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4" t="s">
        <v>151</v>
      </c>
    </row>
  </sheetData>
  <autoFilter ref="A1:F8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123" activePane="bottomLeft" state="frozen"/>
      <selection/>
      <selection pane="bottomLeft" activeCell="E147" sqref="E147"/>
    </sheetView>
  </sheetViews>
  <sheetFormatPr defaultColWidth="8.88888888888889" defaultRowHeight="14.4"/>
  <cols>
    <col min="5" max="5" width="12" customWidth="1"/>
  </cols>
  <sheetData>
    <row r="1" spans="1:9">
      <c r="A1" t="s">
        <v>181</v>
      </c>
      <c r="B1" t="s">
        <v>18</v>
      </c>
      <c r="C1" t="s">
        <v>0</v>
      </c>
      <c r="D1" t="s">
        <v>182</v>
      </c>
      <c r="E1" t="s">
        <v>1</v>
      </c>
      <c r="F1" t="s">
        <v>4</v>
      </c>
      <c r="G1" t="s">
        <v>27</v>
      </c>
      <c r="H1" t="s">
        <v>183</v>
      </c>
      <c r="I1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3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3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3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3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3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4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4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4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4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4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3" t="s">
        <v>306</v>
      </c>
      <c r="H43" t="s">
        <v>307</v>
      </c>
      <c r="I43" s="4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3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3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4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3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4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4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3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4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3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3" t="s">
        <v>431</v>
      </c>
      <c r="H90" s="3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4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4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4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3" t="s">
        <v>465</v>
      </c>
      <c r="I102" s="4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3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4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4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3" t="s">
        <v>204</v>
      </c>
      <c r="I116" s="4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4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4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4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3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3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4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4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4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3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4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3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3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3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3" t="s">
        <v>611</v>
      </c>
      <c r="H159" s="3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3" t="s">
        <v>618</v>
      </c>
      <c r="H163" s="3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97"/>
  <sheetViews>
    <sheetView workbookViewId="0">
      <pane ySplit="1" topLeftCell="A4371" activePane="bottomLeft" state="frozen"/>
      <selection/>
      <selection pane="bottomLeft" activeCell="E4399" sqref="E4399"/>
    </sheetView>
  </sheetViews>
  <sheetFormatPr defaultColWidth="8.88888888888889" defaultRowHeight="14.4" outlineLevelCol="7"/>
  <cols>
    <col min="1" max="1" width="19.2222222222222" customWidth="1"/>
    <col min="2" max="2" width="15.2222222222222" customWidth="1"/>
    <col min="3" max="3" width="10.2222222222222" customWidth="1"/>
    <col min="4" max="4" width="11.4444444444444" customWidth="1"/>
    <col min="5" max="5" width="11.2222222222222" customWidth="1"/>
  </cols>
  <sheetData>
    <row r="1" spans="1:8">
      <c r="A1" t="s">
        <v>627</v>
      </c>
      <c r="B1" t="s">
        <v>628</v>
      </c>
      <c r="C1" t="s">
        <v>629</v>
      </c>
      <c r="D1" t="s">
        <v>630</v>
      </c>
      <c r="E1" t="s">
        <v>631</v>
      </c>
      <c r="F1" t="s">
        <v>0</v>
      </c>
      <c r="G1" t="s">
        <v>632</v>
      </c>
      <c r="H1" t="s">
        <v>2</v>
      </c>
    </row>
    <row r="2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5">
        <v>1</v>
      </c>
      <c r="G1361">
        <v>5</v>
      </c>
      <c r="H1361" t="s">
        <v>700</v>
      </c>
    </row>
    <row r="1362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5">
        <v>2</v>
      </c>
      <c r="G1362">
        <v>17</v>
      </c>
      <c r="H1362" t="s">
        <v>720</v>
      </c>
    </row>
    <row r="1363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5">
        <v>3</v>
      </c>
      <c r="G1363">
        <v>19</v>
      </c>
      <c r="H1363" t="s">
        <v>710</v>
      </c>
    </row>
    <row r="1364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5">
        <v>4</v>
      </c>
      <c r="G1364">
        <v>6</v>
      </c>
      <c r="H1364" t="s">
        <v>721</v>
      </c>
    </row>
    <row r="1365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5">
        <v>5</v>
      </c>
      <c r="G1365">
        <v>6</v>
      </c>
      <c r="H1365" t="s">
        <v>722</v>
      </c>
    </row>
    <row r="1366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5">
        <v>6</v>
      </c>
      <c r="G1366">
        <v>5</v>
      </c>
      <c r="H1366" t="s">
        <v>723</v>
      </c>
    </row>
    <row r="1367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5">
        <v>7</v>
      </c>
      <c r="G1367">
        <v>4</v>
      </c>
      <c r="H1367" t="s">
        <v>724</v>
      </c>
    </row>
    <row r="1368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5">
        <v>8</v>
      </c>
      <c r="G1368">
        <v>2</v>
      </c>
      <c r="H1368" t="s">
        <v>725</v>
      </c>
    </row>
    <row r="1369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5">
        <v>9</v>
      </c>
      <c r="G1369">
        <v>17</v>
      </c>
      <c r="H1369" t="s">
        <v>726</v>
      </c>
    </row>
    <row r="1370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5">
        <v>10</v>
      </c>
      <c r="G1370">
        <v>6</v>
      </c>
      <c r="H1370" t="s">
        <v>727</v>
      </c>
    </row>
    <row r="137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5">
        <v>11</v>
      </c>
      <c r="G1371">
        <v>6</v>
      </c>
      <c r="H1371" t="s">
        <v>690</v>
      </c>
    </row>
    <row r="1372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5">
        <v>12</v>
      </c>
      <c r="G1372">
        <v>2</v>
      </c>
      <c r="H1372" t="s">
        <v>12</v>
      </c>
    </row>
    <row r="1373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5">
        <v>13</v>
      </c>
      <c r="G1373">
        <v>2</v>
      </c>
      <c r="H1373" t="s">
        <v>650</v>
      </c>
    </row>
    <row r="1374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5">
        <v>14</v>
      </c>
      <c r="G1374">
        <v>13</v>
      </c>
      <c r="H1374" t="s">
        <v>728</v>
      </c>
    </row>
    <row r="1375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5">
        <v>15</v>
      </c>
      <c r="G1375">
        <v>10</v>
      </c>
      <c r="H1375" t="s">
        <v>729</v>
      </c>
    </row>
    <row r="1376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5">
        <v>16</v>
      </c>
      <c r="G1376">
        <v>3</v>
      </c>
      <c r="H1376" t="s">
        <v>730</v>
      </c>
    </row>
    <row r="1377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5">
        <v>17</v>
      </c>
      <c r="G1377">
        <v>4</v>
      </c>
      <c r="H1377" t="s">
        <v>14</v>
      </c>
    </row>
    <row r="1378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5">
        <v>18</v>
      </c>
      <c r="G1378">
        <v>2</v>
      </c>
      <c r="H1378" t="s">
        <v>13</v>
      </c>
    </row>
    <row r="1379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5">
        <v>19</v>
      </c>
      <c r="G1379">
        <v>5</v>
      </c>
      <c r="H1379" t="s">
        <v>731</v>
      </c>
    </row>
    <row r="1380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5">
        <v>20</v>
      </c>
      <c r="G1380">
        <v>2</v>
      </c>
      <c r="H1380" t="s">
        <v>732</v>
      </c>
    </row>
    <row r="138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5">
        <v>21</v>
      </c>
      <c r="G1381">
        <v>2</v>
      </c>
      <c r="H1381" t="s">
        <v>647</v>
      </c>
    </row>
    <row r="1382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5">
        <v>22</v>
      </c>
      <c r="G1382">
        <v>4</v>
      </c>
      <c r="H1382" t="s">
        <v>733</v>
      </c>
    </row>
    <row r="1383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5">
        <v>23</v>
      </c>
      <c r="G1383">
        <v>12</v>
      </c>
      <c r="H1383" t="s">
        <v>694</v>
      </c>
    </row>
    <row r="1384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5">
        <v>24</v>
      </c>
      <c r="G1384">
        <v>8</v>
      </c>
      <c r="H1384" t="s">
        <v>647</v>
      </c>
    </row>
    <row r="1385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5">
        <v>25</v>
      </c>
      <c r="G1385">
        <v>5</v>
      </c>
      <c r="H1385" t="s">
        <v>734</v>
      </c>
    </row>
    <row r="1386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5">
        <v>26</v>
      </c>
      <c r="G1386">
        <v>3</v>
      </c>
      <c r="H1386" t="s">
        <v>704</v>
      </c>
    </row>
    <row r="1387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5">
        <v>27</v>
      </c>
      <c r="G1387">
        <v>0</v>
      </c>
      <c r="H1387" t="s">
        <v>650</v>
      </c>
    </row>
    <row r="1388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5">
        <v>28</v>
      </c>
      <c r="G1388">
        <v>2</v>
      </c>
      <c r="H1388" t="s">
        <v>731</v>
      </c>
    </row>
    <row r="1389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5">
        <v>29</v>
      </c>
      <c r="G1389">
        <v>4</v>
      </c>
      <c r="H1389" t="s">
        <v>652</v>
      </c>
    </row>
    <row r="1390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5">
        <v>30</v>
      </c>
      <c r="G1390">
        <v>4</v>
      </c>
      <c r="H1390" t="s">
        <v>735</v>
      </c>
    </row>
    <row r="139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5">
        <v>31</v>
      </c>
      <c r="G1391">
        <v>6</v>
      </c>
      <c r="H1391" t="s">
        <v>736</v>
      </c>
    </row>
    <row r="1392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5">
        <v>32</v>
      </c>
      <c r="G1392">
        <v>5</v>
      </c>
      <c r="H1392" t="s">
        <v>737</v>
      </c>
    </row>
    <row r="1393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5">
        <v>33</v>
      </c>
      <c r="G1393">
        <v>8</v>
      </c>
      <c r="H1393" t="s">
        <v>738</v>
      </c>
    </row>
    <row r="1394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5">
        <v>34</v>
      </c>
      <c r="G1394">
        <v>12</v>
      </c>
      <c r="H1394" t="s">
        <v>739</v>
      </c>
    </row>
    <row r="1395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5">
        <v>35</v>
      </c>
      <c r="G1395">
        <v>10</v>
      </c>
      <c r="H1395" t="s">
        <v>740</v>
      </c>
    </row>
    <row r="1396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topLeftCell="A91" workbookViewId="0">
      <selection activeCell="K109" sqref="K109"/>
    </sheetView>
  </sheetViews>
  <sheetFormatPr defaultColWidth="8.88888888888889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3" t="s">
        <v>905</v>
      </c>
    </row>
    <row r="3" spans="1:3">
      <c r="A3" t="s">
        <v>659</v>
      </c>
      <c r="B3">
        <v>31</v>
      </c>
      <c r="C3" s="4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topLeftCell="A13" workbookViewId="0">
      <selection activeCell="D36" sqref="D36"/>
    </sheetView>
  </sheetViews>
  <sheetFormatPr defaultColWidth="8.88888888888889" defaultRowHeight="14.4" outlineLevelCol="3"/>
  <cols>
    <col min="1" max="1" width="8.88888888888889" style="1"/>
    <col min="2" max="2" width="14.7777777777778" style="1" customWidth="1"/>
    <col min="3" max="3" width="12.3333333333333" style="1" customWidth="1"/>
    <col min="4" max="4" width="8.88888888888889" style="1"/>
    <col min="5" max="5" width="12.8888888888889" style="1"/>
    <col min="6" max="16384" width="8.88888888888889" style="1"/>
  </cols>
  <sheetData>
    <row r="1" s="1" customFormat="1" spans="2:4">
      <c r="B1" s="1" t="s">
        <v>1008</v>
      </c>
      <c r="C1" s="1" t="s">
        <v>1009</v>
      </c>
      <c r="D1" s="1" t="s">
        <v>1010</v>
      </c>
    </row>
    <row r="2" s="1" customFormat="1" spans="1:4">
      <c r="A2" s="1" t="s">
        <v>1011</v>
      </c>
      <c r="B2" s="1">
        <v>1906602</v>
      </c>
      <c r="C2" s="1">
        <v>308084</v>
      </c>
      <c r="D2" s="2">
        <f t="shared" ref="D2:D17" si="0">B2/C2*36</f>
        <v>222.788823827268</v>
      </c>
    </row>
    <row r="3" s="1" customFormat="1" spans="1:4">
      <c r="A3" s="1" t="s">
        <v>1012</v>
      </c>
      <c r="B3" s="1">
        <v>1663684</v>
      </c>
      <c r="C3" s="1">
        <v>180314</v>
      </c>
      <c r="D3" s="2">
        <f t="shared" si="0"/>
        <v>332.157369921359</v>
      </c>
    </row>
    <row r="4" s="1" customFormat="1" spans="1:4">
      <c r="A4" s="1" t="s">
        <v>1013</v>
      </c>
      <c r="B4" s="1">
        <v>899239</v>
      </c>
      <c r="C4" s="1">
        <v>300455</v>
      </c>
      <c r="D4" s="2">
        <f t="shared" si="0"/>
        <v>107.745266346042</v>
      </c>
    </row>
    <row r="5" s="1" customFormat="1" spans="1:4">
      <c r="A5" s="1" t="s">
        <v>672</v>
      </c>
      <c r="B5" s="1">
        <v>3095855</v>
      </c>
      <c r="C5" s="1">
        <v>150141</v>
      </c>
      <c r="D5" s="2">
        <f t="shared" si="0"/>
        <v>742.307431014846</v>
      </c>
    </row>
    <row r="6" s="1" customFormat="1" spans="1:4">
      <c r="A6" s="1" t="s">
        <v>669</v>
      </c>
      <c r="B6" s="1">
        <v>2968558</v>
      </c>
      <c r="C6" s="1">
        <v>131110</v>
      </c>
      <c r="D6" s="2">
        <f t="shared" si="0"/>
        <v>815.102494088933</v>
      </c>
    </row>
    <row r="7" s="1" customFormat="1" spans="1:4">
      <c r="A7" s="1" t="s">
        <v>695</v>
      </c>
      <c r="B7" s="1">
        <v>2397671</v>
      </c>
      <c r="C7" s="1">
        <v>116876</v>
      </c>
      <c r="D7" s="2">
        <f t="shared" si="0"/>
        <v>738.527636127178</v>
      </c>
    </row>
    <row r="8" s="1" customFormat="1" spans="1:4">
      <c r="A8" s="1" t="s">
        <v>664</v>
      </c>
      <c r="B8" s="1">
        <v>667749</v>
      </c>
      <c r="C8" s="1">
        <v>117486</v>
      </c>
      <c r="D8" s="2">
        <f t="shared" si="0"/>
        <v>204.611306879118</v>
      </c>
    </row>
    <row r="9" s="1" customFormat="1" spans="1:4">
      <c r="A9" s="1" t="s">
        <v>673</v>
      </c>
      <c r="B9" s="1">
        <v>802596</v>
      </c>
      <c r="C9" s="1">
        <v>151077</v>
      </c>
      <c r="D9" s="2">
        <f t="shared" si="0"/>
        <v>191.24986596239</v>
      </c>
    </row>
    <row r="10" s="1" customFormat="1" spans="1:4">
      <c r="A10" s="1" t="s">
        <v>667</v>
      </c>
      <c r="B10" s="1">
        <v>1345053</v>
      </c>
      <c r="C10" s="1">
        <v>195476</v>
      </c>
      <c r="D10" s="2">
        <f t="shared" si="0"/>
        <v>247.712803617835</v>
      </c>
    </row>
    <row r="11" s="1" customFormat="1" spans="1:4">
      <c r="A11" s="1" t="s">
        <v>659</v>
      </c>
      <c r="B11" s="1">
        <v>1115920</v>
      </c>
      <c r="C11" s="1">
        <v>141744</v>
      </c>
      <c r="D11" s="2">
        <f t="shared" si="0"/>
        <v>283.420250592618</v>
      </c>
    </row>
    <row r="12" s="1" customFormat="1" spans="1:4">
      <c r="A12" s="1" t="s">
        <v>662</v>
      </c>
      <c r="B12" s="1">
        <v>1010764</v>
      </c>
      <c r="C12" s="1">
        <v>225735</v>
      </c>
      <c r="D12" s="2">
        <f t="shared" si="0"/>
        <v>161.195667486212</v>
      </c>
    </row>
    <row r="13" s="1" customFormat="1" spans="1:4">
      <c r="A13" s="1" t="s">
        <v>719</v>
      </c>
      <c r="B13" s="1">
        <v>1464724</v>
      </c>
      <c r="C13" s="1">
        <v>119992</v>
      </c>
      <c r="D13" s="2">
        <f t="shared" si="0"/>
        <v>439.446496433096</v>
      </c>
    </row>
    <row r="14" s="1" customFormat="1" spans="1:4">
      <c r="A14" s="1" t="s">
        <v>752</v>
      </c>
      <c r="B14" s="1">
        <v>1021956</v>
      </c>
      <c r="C14" s="1">
        <v>136611</v>
      </c>
      <c r="D14" s="2">
        <f t="shared" si="0"/>
        <v>269.307859542789</v>
      </c>
    </row>
    <row r="15" s="1" customFormat="1" spans="1:4">
      <c r="A15" s="1" t="s">
        <v>760</v>
      </c>
      <c r="B15" s="1">
        <v>965207</v>
      </c>
      <c r="C15" s="1">
        <v>113988</v>
      </c>
      <c r="D15" s="2">
        <f t="shared" si="0"/>
        <v>304.834298347194</v>
      </c>
    </row>
    <row r="16" s="1" customFormat="1" spans="1:4">
      <c r="A16" s="1" t="s">
        <v>761</v>
      </c>
      <c r="B16" s="1">
        <v>1288054</v>
      </c>
      <c r="C16" s="1">
        <v>174252</v>
      </c>
      <c r="D16" s="2">
        <f t="shared" si="0"/>
        <v>266.108532470216</v>
      </c>
    </row>
    <row r="17" s="1" customFormat="1" spans="1:4">
      <c r="A17" s="1" t="s">
        <v>890</v>
      </c>
      <c r="B17" s="1">
        <v>1189806</v>
      </c>
      <c r="C17" s="1">
        <v>153123</v>
      </c>
      <c r="D17" s="2">
        <f t="shared" si="0"/>
        <v>279.729472384945</v>
      </c>
    </row>
    <row r="18" s="1" customFormat="1" spans="1:4">
      <c r="A18" s="1" t="s">
        <v>745</v>
      </c>
      <c r="B18" s="1">
        <v>866250</v>
      </c>
      <c r="C18" s="1">
        <v>141009</v>
      </c>
      <c r="D18" s="2">
        <f>B18/C18*36</f>
        <v>221.156096419377</v>
      </c>
    </row>
    <row r="19" s="1" customFormat="1" spans="1:4">
      <c r="A19" s="1" t="s">
        <v>795</v>
      </c>
      <c r="B19" s="1">
        <v>969414</v>
      </c>
      <c r="C19" s="1">
        <v>157910</v>
      </c>
      <c r="D19" s="2">
        <f>B19/C19*36</f>
        <v>221.005028180609</v>
      </c>
    </row>
    <row r="20" spans="1:4">
      <c r="A20" s="1" t="s">
        <v>742</v>
      </c>
      <c r="B20" s="1">
        <v>869501</v>
      </c>
      <c r="C20" s="1">
        <v>168903</v>
      </c>
      <c r="D20" s="2">
        <f>B20/C20*36</f>
        <v>185.325518196835</v>
      </c>
    </row>
    <row r="21" spans="1:4">
      <c r="A21" s="1" t="s">
        <v>756</v>
      </c>
      <c r="B21" s="1">
        <v>690188</v>
      </c>
      <c r="C21" s="1">
        <v>138606</v>
      </c>
      <c r="D21" s="2">
        <f>B21/C21*36</f>
        <v>179.261850136358</v>
      </c>
    </row>
    <row r="22" spans="1:4">
      <c r="A22" s="1" t="s">
        <v>759</v>
      </c>
      <c r="B22" s="1">
        <v>405653</v>
      </c>
      <c r="C22" s="1">
        <v>171687</v>
      </c>
      <c r="D22" s="2">
        <f>B22/C22*36</f>
        <v>85.0589037026682</v>
      </c>
    </row>
    <row r="23" spans="1:4">
      <c r="A23" s="1" t="s">
        <v>823</v>
      </c>
      <c r="B23" s="1">
        <v>482430</v>
      </c>
      <c r="C23" s="1">
        <v>114471</v>
      </c>
      <c r="D23" s="2">
        <f>B23/C23*36</f>
        <v>151.719474801478</v>
      </c>
    </row>
    <row r="24" spans="1:4">
      <c r="A24" s="1" t="s">
        <v>750</v>
      </c>
      <c r="B24" s="1">
        <v>938756</v>
      </c>
      <c r="C24" s="1">
        <v>192057</v>
      </c>
      <c r="D24" s="2">
        <f>B24/C24*36</f>
        <v>175.964510535935</v>
      </c>
    </row>
    <row r="25" spans="1:4">
      <c r="A25" s="1" t="s">
        <v>762</v>
      </c>
      <c r="B25" s="1">
        <v>810303</v>
      </c>
      <c r="C25" s="1">
        <v>119262</v>
      </c>
      <c r="D25" s="2">
        <f>B25/C25*36</f>
        <v>244.595160235448</v>
      </c>
    </row>
    <row r="26" spans="1:4">
      <c r="A26" s="1" t="s">
        <v>747</v>
      </c>
      <c r="B26" s="1">
        <v>545562</v>
      </c>
      <c r="C26" s="1">
        <v>287148</v>
      </c>
      <c r="D26" s="2">
        <f>B26/C26*36</f>
        <v>68.3975928789335</v>
      </c>
    </row>
    <row r="27" spans="1:4">
      <c r="A27" s="1" t="s">
        <v>839</v>
      </c>
      <c r="B27" s="1">
        <v>320814</v>
      </c>
      <c r="C27" s="1">
        <v>129283</v>
      </c>
      <c r="D27" s="2">
        <f>B27/C27*36</f>
        <v>89.3335086592978</v>
      </c>
    </row>
    <row r="28" spans="1:4">
      <c r="A28" s="1" t="s">
        <v>858</v>
      </c>
      <c r="B28" s="1">
        <v>992813</v>
      </c>
      <c r="C28" s="1">
        <v>170646</v>
      </c>
      <c r="D28" s="2">
        <f>B28/C28*36</f>
        <v>209.446854892585</v>
      </c>
    </row>
    <row r="29" spans="1:4">
      <c r="A29" s="1" t="s">
        <v>857</v>
      </c>
      <c r="B29" s="1">
        <v>1574210</v>
      </c>
      <c r="C29" s="1">
        <v>213268</v>
      </c>
      <c r="D29" s="2">
        <f>B29/C29*36</f>
        <v>265.729317103363</v>
      </c>
    </row>
    <row r="30" spans="1:4">
      <c r="A30" s="1" t="s">
        <v>869</v>
      </c>
      <c r="B30" s="1">
        <v>1712637</v>
      </c>
      <c r="C30" s="1">
        <v>231599</v>
      </c>
      <c r="D30" s="2">
        <f>B30/C30*36</f>
        <v>266.214154637973</v>
      </c>
    </row>
    <row r="31" spans="1:4">
      <c r="A31" s="1" t="s">
        <v>867</v>
      </c>
      <c r="B31" s="1">
        <v>964661</v>
      </c>
      <c r="C31" s="1">
        <v>142756</v>
      </c>
      <c r="D31" s="2">
        <f>B31/C31*36</f>
        <v>243.266804897868</v>
      </c>
    </row>
    <row r="32" spans="1:4">
      <c r="A32" s="1" t="s">
        <v>864</v>
      </c>
      <c r="B32" s="1">
        <v>1554210</v>
      </c>
      <c r="C32" s="1">
        <v>308064</v>
      </c>
      <c r="D32" s="2">
        <f>B32/C32*36</f>
        <v>181.623169211592</v>
      </c>
    </row>
    <row r="33" spans="1:4">
      <c r="A33" s="1" t="s">
        <v>899</v>
      </c>
      <c r="B33" s="1">
        <v>719978</v>
      </c>
      <c r="C33" s="1">
        <v>129001</v>
      </c>
      <c r="D33" s="2">
        <f>B33/C33*36</f>
        <v>200.922535484221</v>
      </c>
    </row>
    <row r="34" spans="1:4">
      <c r="A34" s="1" t="s">
        <v>868</v>
      </c>
      <c r="B34" s="1">
        <v>1005276</v>
      </c>
      <c r="C34" s="1">
        <v>180143</v>
      </c>
      <c r="D34" s="2">
        <f>B34/C34*36</f>
        <v>200.895599606979</v>
      </c>
    </row>
    <row r="35" spans="1:4">
      <c r="A35" s="1" t="s">
        <v>860</v>
      </c>
      <c r="B35" s="1">
        <v>235248</v>
      </c>
      <c r="C35" s="1">
        <v>50943</v>
      </c>
      <c r="D35" s="2">
        <f>B35/C35*36</f>
        <v>166.243213002768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2021-06-05T19:46:00Z</dcterms:created>
  <dcterms:modified xsi:type="dcterms:W3CDTF">2021-07-29T09:40:44Z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1049-11.2.0.10200</vt:lpwstr>
  </property>
</Properties>
</file>