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Touchtred 2021" sheetId="1" r:id="rId1"/>
  </sheets>
  <calcPr calcId="144525"/>
</workbook>
</file>

<file path=xl/sharedStrings.xml><?xml version="1.0" encoding="utf-8"?>
<sst xmlns="http://schemas.openxmlformats.org/spreadsheetml/2006/main" count="853" uniqueCount="16">
  <si>
    <t>Year</t>
  </si>
  <si>
    <t>Date_of_Begin</t>
  </si>
  <si>
    <t>Date_of_End</t>
  </si>
  <si>
    <t>Cage</t>
  </si>
  <si>
    <t>Plate</t>
  </si>
  <si>
    <t>Plate2</t>
  </si>
  <si>
    <t>ID</t>
  </si>
  <si>
    <t>Expected_Donor</t>
  </si>
  <si>
    <t>True_Donor</t>
  </si>
  <si>
    <t>Expected_Recipient</t>
  </si>
  <si>
    <t>True_Recipient</t>
  </si>
  <si>
    <t>Byss_to_Substrate</t>
  </si>
  <si>
    <t>Byss_to_Recipient</t>
  </si>
  <si>
    <t>e</t>
  </si>
  <si>
    <t>t</t>
  </si>
  <si>
    <t>NA</t>
  </si>
</sst>
</file>

<file path=xl/styles.xml><?xml version="1.0" encoding="utf-8"?>
<styleSheet xmlns="http://schemas.openxmlformats.org/spreadsheetml/2006/main">
  <numFmts count="5">
    <numFmt numFmtId="176" formatCode="dd\.mm\.yyyy"/>
    <numFmt numFmtId="177" formatCode="_-* #\,##0.00\ &quot;₽&quot;_-;\-* #\,##0.00\ &quot;₽&quot;_-;_-* \-??\ &quot;₽&quot;_-;_-@_-"/>
    <numFmt numFmtId="178" formatCode="_-* #\,##0.00_-;\-* #\,##0.00_-;_-* &quot;-&quot;??_-;_-@_-"/>
    <numFmt numFmtId="179" formatCode="_-* #\,##0\ &quot;₽&quot;_-;\-* #\,##0\ &quot;₽&quot;_-;_-* &quot;-&quot;\ &quot;₽&quot;_-;_-@_-"/>
    <numFmt numFmtId="180" formatCode="_-* #\,##0_-;\-* #\,##0_-;_-* &quot;-&quot;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0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9" fillId="14" borderId="2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297180</xdr:colOff>
      <xdr:row>0</xdr:row>
      <xdr:rowOff>68580</xdr:rowOff>
    </xdr:from>
    <xdr:to>
      <xdr:col>18</xdr:col>
      <xdr:colOff>6985</xdr:colOff>
      <xdr:row>20</xdr:row>
      <xdr:rowOff>151130</xdr:rowOff>
    </xdr:to>
    <xdr:sp>
      <xdr:nvSpPr>
        <xdr:cNvPr id="2" name="Текстовое поле 1"/>
        <xdr:cNvSpPr txBox="1"/>
      </xdr:nvSpPr>
      <xdr:spPr>
        <a:xfrm>
          <a:off x="11752580" y="68580"/>
          <a:ext cx="2760980" cy="3740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ru-RU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ru-RU" altLang="en-US" sz="1100"/>
            <a:t>Анализ количества биссусных ниетй, которые выделяет мидия-донор. </a:t>
          </a:r>
          <a:endParaRPr lang="ru-RU" altLang="en-US" sz="1100"/>
        </a:p>
        <a:p>
          <a:pPr algn="l"/>
          <a:r>
            <a:rPr lang="ru-RU" altLang="en-US" sz="1100"/>
            <a:t>Реципиент сидит снизу от донора на рассоянии 1 см. </a:t>
          </a:r>
          <a:endParaRPr lang="ru-RU" altLang="en-US" sz="1100"/>
        </a:p>
        <a:p>
          <a:pPr algn="l"/>
          <a:r>
            <a:rPr lang="ru-RU" altLang="en-US" sz="1100"/>
            <a:t>Byss_to_Substrate - количество биссусных нитей, прикрепленных к пластине, на которой смонтировна пара донор-реципиент.</a:t>
          </a:r>
          <a:endParaRPr lang="ru-RU" altLang="en-US" sz="1100"/>
        </a:p>
        <a:p>
          <a:pPr algn="l"/>
          <a:endParaRPr lang="ru-RU" altLang="en-US" sz="1100"/>
        </a:p>
        <a:p>
          <a:pPr algn="l"/>
          <a:r>
            <a:rPr lang="ru-RU" altLang="en-US" sz="1100"/>
            <a:t>Byss_to_Recipient - количество биссусных нитей прикрепленных к реципинету</a:t>
          </a:r>
          <a:endParaRPr lang="ru-RU" altLang="en-US" sz="1100"/>
        </a:p>
        <a:p>
          <a:pPr algn="l"/>
          <a:endParaRPr lang="ru-RU" altLang="en-US" sz="1100"/>
        </a:p>
        <a:p>
          <a:pPr algn="l"/>
          <a:r>
            <a:rPr lang="ru-RU" altLang="en-US" sz="1100"/>
            <a:t>Expected_Recipient, Expected_Donor - морфотипы, определнные по месту сбора и признаку Бюмона.</a:t>
          </a:r>
          <a:endParaRPr lang="ru-RU" altLang="en-US" sz="1100"/>
        </a:p>
        <a:p>
          <a:pPr algn="l"/>
          <a:endParaRPr lang="ru-RU" altLang="en-US" sz="1100"/>
        </a:p>
        <a:p>
          <a:pPr algn="l"/>
          <a:r>
            <a:rPr lang="ru-RU" altLang="en-US" sz="1100"/>
            <a:t>True_Recipient, True_Donor - морфотип, определенный после вскрытия мидий</a:t>
          </a:r>
          <a:endParaRPr lang="ru-RU" altLang="en-US" sz="1100"/>
        </a:p>
        <a:p>
          <a:pPr algn="l"/>
          <a:endParaRPr lang="ru-RU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1"/>
  <sheetViews>
    <sheetView tabSelected="1" topLeftCell="A2" workbookViewId="0">
      <pane ySplit="576" topLeftCell="A184" activePane="bottomLeft"/>
      <selection/>
      <selection pane="bottomLeft" activeCell="F2" sqref="F2:F201"/>
    </sheetView>
  </sheetViews>
  <sheetFormatPr defaultColWidth="8.89814814814815" defaultRowHeight="14.4"/>
  <cols>
    <col min="2" max="2" width="14.2314814814815" customWidth="1"/>
    <col min="3" max="3" width="12.6666666666667" customWidth="1"/>
    <col min="8" max="8" width="15.8796296296296" customWidth="1"/>
    <col min="9" max="9" width="11.6666666666667" customWidth="1"/>
    <col min="10" max="10" width="18.6574074074074" customWidth="1"/>
    <col min="11" max="11" width="14.4444444444444" customWidth="1"/>
    <col min="12" max="12" width="17.5555555555556" customWidth="1"/>
    <col min="13" max="13" width="17.444444444444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2021</v>
      </c>
      <c r="B2" s="1">
        <v>44350</v>
      </c>
      <c r="C2" s="1">
        <v>44352</v>
      </c>
      <c r="D2">
        <v>1</v>
      </c>
      <c r="E2">
        <v>1</v>
      </c>
      <c r="F2" t="str">
        <f>CONCATENATE(A2,"_",E2)</f>
        <v>2021_1</v>
      </c>
      <c r="G2">
        <v>1</v>
      </c>
      <c r="H2" t="s">
        <v>13</v>
      </c>
      <c r="I2" t="s">
        <v>13</v>
      </c>
      <c r="J2" t="s">
        <v>13</v>
      </c>
      <c r="K2" t="s">
        <v>13</v>
      </c>
      <c r="L2">
        <v>7</v>
      </c>
      <c r="M2">
        <v>8</v>
      </c>
    </row>
    <row r="3" spans="1:13">
      <c r="A3">
        <v>2021</v>
      </c>
      <c r="B3" s="1">
        <v>44350</v>
      </c>
      <c r="C3" s="1">
        <v>44352</v>
      </c>
      <c r="D3">
        <v>1</v>
      </c>
      <c r="E3">
        <v>1</v>
      </c>
      <c r="F3" t="str">
        <f t="shared" ref="F3:F34" si="0">CONCATENATE(A3,"_",E3)</f>
        <v>2021_1</v>
      </c>
      <c r="G3">
        <v>2</v>
      </c>
      <c r="H3" t="s">
        <v>14</v>
      </c>
      <c r="I3" t="s">
        <v>14</v>
      </c>
      <c r="J3" t="s">
        <v>14</v>
      </c>
      <c r="K3" t="s">
        <v>13</v>
      </c>
      <c r="L3">
        <v>27</v>
      </c>
      <c r="M3">
        <v>10</v>
      </c>
    </row>
    <row r="4" spans="1:13">
      <c r="A4">
        <v>2021</v>
      </c>
      <c r="B4" s="1">
        <v>44350</v>
      </c>
      <c r="C4" s="1">
        <v>44352</v>
      </c>
      <c r="D4">
        <v>1</v>
      </c>
      <c r="E4">
        <v>1</v>
      </c>
      <c r="F4" t="str">
        <f t="shared" si="0"/>
        <v>2021_1</v>
      </c>
      <c r="G4">
        <v>3</v>
      </c>
      <c r="H4" t="s">
        <v>14</v>
      </c>
      <c r="I4" t="s">
        <v>14</v>
      </c>
      <c r="J4" t="s">
        <v>13</v>
      </c>
      <c r="K4" t="s">
        <v>13</v>
      </c>
      <c r="L4">
        <v>0</v>
      </c>
      <c r="M4">
        <v>0</v>
      </c>
    </row>
    <row r="5" spans="1:13">
      <c r="A5">
        <v>2021</v>
      </c>
      <c r="B5" s="1">
        <v>44350</v>
      </c>
      <c r="C5" s="1">
        <v>44352</v>
      </c>
      <c r="D5">
        <v>1</v>
      </c>
      <c r="E5">
        <v>2</v>
      </c>
      <c r="F5" t="str">
        <f t="shared" si="0"/>
        <v>2021_2</v>
      </c>
      <c r="G5">
        <v>4</v>
      </c>
      <c r="H5" t="s">
        <v>14</v>
      </c>
      <c r="I5" t="s">
        <v>14</v>
      </c>
      <c r="J5" t="s">
        <v>13</v>
      </c>
      <c r="K5" t="s">
        <v>13</v>
      </c>
      <c r="L5">
        <v>44</v>
      </c>
      <c r="M5">
        <v>5</v>
      </c>
    </row>
    <row r="6" spans="1:13">
      <c r="A6">
        <v>2021</v>
      </c>
      <c r="B6" s="1">
        <v>44350</v>
      </c>
      <c r="C6" s="1">
        <v>44352</v>
      </c>
      <c r="D6">
        <v>1</v>
      </c>
      <c r="E6">
        <v>2</v>
      </c>
      <c r="F6" t="str">
        <f t="shared" si="0"/>
        <v>2021_2</v>
      </c>
      <c r="G6">
        <v>5</v>
      </c>
      <c r="H6" t="s">
        <v>13</v>
      </c>
      <c r="I6" t="s">
        <v>13</v>
      </c>
      <c r="J6" t="s">
        <v>13</v>
      </c>
      <c r="K6" t="s">
        <v>13</v>
      </c>
      <c r="L6">
        <v>21</v>
      </c>
      <c r="M6">
        <v>20</v>
      </c>
    </row>
    <row r="7" spans="1:13">
      <c r="A7">
        <v>2021</v>
      </c>
      <c r="B7" s="1">
        <v>44350</v>
      </c>
      <c r="C7" s="1">
        <v>44352</v>
      </c>
      <c r="D7">
        <v>1</v>
      </c>
      <c r="E7">
        <v>2</v>
      </c>
      <c r="F7" t="str">
        <f t="shared" si="0"/>
        <v>2021_2</v>
      </c>
      <c r="G7">
        <v>6</v>
      </c>
      <c r="H7" t="s">
        <v>14</v>
      </c>
      <c r="I7" t="s">
        <v>14</v>
      </c>
      <c r="J7" t="s">
        <v>14</v>
      </c>
      <c r="K7" t="s">
        <v>14</v>
      </c>
      <c r="L7">
        <v>42</v>
      </c>
      <c r="M7">
        <v>5</v>
      </c>
    </row>
    <row r="8" spans="1:13">
      <c r="A8">
        <v>2021</v>
      </c>
      <c r="B8" s="1">
        <v>44350</v>
      </c>
      <c r="C8" s="1">
        <v>44352</v>
      </c>
      <c r="D8">
        <v>1</v>
      </c>
      <c r="E8">
        <v>3</v>
      </c>
      <c r="F8" t="str">
        <f t="shared" si="0"/>
        <v>2021_3</v>
      </c>
      <c r="G8">
        <v>7</v>
      </c>
      <c r="H8" t="s">
        <v>14</v>
      </c>
      <c r="I8" t="s">
        <v>14</v>
      </c>
      <c r="J8" t="s">
        <v>13</v>
      </c>
      <c r="K8" t="s">
        <v>13</v>
      </c>
      <c r="L8">
        <v>3</v>
      </c>
      <c r="M8">
        <v>4</v>
      </c>
    </row>
    <row r="9" spans="1:13">
      <c r="A9">
        <v>2021</v>
      </c>
      <c r="B9" s="1">
        <v>44350</v>
      </c>
      <c r="C9" s="1">
        <v>44352</v>
      </c>
      <c r="D9">
        <v>1</v>
      </c>
      <c r="E9">
        <v>3</v>
      </c>
      <c r="F9" t="str">
        <f t="shared" si="0"/>
        <v>2021_3</v>
      </c>
      <c r="G9">
        <v>8</v>
      </c>
      <c r="H9" t="s">
        <v>13</v>
      </c>
      <c r="I9" t="s">
        <v>13</v>
      </c>
      <c r="J9" t="s">
        <v>14</v>
      </c>
      <c r="K9" t="s">
        <v>14</v>
      </c>
      <c r="L9">
        <v>8</v>
      </c>
      <c r="M9">
        <v>15</v>
      </c>
    </row>
    <row r="10" spans="1:13">
      <c r="A10">
        <v>2021</v>
      </c>
      <c r="B10" s="1">
        <v>44350</v>
      </c>
      <c r="C10" s="1">
        <v>44352</v>
      </c>
      <c r="D10">
        <v>1</v>
      </c>
      <c r="E10">
        <v>3</v>
      </c>
      <c r="F10" t="str">
        <f t="shared" si="0"/>
        <v>2021_3</v>
      </c>
      <c r="G10">
        <v>9</v>
      </c>
      <c r="H10" t="s">
        <v>14</v>
      </c>
      <c r="I10" t="s">
        <v>14</v>
      </c>
      <c r="J10" t="s">
        <v>14</v>
      </c>
      <c r="K10" t="s">
        <v>14</v>
      </c>
      <c r="L10">
        <v>0</v>
      </c>
      <c r="M10">
        <v>0</v>
      </c>
    </row>
    <row r="11" spans="1:13">
      <c r="A11">
        <v>2021</v>
      </c>
      <c r="B11" s="1">
        <v>44350</v>
      </c>
      <c r="C11" s="1">
        <v>44352</v>
      </c>
      <c r="D11">
        <v>1</v>
      </c>
      <c r="E11">
        <v>3</v>
      </c>
      <c r="F11" t="str">
        <f t="shared" si="0"/>
        <v>2021_3</v>
      </c>
      <c r="G11">
        <v>10</v>
      </c>
      <c r="H11" t="s">
        <v>13</v>
      </c>
      <c r="I11" t="s">
        <v>13</v>
      </c>
      <c r="J11" t="s">
        <v>13</v>
      </c>
      <c r="K11" t="s">
        <v>13</v>
      </c>
      <c r="L11">
        <v>0</v>
      </c>
      <c r="M11">
        <v>14</v>
      </c>
    </row>
    <row r="12" spans="1:13">
      <c r="A12">
        <v>2021</v>
      </c>
      <c r="B12" s="1">
        <v>44350</v>
      </c>
      <c r="C12" s="1">
        <v>44352</v>
      </c>
      <c r="D12">
        <v>2</v>
      </c>
      <c r="E12">
        <v>4</v>
      </c>
      <c r="F12" t="str">
        <f t="shared" si="0"/>
        <v>2021_4</v>
      </c>
      <c r="G12">
        <v>11</v>
      </c>
      <c r="H12" t="s">
        <v>14</v>
      </c>
      <c r="I12" t="s">
        <v>14</v>
      </c>
      <c r="J12" t="s">
        <v>14</v>
      </c>
      <c r="K12" t="s">
        <v>14</v>
      </c>
      <c r="L12">
        <v>5</v>
      </c>
      <c r="M12">
        <v>32</v>
      </c>
    </row>
    <row r="13" spans="1:13">
      <c r="A13">
        <v>2021</v>
      </c>
      <c r="B13" s="1">
        <v>44350</v>
      </c>
      <c r="C13" s="1">
        <v>44352</v>
      </c>
      <c r="D13">
        <v>2</v>
      </c>
      <c r="E13">
        <v>4</v>
      </c>
      <c r="F13" t="str">
        <f t="shared" si="0"/>
        <v>2021_4</v>
      </c>
      <c r="G13">
        <v>12</v>
      </c>
      <c r="H13" t="s">
        <v>13</v>
      </c>
      <c r="I13" t="s">
        <v>13</v>
      </c>
      <c r="J13" t="s">
        <v>13</v>
      </c>
      <c r="K13" t="s">
        <v>13</v>
      </c>
      <c r="L13">
        <v>9</v>
      </c>
      <c r="M13">
        <v>4</v>
      </c>
    </row>
    <row r="14" spans="1:13">
      <c r="A14">
        <v>2021</v>
      </c>
      <c r="B14" s="1">
        <v>44350</v>
      </c>
      <c r="C14" s="1">
        <v>44352</v>
      </c>
      <c r="D14">
        <v>2</v>
      </c>
      <c r="E14">
        <v>4</v>
      </c>
      <c r="F14" t="str">
        <f t="shared" si="0"/>
        <v>2021_4</v>
      </c>
      <c r="G14">
        <v>13</v>
      </c>
      <c r="H14" t="s">
        <v>13</v>
      </c>
      <c r="I14" t="s">
        <v>13</v>
      </c>
      <c r="J14" t="s">
        <v>14</v>
      </c>
      <c r="K14" t="s">
        <v>14</v>
      </c>
      <c r="L14">
        <v>0</v>
      </c>
      <c r="M14">
        <v>5</v>
      </c>
    </row>
    <row r="15" spans="1:13">
      <c r="A15">
        <v>2021</v>
      </c>
      <c r="B15" s="1">
        <v>44350</v>
      </c>
      <c r="C15" s="1">
        <v>44352</v>
      </c>
      <c r="D15">
        <v>2</v>
      </c>
      <c r="E15">
        <v>4</v>
      </c>
      <c r="F15" t="str">
        <f t="shared" si="0"/>
        <v>2021_4</v>
      </c>
      <c r="G15">
        <v>14</v>
      </c>
      <c r="H15" t="s">
        <v>14</v>
      </c>
      <c r="I15" t="s">
        <v>14</v>
      </c>
      <c r="J15" t="s">
        <v>13</v>
      </c>
      <c r="K15" t="s">
        <v>13</v>
      </c>
      <c r="L15">
        <v>0</v>
      </c>
      <c r="M15">
        <v>0</v>
      </c>
    </row>
    <row r="16" spans="1:13">
      <c r="A16">
        <v>2021</v>
      </c>
      <c r="B16" s="1">
        <v>44350</v>
      </c>
      <c r="C16" s="1">
        <v>44352</v>
      </c>
      <c r="D16">
        <v>2</v>
      </c>
      <c r="E16">
        <v>5</v>
      </c>
      <c r="F16" t="str">
        <f t="shared" si="0"/>
        <v>2021_5</v>
      </c>
      <c r="G16">
        <v>15</v>
      </c>
      <c r="H16" t="s">
        <v>13</v>
      </c>
      <c r="I16" t="s">
        <v>13</v>
      </c>
      <c r="J16" t="s">
        <v>14</v>
      </c>
      <c r="K16" t="s">
        <v>14</v>
      </c>
      <c r="L16">
        <v>0</v>
      </c>
      <c r="M16">
        <v>17</v>
      </c>
    </row>
    <row r="17" spans="1:13">
      <c r="A17">
        <v>2021</v>
      </c>
      <c r="B17" s="1">
        <v>44350</v>
      </c>
      <c r="C17" s="1">
        <v>44352</v>
      </c>
      <c r="D17">
        <v>2</v>
      </c>
      <c r="E17">
        <v>5</v>
      </c>
      <c r="F17" t="str">
        <f t="shared" si="0"/>
        <v>2021_5</v>
      </c>
      <c r="G17">
        <v>16</v>
      </c>
      <c r="H17" t="s">
        <v>14</v>
      </c>
      <c r="I17" t="s">
        <v>13</v>
      </c>
      <c r="J17" t="s">
        <v>13</v>
      </c>
      <c r="K17" t="s">
        <v>13</v>
      </c>
      <c r="L17">
        <v>22</v>
      </c>
      <c r="M17">
        <v>9</v>
      </c>
    </row>
    <row r="18" spans="1:13">
      <c r="A18">
        <v>2021</v>
      </c>
      <c r="B18" s="1">
        <v>44350</v>
      </c>
      <c r="C18" s="1">
        <v>44352</v>
      </c>
      <c r="D18">
        <v>2</v>
      </c>
      <c r="E18">
        <v>5</v>
      </c>
      <c r="F18" t="str">
        <f t="shared" si="0"/>
        <v>2021_5</v>
      </c>
      <c r="G18">
        <v>17</v>
      </c>
      <c r="H18" t="s">
        <v>14</v>
      </c>
      <c r="I18" t="s">
        <v>14</v>
      </c>
      <c r="J18" t="s">
        <v>14</v>
      </c>
      <c r="K18" t="s">
        <v>14</v>
      </c>
      <c r="L18">
        <v>18</v>
      </c>
      <c r="M18">
        <v>4</v>
      </c>
    </row>
    <row r="19" spans="1:13">
      <c r="A19">
        <v>2021</v>
      </c>
      <c r="B19" s="1">
        <v>44350</v>
      </c>
      <c r="C19" s="1">
        <v>44352</v>
      </c>
      <c r="D19">
        <v>2</v>
      </c>
      <c r="E19">
        <v>6</v>
      </c>
      <c r="F19" t="str">
        <f t="shared" si="0"/>
        <v>2021_6</v>
      </c>
      <c r="G19">
        <v>18</v>
      </c>
      <c r="H19" t="s">
        <v>13</v>
      </c>
      <c r="I19" t="s">
        <v>13</v>
      </c>
      <c r="J19" t="s">
        <v>14</v>
      </c>
      <c r="K19" t="s">
        <v>14</v>
      </c>
      <c r="L19">
        <v>2</v>
      </c>
      <c r="M19">
        <v>20</v>
      </c>
    </row>
    <row r="20" spans="1:13">
      <c r="A20">
        <v>2021</v>
      </c>
      <c r="B20" s="1">
        <v>44350</v>
      </c>
      <c r="C20" s="1">
        <v>44352</v>
      </c>
      <c r="D20">
        <v>2</v>
      </c>
      <c r="E20">
        <v>6</v>
      </c>
      <c r="F20" t="str">
        <f t="shared" si="0"/>
        <v>2021_6</v>
      </c>
      <c r="G20">
        <v>19</v>
      </c>
      <c r="H20" t="s">
        <v>14</v>
      </c>
      <c r="I20" t="s">
        <v>14</v>
      </c>
      <c r="J20" t="s">
        <v>13</v>
      </c>
      <c r="K20" t="s">
        <v>13</v>
      </c>
      <c r="L20">
        <v>0</v>
      </c>
      <c r="M20">
        <v>19</v>
      </c>
    </row>
    <row r="21" spans="1:13">
      <c r="A21">
        <v>2021</v>
      </c>
      <c r="B21" s="1">
        <v>44350</v>
      </c>
      <c r="C21" s="1">
        <v>44352</v>
      </c>
      <c r="D21">
        <v>2</v>
      </c>
      <c r="E21">
        <v>6</v>
      </c>
      <c r="F21" t="str">
        <f t="shared" si="0"/>
        <v>2021_6</v>
      </c>
      <c r="G21">
        <v>20</v>
      </c>
      <c r="H21" t="s">
        <v>14</v>
      </c>
      <c r="I21" t="s">
        <v>14</v>
      </c>
      <c r="J21" t="s">
        <v>14</v>
      </c>
      <c r="K21" t="s">
        <v>14</v>
      </c>
      <c r="L21">
        <v>18</v>
      </c>
      <c r="M21">
        <v>18</v>
      </c>
    </row>
    <row r="22" spans="1:13">
      <c r="A22">
        <v>2021</v>
      </c>
      <c r="B22" s="1">
        <v>44350</v>
      </c>
      <c r="C22" s="1">
        <v>44352</v>
      </c>
      <c r="D22">
        <v>2</v>
      </c>
      <c r="E22">
        <v>6</v>
      </c>
      <c r="F22" t="str">
        <f t="shared" si="0"/>
        <v>2021_6</v>
      </c>
      <c r="G22">
        <v>21</v>
      </c>
      <c r="H22" t="s">
        <v>13</v>
      </c>
      <c r="I22" t="s">
        <v>14</v>
      </c>
      <c r="J22" t="s">
        <v>13</v>
      </c>
      <c r="K22" t="s">
        <v>13</v>
      </c>
      <c r="L22">
        <v>4</v>
      </c>
      <c r="M22">
        <v>13</v>
      </c>
    </row>
    <row r="23" spans="1:13">
      <c r="A23">
        <v>2021</v>
      </c>
      <c r="B23" s="1">
        <v>44350</v>
      </c>
      <c r="C23" s="1">
        <v>44352</v>
      </c>
      <c r="D23">
        <v>2</v>
      </c>
      <c r="E23">
        <v>7</v>
      </c>
      <c r="F23" t="str">
        <f t="shared" si="0"/>
        <v>2021_7</v>
      </c>
      <c r="G23">
        <v>22</v>
      </c>
      <c r="H23" t="s">
        <v>13</v>
      </c>
      <c r="I23" t="s">
        <v>13</v>
      </c>
      <c r="J23" t="s">
        <v>13</v>
      </c>
      <c r="K23" t="s">
        <v>13</v>
      </c>
      <c r="L23">
        <v>27</v>
      </c>
      <c r="M23">
        <v>13</v>
      </c>
    </row>
    <row r="24" spans="1:13">
      <c r="A24">
        <v>2021</v>
      </c>
      <c r="B24" s="1">
        <v>44350</v>
      </c>
      <c r="C24" s="1">
        <v>44352</v>
      </c>
      <c r="D24">
        <v>2</v>
      </c>
      <c r="E24">
        <v>7</v>
      </c>
      <c r="F24" t="str">
        <f t="shared" si="0"/>
        <v>2021_7</v>
      </c>
      <c r="G24">
        <v>23</v>
      </c>
      <c r="H24" t="s">
        <v>14</v>
      </c>
      <c r="I24" t="s">
        <v>14</v>
      </c>
      <c r="J24" t="s">
        <v>14</v>
      </c>
      <c r="K24" t="s">
        <v>14</v>
      </c>
      <c r="L24">
        <v>5</v>
      </c>
      <c r="M24">
        <v>10</v>
      </c>
    </row>
    <row r="25" spans="1:13">
      <c r="A25">
        <v>2021</v>
      </c>
      <c r="B25" s="1">
        <v>44350</v>
      </c>
      <c r="C25" s="1">
        <v>44352</v>
      </c>
      <c r="D25">
        <v>2</v>
      </c>
      <c r="E25">
        <v>7</v>
      </c>
      <c r="F25" t="str">
        <f t="shared" si="0"/>
        <v>2021_7</v>
      </c>
      <c r="G25">
        <v>24</v>
      </c>
      <c r="H25" t="s">
        <v>14</v>
      </c>
      <c r="I25" t="s">
        <v>14</v>
      </c>
      <c r="J25" t="s">
        <v>13</v>
      </c>
      <c r="K25" t="s">
        <v>13</v>
      </c>
      <c r="L25">
        <v>20</v>
      </c>
      <c r="M25">
        <v>7</v>
      </c>
    </row>
    <row r="26" spans="1:13">
      <c r="A26">
        <v>2021</v>
      </c>
      <c r="B26" s="1">
        <v>44350</v>
      </c>
      <c r="C26" s="1">
        <v>44352</v>
      </c>
      <c r="D26">
        <v>2</v>
      </c>
      <c r="E26">
        <v>7</v>
      </c>
      <c r="F26" t="str">
        <f t="shared" si="0"/>
        <v>2021_7</v>
      </c>
      <c r="G26">
        <v>25</v>
      </c>
      <c r="H26" t="s">
        <v>13</v>
      </c>
      <c r="I26" t="s">
        <v>13</v>
      </c>
      <c r="J26" t="s">
        <v>14</v>
      </c>
      <c r="K26" t="s">
        <v>14</v>
      </c>
      <c r="L26">
        <v>7</v>
      </c>
      <c r="M26">
        <v>42</v>
      </c>
    </row>
    <row r="27" spans="1:13">
      <c r="A27">
        <v>2021</v>
      </c>
      <c r="B27" s="1">
        <v>44350</v>
      </c>
      <c r="C27" s="1">
        <v>44352</v>
      </c>
      <c r="D27">
        <v>2</v>
      </c>
      <c r="E27">
        <v>8</v>
      </c>
      <c r="F27" t="str">
        <f t="shared" si="0"/>
        <v>2021_8</v>
      </c>
      <c r="G27">
        <v>26</v>
      </c>
      <c r="H27" t="s">
        <v>13</v>
      </c>
      <c r="I27" t="s">
        <v>13</v>
      </c>
      <c r="J27" t="s">
        <v>14</v>
      </c>
      <c r="K27" t="s">
        <v>14</v>
      </c>
      <c r="L27">
        <v>4</v>
      </c>
      <c r="M27">
        <v>21</v>
      </c>
    </row>
    <row r="28" spans="1:13">
      <c r="A28">
        <v>2021</v>
      </c>
      <c r="B28" s="1">
        <v>44350</v>
      </c>
      <c r="C28" s="1">
        <v>44352</v>
      </c>
      <c r="D28">
        <v>2</v>
      </c>
      <c r="E28">
        <v>8</v>
      </c>
      <c r="F28" t="str">
        <f t="shared" si="0"/>
        <v>2021_8</v>
      </c>
      <c r="G28">
        <v>27</v>
      </c>
      <c r="H28" t="s">
        <v>13</v>
      </c>
      <c r="I28" t="s">
        <v>13</v>
      </c>
      <c r="J28" t="s">
        <v>13</v>
      </c>
      <c r="K28" t="s">
        <v>13</v>
      </c>
      <c r="L28">
        <v>5</v>
      </c>
      <c r="M28">
        <v>32</v>
      </c>
    </row>
    <row r="29" spans="1:13">
      <c r="A29">
        <v>2021</v>
      </c>
      <c r="B29" s="1">
        <v>44350</v>
      </c>
      <c r="C29" s="1">
        <v>44352</v>
      </c>
      <c r="D29">
        <v>2</v>
      </c>
      <c r="E29">
        <v>8</v>
      </c>
      <c r="F29" t="str">
        <f t="shared" si="0"/>
        <v>2021_8</v>
      </c>
      <c r="G29">
        <v>28</v>
      </c>
      <c r="H29" t="s">
        <v>14</v>
      </c>
      <c r="I29" t="s">
        <v>14</v>
      </c>
      <c r="J29" t="s">
        <v>14</v>
      </c>
      <c r="K29" t="s">
        <v>14</v>
      </c>
      <c r="L29">
        <v>6</v>
      </c>
      <c r="M29">
        <v>8</v>
      </c>
    </row>
    <row r="30" spans="1:13">
      <c r="A30">
        <v>2021</v>
      </c>
      <c r="B30" s="1">
        <v>44350</v>
      </c>
      <c r="C30" s="1">
        <v>44352</v>
      </c>
      <c r="D30">
        <v>2</v>
      </c>
      <c r="E30">
        <v>9</v>
      </c>
      <c r="F30" t="str">
        <f t="shared" si="0"/>
        <v>2021_9</v>
      </c>
      <c r="G30">
        <v>29</v>
      </c>
      <c r="H30" t="s">
        <v>14</v>
      </c>
      <c r="I30" t="s">
        <v>13</v>
      </c>
      <c r="J30" t="s">
        <v>13</v>
      </c>
      <c r="K30" t="s">
        <v>13</v>
      </c>
      <c r="L30">
        <v>0</v>
      </c>
      <c r="M30">
        <v>0</v>
      </c>
    </row>
    <row r="31" spans="1:13">
      <c r="A31">
        <v>2021</v>
      </c>
      <c r="B31" s="1">
        <v>44350</v>
      </c>
      <c r="C31" s="1">
        <v>44352</v>
      </c>
      <c r="D31">
        <v>2</v>
      </c>
      <c r="E31">
        <v>9</v>
      </c>
      <c r="F31" t="str">
        <f t="shared" si="0"/>
        <v>2021_9</v>
      </c>
      <c r="G31">
        <v>30</v>
      </c>
      <c r="H31" t="s">
        <v>13</v>
      </c>
      <c r="I31" t="s">
        <v>13</v>
      </c>
      <c r="J31" t="s">
        <v>14</v>
      </c>
      <c r="K31" t="s">
        <v>14</v>
      </c>
      <c r="L31">
        <v>3</v>
      </c>
      <c r="M31">
        <v>27</v>
      </c>
    </row>
    <row r="32" spans="1:13">
      <c r="A32">
        <v>2021</v>
      </c>
      <c r="B32" s="1">
        <v>44350</v>
      </c>
      <c r="C32" s="1">
        <v>44352</v>
      </c>
      <c r="D32">
        <v>2</v>
      </c>
      <c r="E32">
        <v>9</v>
      </c>
      <c r="F32" t="str">
        <f t="shared" si="0"/>
        <v>2021_9</v>
      </c>
      <c r="G32">
        <v>31</v>
      </c>
      <c r="H32" t="s">
        <v>13</v>
      </c>
      <c r="I32" t="s">
        <v>13</v>
      </c>
      <c r="J32" t="s">
        <v>13</v>
      </c>
      <c r="K32" t="s">
        <v>13</v>
      </c>
      <c r="L32">
        <v>2</v>
      </c>
      <c r="M32">
        <v>9</v>
      </c>
    </row>
    <row r="33" spans="1:13">
      <c r="A33">
        <v>2021</v>
      </c>
      <c r="B33" s="1">
        <v>44350</v>
      </c>
      <c r="C33" s="1">
        <v>44352</v>
      </c>
      <c r="D33">
        <v>2</v>
      </c>
      <c r="E33">
        <v>9</v>
      </c>
      <c r="F33" t="str">
        <f t="shared" si="0"/>
        <v>2021_9</v>
      </c>
      <c r="G33">
        <v>32</v>
      </c>
      <c r="H33" t="s">
        <v>14</v>
      </c>
      <c r="I33" t="s">
        <v>14</v>
      </c>
      <c r="J33" t="s">
        <v>14</v>
      </c>
      <c r="K33" t="s">
        <v>14</v>
      </c>
      <c r="L33">
        <v>5</v>
      </c>
      <c r="M33">
        <v>19</v>
      </c>
    </row>
    <row r="34" spans="1:13">
      <c r="A34">
        <v>2021</v>
      </c>
      <c r="B34" s="1">
        <v>44350</v>
      </c>
      <c r="C34" s="1">
        <v>44355</v>
      </c>
      <c r="D34">
        <v>3</v>
      </c>
      <c r="E34">
        <v>10</v>
      </c>
      <c r="F34" t="str">
        <f t="shared" si="0"/>
        <v>2021_10</v>
      </c>
      <c r="G34">
        <v>33</v>
      </c>
      <c r="H34" t="s">
        <v>13</v>
      </c>
      <c r="I34" t="s">
        <v>13</v>
      </c>
      <c r="J34" t="s">
        <v>13</v>
      </c>
      <c r="K34" t="s">
        <v>13</v>
      </c>
      <c r="L34">
        <v>5</v>
      </c>
      <c r="M34">
        <v>59</v>
      </c>
    </row>
    <row r="35" spans="1:13">
      <c r="A35">
        <v>2021</v>
      </c>
      <c r="B35" s="1">
        <v>44350</v>
      </c>
      <c r="C35" s="1">
        <v>44355</v>
      </c>
      <c r="D35">
        <v>3</v>
      </c>
      <c r="E35">
        <v>10</v>
      </c>
      <c r="F35" t="str">
        <f t="shared" ref="F35:F66" si="1">CONCATENATE(A35,"_",E35)</f>
        <v>2021_10</v>
      </c>
      <c r="G35">
        <v>34</v>
      </c>
      <c r="H35" t="s">
        <v>14</v>
      </c>
      <c r="I35" t="s">
        <v>14</v>
      </c>
      <c r="J35" t="s">
        <v>14</v>
      </c>
      <c r="K35" t="s">
        <v>14</v>
      </c>
      <c r="L35">
        <v>74</v>
      </c>
      <c r="M35">
        <v>11</v>
      </c>
    </row>
    <row r="36" spans="1:13">
      <c r="A36">
        <v>2021</v>
      </c>
      <c r="B36" s="1">
        <v>44350</v>
      </c>
      <c r="C36" s="1">
        <v>44355</v>
      </c>
      <c r="D36">
        <v>3</v>
      </c>
      <c r="E36">
        <v>10</v>
      </c>
      <c r="F36" t="str">
        <f t="shared" si="1"/>
        <v>2021_10</v>
      </c>
      <c r="G36">
        <v>35</v>
      </c>
      <c r="H36" t="s">
        <v>14</v>
      </c>
      <c r="I36" t="s">
        <v>14</v>
      </c>
      <c r="J36" t="s">
        <v>13</v>
      </c>
      <c r="K36" t="s">
        <v>13</v>
      </c>
      <c r="L36">
        <v>33</v>
      </c>
      <c r="M36">
        <v>1</v>
      </c>
    </row>
    <row r="37" spans="1:13">
      <c r="A37">
        <v>2021</v>
      </c>
      <c r="B37" s="1">
        <v>44350</v>
      </c>
      <c r="C37" s="1">
        <v>44355</v>
      </c>
      <c r="D37">
        <v>3</v>
      </c>
      <c r="E37">
        <v>10</v>
      </c>
      <c r="F37" t="str">
        <f t="shared" si="1"/>
        <v>2021_10</v>
      </c>
      <c r="G37">
        <v>36</v>
      </c>
      <c r="H37" t="s">
        <v>13</v>
      </c>
      <c r="I37" t="s">
        <v>13</v>
      </c>
      <c r="J37" t="s">
        <v>14</v>
      </c>
      <c r="K37" t="s">
        <v>14</v>
      </c>
      <c r="L37">
        <v>7</v>
      </c>
      <c r="M37">
        <v>41</v>
      </c>
    </row>
    <row r="38" spans="1:13">
      <c r="A38">
        <v>2021</v>
      </c>
      <c r="B38" s="1">
        <v>44350</v>
      </c>
      <c r="C38" s="1">
        <v>44355</v>
      </c>
      <c r="D38">
        <v>3</v>
      </c>
      <c r="E38">
        <v>12</v>
      </c>
      <c r="F38" t="str">
        <f t="shared" si="1"/>
        <v>2021_12</v>
      </c>
      <c r="G38">
        <v>38</v>
      </c>
      <c r="H38" t="s">
        <v>13</v>
      </c>
      <c r="I38" t="s">
        <v>13</v>
      </c>
      <c r="J38" t="s">
        <v>13</v>
      </c>
      <c r="K38" t="s">
        <v>13</v>
      </c>
      <c r="L38">
        <v>1</v>
      </c>
      <c r="M38">
        <v>38</v>
      </c>
    </row>
    <row r="39" spans="1:13">
      <c r="A39">
        <v>2021</v>
      </c>
      <c r="B39" s="1">
        <v>44350</v>
      </c>
      <c r="C39" s="1">
        <v>44355</v>
      </c>
      <c r="D39">
        <v>3</v>
      </c>
      <c r="E39">
        <v>12</v>
      </c>
      <c r="F39" t="str">
        <f t="shared" si="1"/>
        <v>2021_12</v>
      </c>
      <c r="G39">
        <v>39</v>
      </c>
      <c r="H39" t="s">
        <v>14</v>
      </c>
      <c r="I39" t="s">
        <v>14</v>
      </c>
      <c r="J39" t="s">
        <v>14</v>
      </c>
      <c r="K39" t="s">
        <v>14</v>
      </c>
      <c r="L39">
        <v>1</v>
      </c>
      <c r="M39">
        <v>23</v>
      </c>
    </row>
    <row r="40" spans="1:13">
      <c r="A40">
        <v>2021</v>
      </c>
      <c r="B40" s="1">
        <v>44350</v>
      </c>
      <c r="C40" s="1">
        <v>44355</v>
      </c>
      <c r="D40">
        <v>3</v>
      </c>
      <c r="E40">
        <v>12</v>
      </c>
      <c r="F40" t="str">
        <f t="shared" si="1"/>
        <v>2021_12</v>
      </c>
      <c r="G40">
        <v>40</v>
      </c>
      <c r="H40" t="s">
        <v>14</v>
      </c>
      <c r="I40" t="s">
        <v>14</v>
      </c>
      <c r="J40" t="s">
        <v>13</v>
      </c>
      <c r="K40" t="s">
        <v>13</v>
      </c>
      <c r="L40">
        <v>102</v>
      </c>
      <c r="M40">
        <v>19</v>
      </c>
    </row>
    <row r="41" spans="1:13">
      <c r="A41">
        <v>2021</v>
      </c>
      <c r="B41" s="1">
        <v>44350</v>
      </c>
      <c r="C41" s="1">
        <v>44355</v>
      </c>
      <c r="D41">
        <v>3</v>
      </c>
      <c r="E41">
        <v>12</v>
      </c>
      <c r="F41" t="str">
        <f t="shared" si="1"/>
        <v>2021_12</v>
      </c>
      <c r="G41">
        <v>41</v>
      </c>
      <c r="H41" t="s">
        <v>13</v>
      </c>
      <c r="I41" t="s">
        <v>13</v>
      </c>
      <c r="J41" t="s">
        <v>14</v>
      </c>
      <c r="K41" t="s">
        <v>14</v>
      </c>
      <c r="L41">
        <v>2</v>
      </c>
      <c r="M41">
        <v>5</v>
      </c>
    </row>
    <row r="42" spans="1:13">
      <c r="A42">
        <v>2021</v>
      </c>
      <c r="B42" s="1">
        <v>44350</v>
      </c>
      <c r="C42" s="1">
        <v>44355</v>
      </c>
      <c r="D42">
        <v>3</v>
      </c>
      <c r="E42">
        <v>13</v>
      </c>
      <c r="F42" t="str">
        <f t="shared" si="1"/>
        <v>2021_13</v>
      </c>
      <c r="G42">
        <v>42</v>
      </c>
      <c r="H42" t="s">
        <v>13</v>
      </c>
      <c r="I42" t="s">
        <v>13</v>
      </c>
      <c r="J42" t="s">
        <v>13</v>
      </c>
      <c r="K42" t="s">
        <v>13</v>
      </c>
      <c r="L42">
        <v>24</v>
      </c>
      <c r="M42">
        <v>18</v>
      </c>
    </row>
    <row r="43" spans="1:13">
      <c r="A43">
        <v>2021</v>
      </c>
      <c r="B43" s="1">
        <v>44350</v>
      </c>
      <c r="C43" s="1">
        <v>44355</v>
      </c>
      <c r="D43">
        <v>3</v>
      </c>
      <c r="E43">
        <v>13</v>
      </c>
      <c r="F43" t="str">
        <f t="shared" si="1"/>
        <v>2021_13</v>
      </c>
      <c r="G43">
        <v>43</v>
      </c>
      <c r="H43" t="s">
        <v>14</v>
      </c>
      <c r="I43" t="s">
        <v>14</v>
      </c>
      <c r="J43" t="s">
        <v>14</v>
      </c>
      <c r="K43" t="s">
        <v>14</v>
      </c>
      <c r="L43">
        <v>16</v>
      </c>
      <c r="M43">
        <v>93</v>
      </c>
    </row>
    <row r="44" spans="1:13">
      <c r="A44">
        <v>2021</v>
      </c>
      <c r="B44" s="1">
        <v>44350</v>
      </c>
      <c r="C44" s="1">
        <v>44355</v>
      </c>
      <c r="D44">
        <v>3</v>
      </c>
      <c r="E44">
        <v>13</v>
      </c>
      <c r="F44" t="str">
        <f t="shared" si="1"/>
        <v>2021_13</v>
      </c>
      <c r="G44">
        <v>44</v>
      </c>
      <c r="H44" t="s">
        <v>14</v>
      </c>
      <c r="I44" t="s">
        <v>14</v>
      </c>
      <c r="J44" t="s">
        <v>13</v>
      </c>
      <c r="K44" t="s">
        <v>14</v>
      </c>
      <c r="L44">
        <v>21</v>
      </c>
      <c r="M44">
        <v>2</v>
      </c>
    </row>
    <row r="45" spans="1:13">
      <c r="A45">
        <v>2021</v>
      </c>
      <c r="B45" s="1">
        <v>44350</v>
      </c>
      <c r="C45" s="1">
        <v>44355</v>
      </c>
      <c r="D45">
        <v>3</v>
      </c>
      <c r="E45">
        <v>13</v>
      </c>
      <c r="F45" t="str">
        <f t="shared" si="1"/>
        <v>2021_13</v>
      </c>
      <c r="G45">
        <v>45</v>
      </c>
      <c r="H45" t="s">
        <v>13</v>
      </c>
      <c r="I45" t="s">
        <v>13</v>
      </c>
      <c r="J45" t="s">
        <v>14</v>
      </c>
      <c r="K45" t="s">
        <v>13</v>
      </c>
      <c r="L45">
        <v>2</v>
      </c>
      <c r="M45">
        <v>2</v>
      </c>
    </row>
    <row r="46" spans="1:13">
      <c r="A46">
        <v>2021</v>
      </c>
      <c r="B46" s="1">
        <v>44350</v>
      </c>
      <c r="C46" s="1">
        <v>44355</v>
      </c>
      <c r="D46">
        <v>3</v>
      </c>
      <c r="E46">
        <v>14</v>
      </c>
      <c r="F46" t="str">
        <f t="shared" si="1"/>
        <v>2021_14</v>
      </c>
      <c r="G46">
        <v>46</v>
      </c>
      <c r="H46" t="s">
        <v>14</v>
      </c>
      <c r="I46" t="s">
        <v>14</v>
      </c>
      <c r="J46" t="s">
        <v>13</v>
      </c>
      <c r="K46" t="s">
        <v>13</v>
      </c>
      <c r="L46">
        <v>31</v>
      </c>
      <c r="M46">
        <v>41</v>
      </c>
    </row>
    <row r="47" spans="1:13">
      <c r="A47">
        <v>2021</v>
      </c>
      <c r="B47" s="1">
        <v>44350</v>
      </c>
      <c r="C47" s="1">
        <v>44355</v>
      </c>
      <c r="D47">
        <v>3</v>
      </c>
      <c r="E47">
        <v>14</v>
      </c>
      <c r="F47" t="str">
        <f t="shared" si="1"/>
        <v>2021_14</v>
      </c>
      <c r="G47">
        <v>47</v>
      </c>
      <c r="H47" t="s">
        <v>13</v>
      </c>
      <c r="I47" t="s">
        <v>13</v>
      </c>
      <c r="J47" t="s">
        <v>14</v>
      </c>
      <c r="K47" t="s">
        <v>14</v>
      </c>
      <c r="L47">
        <v>30</v>
      </c>
      <c r="M47">
        <v>9</v>
      </c>
    </row>
    <row r="48" spans="1:13">
      <c r="A48">
        <v>2021</v>
      </c>
      <c r="B48" s="1">
        <v>44350</v>
      </c>
      <c r="C48" s="1">
        <v>44355</v>
      </c>
      <c r="D48">
        <v>3</v>
      </c>
      <c r="E48">
        <v>14</v>
      </c>
      <c r="F48" t="str">
        <f t="shared" si="1"/>
        <v>2021_14</v>
      </c>
      <c r="G48">
        <v>48</v>
      </c>
      <c r="H48" t="s">
        <v>14</v>
      </c>
      <c r="I48" t="s">
        <v>14</v>
      </c>
      <c r="J48" t="s">
        <v>14</v>
      </c>
      <c r="K48" t="s">
        <v>13</v>
      </c>
      <c r="L48">
        <v>44</v>
      </c>
      <c r="M48">
        <v>25</v>
      </c>
    </row>
    <row r="49" spans="1:13">
      <c r="A49">
        <v>2021</v>
      </c>
      <c r="B49" s="1">
        <v>44350</v>
      </c>
      <c r="C49" s="1">
        <v>44355</v>
      </c>
      <c r="D49">
        <v>3</v>
      </c>
      <c r="E49">
        <v>15</v>
      </c>
      <c r="F49" t="str">
        <f t="shared" si="1"/>
        <v>2021_15</v>
      </c>
      <c r="G49">
        <v>49</v>
      </c>
      <c r="H49" t="s">
        <v>14</v>
      </c>
      <c r="I49" t="s">
        <v>14</v>
      </c>
      <c r="J49" t="s">
        <v>14</v>
      </c>
      <c r="K49" t="s">
        <v>14</v>
      </c>
      <c r="L49">
        <v>78</v>
      </c>
      <c r="M49">
        <v>39</v>
      </c>
    </row>
    <row r="50" spans="1:13">
      <c r="A50">
        <v>2021</v>
      </c>
      <c r="B50" s="1">
        <v>44350</v>
      </c>
      <c r="C50" s="1">
        <v>44355</v>
      </c>
      <c r="D50">
        <v>3</v>
      </c>
      <c r="E50">
        <v>15</v>
      </c>
      <c r="F50" t="str">
        <f t="shared" si="1"/>
        <v>2021_15</v>
      </c>
      <c r="G50">
        <v>50</v>
      </c>
      <c r="H50" t="s">
        <v>13</v>
      </c>
      <c r="I50" t="s">
        <v>13</v>
      </c>
      <c r="J50" t="s">
        <v>13</v>
      </c>
      <c r="K50" t="s">
        <v>13</v>
      </c>
      <c r="L50">
        <v>6</v>
      </c>
      <c r="M50">
        <v>7</v>
      </c>
    </row>
    <row r="51" spans="1:13">
      <c r="A51">
        <v>2021</v>
      </c>
      <c r="B51" s="1">
        <v>44350</v>
      </c>
      <c r="C51" s="1">
        <v>44355</v>
      </c>
      <c r="D51">
        <v>3</v>
      </c>
      <c r="E51">
        <v>15</v>
      </c>
      <c r="F51" t="str">
        <f t="shared" si="1"/>
        <v>2021_15</v>
      </c>
      <c r="G51">
        <v>51</v>
      </c>
      <c r="H51" t="s">
        <v>13</v>
      </c>
      <c r="I51" t="s">
        <v>13</v>
      </c>
      <c r="J51" t="s">
        <v>14</v>
      </c>
      <c r="K51" t="s">
        <v>14</v>
      </c>
      <c r="L51">
        <v>7</v>
      </c>
      <c r="M51">
        <v>18</v>
      </c>
    </row>
    <row r="52" spans="1:13">
      <c r="A52">
        <v>2021</v>
      </c>
      <c r="B52" s="1">
        <v>44350</v>
      </c>
      <c r="C52" s="1">
        <v>44358</v>
      </c>
      <c r="D52">
        <v>4</v>
      </c>
      <c r="E52">
        <v>16</v>
      </c>
      <c r="F52" t="str">
        <f t="shared" si="1"/>
        <v>2021_16</v>
      </c>
      <c r="G52">
        <v>52</v>
      </c>
      <c r="H52" t="s">
        <v>13</v>
      </c>
      <c r="I52" t="s">
        <v>13</v>
      </c>
      <c r="J52" t="s">
        <v>13</v>
      </c>
      <c r="K52" t="s">
        <v>13</v>
      </c>
      <c r="L52">
        <v>7</v>
      </c>
      <c r="M52">
        <v>13</v>
      </c>
    </row>
    <row r="53" spans="1:13">
      <c r="A53">
        <v>2021</v>
      </c>
      <c r="B53" s="1">
        <v>44350</v>
      </c>
      <c r="C53" s="1">
        <v>44358</v>
      </c>
      <c r="D53">
        <v>4</v>
      </c>
      <c r="E53">
        <v>16</v>
      </c>
      <c r="F53" t="str">
        <f t="shared" si="1"/>
        <v>2021_16</v>
      </c>
      <c r="G53">
        <v>53</v>
      </c>
      <c r="H53" t="s">
        <v>14</v>
      </c>
      <c r="I53" t="s">
        <v>14</v>
      </c>
      <c r="J53" t="s">
        <v>14</v>
      </c>
      <c r="K53" t="s">
        <v>14</v>
      </c>
      <c r="L53">
        <v>70</v>
      </c>
      <c r="M53">
        <v>5</v>
      </c>
    </row>
    <row r="54" spans="1:13">
      <c r="A54">
        <v>2021</v>
      </c>
      <c r="B54" s="1">
        <v>44350</v>
      </c>
      <c r="C54" s="1">
        <v>44358</v>
      </c>
      <c r="D54">
        <v>4</v>
      </c>
      <c r="E54">
        <v>16</v>
      </c>
      <c r="F54" t="str">
        <f t="shared" si="1"/>
        <v>2021_16</v>
      </c>
      <c r="G54">
        <v>54</v>
      </c>
      <c r="H54" t="s">
        <v>14</v>
      </c>
      <c r="I54" t="s">
        <v>14</v>
      </c>
      <c r="J54" t="s">
        <v>13</v>
      </c>
      <c r="K54" t="s">
        <v>13</v>
      </c>
      <c r="L54">
        <v>1</v>
      </c>
      <c r="M54">
        <v>14</v>
      </c>
    </row>
    <row r="55" spans="1:13">
      <c r="A55">
        <v>2021</v>
      </c>
      <c r="B55" s="1">
        <v>44350</v>
      </c>
      <c r="C55" s="1">
        <v>44358</v>
      </c>
      <c r="D55">
        <v>4</v>
      </c>
      <c r="E55">
        <v>16</v>
      </c>
      <c r="F55" t="str">
        <f t="shared" si="1"/>
        <v>2021_16</v>
      </c>
      <c r="G55">
        <v>55</v>
      </c>
      <c r="H55" t="s">
        <v>13</v>
      </c>
      <c r="I55" t="s">
        <v>13</v>
      </c>
      <c r="J55" t="s">
        <v>14</v>
      </c>
      <c r="K55" t="s">
        <v>14</v>
      </c>
      <c r="L55">
        <v>13</v>
      </c>
      <c r="M55">
        <v>51</v>
      </c>
    </row>
    <row r="56" spans="1:13">
      <c r="A56">
        <v>2021</v>
      </c>
      <c r="B56" s="1">
        <v>44350</v>
      </c>
      <c r="C56" s="1">
        <v>44358</v>
      </c>
      <c r="D56">
        <v>4</v>
      </c>
      <c r="E56">
        <v>17</v>
      </c>
      <c r="F56" t="str">
        <f t="shared" si="1"/>
        <v>2021_17</v>
      </c>
      <c r="G56">
        <v>56</v>
      </c>
      <c r="H56" t="s">
        <v>13</v>
      </c>
      <c r="I56" t="s">
        <v>13</v>
      </c>
      <c r="J56" t="s">
        <v>14</v>
      </c>
      <c r="K56" t="s">
        <v>14</v>
      </c>
      <c r="L56">
        <v>14</v>
      </c>
      <c r="M56">
        <v>52</v>
      </c>
    </row>
    <row r="57" spans="1:13">
      <c r="A57">
        <v>2021</v>
      </c>
      <c r="B57" s="1">
        <v>44350</v>
      </c>
      <c r="C57" s="1">
        <v>44358</v>
      </c>
      <c r="D57">
        <v>4</v>
      </c>
      <c r="E57">
        <v>17</v>
      </c>
      <c r="F57" t="str">
        <f t="shared" si="1"/>
        <v>2021_17</v>
      </c>
      <c r="G57">
        <v>57</v>
      </c>
      <c r="H57" t="s">
        <v>13</v>
      </c>
      <c r="I57" t="s">
        <v>13</v>
      </c>
      <c r="J57" t="s">
        <v>13</v>
      </c>
      <c r="K57" t="s">
        <v>13</v>
      </c>
      <c r="L57">
        <v>12</v>
      </c>
      <c r="M57">
        <v>33</v>
      </c>
    </row>
    <row r="58" spans="1:13">
      <c r="A58">
        <v>2021</v>
      </c>
      <c r="B58" s="1">
        <v>44350</v>
      </c>
      <c r="C58" s="1">
        <v>44358</v>
      </c>
      <c r="D58">
        <v>4</v>
      </c>
      <c r="E58">
        <v>18</v>
      </c>
      <c r="F58" t="str">
        <f t="shared" si="1"/>
        <v>2021_18</v>
      </c>
      <c r="G58">
        <v>58</v>
      </c>
      <c r="H58" t="s">
        <v>14</v>
      </c>
      <c r="I58" t="s">
        <v>14</v>
      </c>
      <c r="J58" t="s">
        <v>14</v>
      </c>
      <c r="K58" t="s">
        <v>14</v>
      </c>
      <c r="L58">
        <v>44</v>
      </c>
      <c r="M58">
        <v>24</v>
      </c>
    </row>
    <row r="59" spans="1:13">
      <c r="A59">
        <v>2021</v>
      </c>
      <c r="B59" s="1">
        <v>44350</v>
      </c>
      <c r="C59" s="1">
        <v>44358</v>
      </c>
      <c r="D59">
        <v>4</v>
      </c>
      <c r="E59">
        <v>18</v>
      </c>
      <c r="F59" t="str">
        <f t="shared" si="1"/>
        <v>2021_18</v>
      </c>
      <c r="G59">
        <v>59</v>
      </c>
      <c r="H59" t="s">
        <v>13</v>
      </c>
      <c r="I59" t="s">
        <v>13</v>
      </c>
      <c r="J59" t="s">
        <v>13</v>
      </c>
      <c r="K59" t="s">
        <v>13</v>
      </c>
      <c r="L59">
        <v>14</v>
      </c>
      <c r="M59">
        <v>4</v>
      </c>
    </row>
    <row r="60" spans="1:13">
      <c r="A60">
        <v>2021</v>
      </c>
      <c r="B60" s="1">
        <v>44350</v>
      </c>
      <c r="C60" s="1">
        <v>44358</v>
      </c>
      <c r="D60">
        <v>4</v>
      </c>
      <c r="E60">
        <v>18</v>
      </c>
      <c r="F60" t="str">
        <f t="shared" si="1"/>
        <v>2021_18</v>
      </c>
      <c r="G60">
        <v>60</v>
      </c>
      <c r="H60" t="s">
        <v>13</v>
      </c>
      <c r="I60" t="s">
        <v>13</v>
      </c>
      <c r="J60" t="s">
        <v>14</v>
      </c>
      <c r="K60" t="s">
        <v>14</v>
      </c>
      <c r="L60">
        <v>11</v>
      </c>
      <c r="M60">
        <v>51</v>
      </c>
    </row>
    <row r="61" spans="1:13">
      <c r="A61">
        <v>2021</v>
      </c>
      <c r="B61" s="1">
        <v>44350</v>
      </c>
      <c r="C61" s="1">
        <v>44358</v>
      </c>
      <c r="D61">
        <v>4</v>
      </c>
      <c r="E61">
        <v>18</v>
      </c>
      <c r="F61" t="str">
        <f t="shared" si="1"/>
        <v>2021_18</v>
      </c>
      <c r="G61">
        <v>61</v>
      </c>
      <c r="H61" t="s">
        <v>14</v>
      </c>
      <c r="I61" t="s">
        <v>14</v>
      </c>
      <c r="J61" t="s">
        <v>13</v>
      </c>
      <c r="K61" t="s">
        <v>13</v>
      </c>
      <c r="L61">
        <v>73</v>
      </c>
      <c r="M61">
        <v>23</v>
      </c>
    </row>
    <row r="62" spans="1:13">
      <c r="A62">
        <v>2021</v>
      </c>
      <c r="B62" s="1">
        <v>44350</v>
      </c>
      <c r="C62" s="1">
        <v>44358</v>
      </c>
      <c r="D62">
        <v>4</v>
      </c>
      <c r="E62">
        <v>19</v>
      </c>
      <c r="F62" t="str">
        <f t="shared" si="1"/>
        <v>2021_19</v>
      </c>
      <c r="G62">
        <v>62</v>
      </c>
      <c r="H62" t="s">
        <v>14</v>
      </c>
      <c r="I62" t="s">
        <v>14</v>
      </c>
      <c r="J62" t="s">
        <v>13</v>
      </c>
      <c r="K62" t="s">
        <v>13</v>
      </c>
      <c r="L62">
        <v>20</v>
      </c>
      <c r="M62">
        <v>53</v>
      </c>
    </row>
    <row r="63" spans="1:13">
      <c r="A63">
        <v>2021</v>
      </c>
      <c r="B63" s="1">
        <v>44350</v>
      </c>
      <c r="C63" s="1">
        <v>44358</v>
      </c>
      <c r="D63">
        <v>4</v>
      </c>
      <c r="E63">
        <v>19</v>
      </c>
      <c r="F63" t="str">
        <f t="shared" si="1"/>
        <v>2021_19</v>
      </c>
      <c r="G63">
        <v>63</v>
      </c>
      <c r="H63" t="s">
        <v>13</v>
      </c>
      <c r="I63" t="s">
        <v>13</v>
      </c>
      <c r="J63" t="s">
        <v>14</v>
      </c>
      <c r="K63" t="s">
        <v>14</v>
      </c>
      <c r="L63">
        <v>5</v>
      </c>
      <c r="M63">
        <v>63</v>
      </c>
    </row>
    <row r="64" spans="1:13">
      <c r="A64">
        <v>2021</v>
      </c>
      <c r="B64" s="1">
        <v>44350</v>
      </c>
      <c r="C64" s="1">
        <v>44358</v>
      </c>
      <c r="D64">
        <v>4</v>
      </c>
      <c r="E64">
        <v>19</v>
      </c>
      <c r="F64" t="str">
        <f t="shared" si="1"/>
        <v>2021_19</v>
      </c>
      <c r="G64">
        <v>64</v>
      </c>
      <c r="H64" t="s">
        <v>13</v>
      </c>
      <c r="I64" t="s">
        <v>13</v>
      </c>
      <c r="J64" t="s">
        <v>13</v>
      </c>
      <c r="K64" t="s">
        <v>13</v>
      </c>
      <c r="L64">
        <v>33</v>
      </c>
      <c r="M64">
        <v>27</v>
      </c>
    </row>
    <row r="65" spans="1:13">
      <c r="A65">
        <v>2021</v>
      </c>
      <c r="B65" s="1">
        <v>44350</v>
      </c>
      <c r="C65" s="1">
        <v>44358</v>
      </c>
      <c r="D65">
        <v>4</v>
      </c>
      <c r="E65">
        <v>20</v>
      </c>
      <c r="F65" t="str">
        <f t="shared" si="1"/>
        <v>2021_20</v>
      </c>
      <c r="G65">
        <v>65</v>
      </c>
      <c r="H65" t="s">
        <v>13</v>
      </c>
      <c r="I65" t="s">
        <v>13</v>
      </c>
      <c r="J65" t="s">
        <v>14</v>
      </c>
      <c r="K65" t="s">
        <v>14</v>
      </c>
      <c r="L65">
        <v>6</v>
      </c>
      <c r="M65">
        <v>82</v>
      </c>
    </row>
    <row r="66" spans="1:13">
      <c r="A66">
        <v>2021</v>
      </c>
      <c r="B66" s="1">
        <v>44350</v>
      </c>
      <c r="C66" s="1">
        <v>44358</v>
      </c>
      <c r="D66">
        <v>4</v>
      </c>
      <c r="E66">
        <v>20</v>
      </c>
      <c r="F66" t="str">
        <f t="shared" si="1"/>
        <v>2021_20</v>
      </c>
      <c r="G66">
        <v>66</v>
      </c>
      <c r="H66" t="s">
        <v>14</v>
      </c>
      <c r="I66" t="s">
        <v>14</v>
      </c>
      <c r="J66" t="s">
        <v>13</v>
      </c>
      <c r="K66" t="s">
        <v>13</v>
      </c>
      <c r="L66">
        <v>59</v>
      </c>
      <c r="M66">
        <v>12</v>
      </c>
    </row>
    <row r="67" spans="1:13">
      <c r="A67">
        <v>2021</v>
      </c>
      <c r="B67" s="1">
        <v>44350</v>
      </c>
      <c r="C67" s="1">
        <v>44358</v>
      </c>
      <c r="D67">
        <v>4</v>
      </c>
      <c r="E67">
        <v>20</v>
      </c>
      <c r="F67" t="str">
        <f t="shared" ref="F67:F98" si="2">CONCATENATE(A67,"_",E67)</f>
        <v>2021_20</v>
      </c>
      <c r="G67">
        <v>67</v>
      </c>
      <c r="H67" t="s">
        <v>14</v>
      </c>
      <c r="I67" t="s">
        <v>14</v>
      </c>
      <c r="J67" t="s">
        <v>14</v>
      </c>
      <c r="K67" t="s">
        <v>14</v>
      </c>
      <c r="L67">
        <v>30</v>
      </c>
      <c r="M67">
        <v>7</v>
      </c>
    </row>
    <row r="68" spans="1:13">
      <c r="A68">
        <v>2021</v>
      </c>
      <c r="B68" s="1">
        <v>44350</v>
      </c>
      <c r="C68" s="1">
        <v>44358</v>
      </c>
      <c r="D68">
        <v>4</v>
      </c>
      <c r="E68">
        <v>20</v>
      </c>
      <c r="F68" t="str">
        <f t="shared" si="2"/>
        <v>2021_20</v>
      </c>
      <c r="G68">
        <v>68</v>
      </c>
      <c r="H68" t="s">
        <v>13</v>
      </c>
      <c r="I68" t="s">
        <v>13</v>
      </c>
      <c r="J68" t="s">
        <v>13</v>
      </c>
      <c r="K68" t="s">
        <v>13</v>
      </c>
      <c r="L68">
        <v>56</v>
      </c>
      <c r="M68">
        <v>25</v>
      </c>
    </row>
    <row r="69" spans="1:13">
      <c r="A69">
        <v>2021</v>
      </c>
      <c r="B69" s="1">
        <v>44350</v>
      </c>
      <c r="C69" s="1">
        <v>44358</v>
      </c>
      <c r="D69">
        <v>4</v>
      </c>
      <c r="E69">
        <v>21</v>
      </c>
      <c r="F69" t="str">
        <f t="shared" si="2"/>
        <v>2021_21</v>
      </c>
      <c r="G69">
        <v>69</v>
      </c>
      <c r="H69" t="s">
        <v>13</v>
      </c>
      <c r="I69" t="s">
        <v>13</v>
      </c>
      <c r="J69" t="s">
        <v>13</v>
      </c>
      <c r="K69" t="s">
        <v>13</v>
      </c>
      <c r="L69">
        <v>34</v>
      </c>
      <c r="M69">
        <v>34</v>
      </c>
    </row>
    <row r="70" spans="1:13">
      <c r="A70">
        <v>2021</v>
      </c>
      <c r="B70" s="1">
        <v>44350</v>
      </c>
      <c r="C70" s="1">
        <v>44358</v>
      </c>
      <c r="D70">
        <v>4</v>
      </c>
      <c r="E70">
        <v>21</v>
      </c>
      <c r="F70" t="str">
        <f t="shared" si="2"/>
        <v>2021_21</v>
      </c>
      <c r="G70">
        <v>70</v>
      </c>
      <c r="H70" t="s">
        <v>14</v>
      </c>
      <c r="I70" t="s">
        <v>14</v>
      </c>
      <c r="J70" t="s">
        <v>14</v>
      </c>
      <c r="K70" t="s">
        <v>14</v>
      </c>
      <c r="L70">
        <v>15</v>
      </c>
      <c r="M70">
        <v>92</v>
      </c>
    </row>
    <row r="71" spans="1:13">
      <c r="A71">
        <v>2021</v>
      </c>
      <c r="B71" s="1">
        <v>44350</v>
      </c>
      <c r="C71" s="1">
        <v>44358</v>
      </c>
      <c r="D71">
        <v>4</v>
      </c>
      <c r="E71">
        <v>21</v>
      </c>
      <c r="F71" t="str">
        <f t="shared" si="2"/>
        <v>2021_21</v>
      </c>
      <c r="G71">
        <v>71</v>
      </c>
      <c r="H71" t="s">
        <v>14</v>
      </c>
      <c r="I71" t="s">
        <v>14</v>
      </c>
      <c r="J71" t="s">
        <v>13</v>
      </c>
      <c r="K71" t="s">
        <v>13</v>
      </c>
      <c r="L71">
        <v>22</v>
      </c>
      <c r="M71">
        <v>48</v>
      </c>
    </row>
    <row r="72" spans="1:13">
      <c r="A72">
        <v>2021</v>
      </c>
      <c r="B72" s="1">
        <v>44350</v>
      </c>
      <c r="C72" s="1">
        <v>44358</v>
      </c>
      <c r="D72">
        <v>4</v>
      </c>
      <c r="E72">
        <v>21</v>
      </c>
      <c r="F72" t="str">
        <f t="shared" si="2"/>
        <v>2021_21</v>
      </c>
      <c r="G72">
        <v>72</v>
      </c>
      <c r="H72" t="s">
        <v>13</v>
      </c>
      <c r="I72" t="s">
        <v>13</v>
      </c>
      <c r="J72" t="s">
        <v>14</v>
      </c>
      <c r="K72" t="s">
        <v>14</v>
      </c>
      <c r="L72">
        <v>24</v>
      </c>
      <c r="M72">
        <v>32</v>
      </c>
    </row>
    <row r="73" spans="1:13">
      <c r="A73">
        <v>2021</v>
      </c>
      <c r="B73" s="1">
        <v>44350</v>
      </c>
      <c r="C73" s="1">
        <v>44361</v>
      </c>
      <c r="D73">
        <v>5</v>
      </c>
      <c r="E73">
        <v>22</v>
      </c>
      <c r="F73" t="str">
        <f t="shared" si="2"/>
        <v>2021_22</v>
      </c>
      <c r="G73">
        <v>73</v>
      </c>
      <c r="H73" t="s">
        <v>14</v>
      </c>
      <c r="I73" t="s">
        <v>14</v>
      </c>
      <c r="J73" t="s">
        <v>14</v>
      </c>
      <c r="K73" t="s">
        <v>14</v>
      </c>
      <c r="L73">
        <v>47</v>
      </c>
      <c r="M73">
        <v>0</v>
      </c>
    </row>
    <row r="74" spans="1:13">
      <c r="A74">
        <v>2021</v>
      </c>
      <c r="B74" s="1">
        <v>44350</v>
      </c>
      <c r="C74" s="1">
        <v>44361</v>
      </c>
      <c r="D74">
        <v>5</v>
      </c>
      <c r="E74">
        <v>22</v>
      </c>
      <c r="F74" t="str">
        <f t="shared" si="2"/>
        <v>2021_22</v>
      </c>
      <c r="G74">
        <v>74</v>
      </c>
      <c r="H74" t="s">
        <v>13</v>
      </c>
      <c r="I74" t="s">
        <v>14</v>
      </c>
      <c r="J74" t="s">
        <v>13</v>
      </c>
      <c r="K74" t="s">
        <v>13</v>
      </c>
      <c r="L74">
        <v>30</v>
      </c>
      <c r="M74">
        <v>54</v>
      </c>
    </row>
    <row r="75" spans="1:13">
      <c r="A75">
        <v>2021</v>
      </c>
      <c r="B75" s="1">
        <v>44350</v>
      </c>
      <c r="C75" s="1">
        <v>44361</v>
      </c>
      <c r="D75">
        <v>5</v>
      </c>
      <c r="E75">
        <v>22</v>
      </c>
      <c r="F75" t="str">
        <f t="shared" si="2"/>
        <v>2021_22</v>
      </c>
      <c r="G75">
        <v>75</v>
      </c>
      <c r="H75" t="s">
        <v>13</v>
      </c>
      <c r="I75" t="s">
        <v>13</v>
      </c>
      <c r="J75" t="s">
        <v>14</v>
      </c>
      <c r="K75" t="s">
        <v>14</v>
      </c>
      <c r="L75">
        <v>26</v>
      </c>
      <c r="M75">
        <v>76</v>
      </c>
    </row>
    <row r="76" spans="1:13">
      <c r="A76">
        <v>2021</v>
      </c>
      <c r="B76" s="1">
        <v>44350</v>
      </c>
      <c r="C76" s="1">
        <v>44361</v>
      </c>
      <c r="D76">
        <v>5</v>
      </c>
      <c r="E76">
        <v>22</v>
      </c>
      <c r="F76" t="str">
        <f t="shared" si="2"/>
        <v>2021_22</v>
      </c>
      <c r="G76">
        <v>76</v>
      </c>
      <c r="H76" t="s">
        <v>14</v>
      </c>
      <c r="I76" t="s">
        <v>14</v>
      </c>
      <c r="J76" t="s">
        <v>13</v>
      </c>
      <c r="K76" t="s">
        <v>13</v>
      </c>
      <c r="L76">
        <v>65</v>
      </c>
      <c r="M76">
        <v>16</v>
      </c>
    </row>
    <row r="77" spans="1:13">
      <c r="A77">
        <v>2021</v>
      </c>
      <c r="B77" s="1">
        <v>44350</v>
      </c>
      <c r="C77" s="1">
        <v>44361</v>
      </c>
      <c r="D77">
        <v>5</v>
      </c>
      <c r="E77">
        <v>23</v>
      </c>
      <c r="F77" t="str">
        <f t="shared" si="2"/>
        <v>2021_23</v>
      </c>
      <c r="G77">
        <v>77</v>
      </c>
      <c r="H77" t="s">
        <v>13</v>
      </c>
      <c r="I77" t="s">
        <v>13</v>
      </c>
      <c r="J77" t="s">
        <v>14</v>
      </c>
      <c r="K77" t="s">
        <v>14</v>
      </c>
      <c r="L77">
        <v>8</v>
      </c>
      <c r="M77">
        <v>35</v>
      </c>
    </row>
    <row r="78" spans="1:13">
      <c r="A78">
        <v>2021</v>
      </c>
      <c r="B78" s="1">
        <v>44350</v>
      </c>
      <c r="C78" s="1">
        <v>44361</v>
      </c>
      <c r="D78">
        <v>5</v>
      </c>
      <c r="E78">
        <v>23</v>
      </c>
      <c r="F78" t="str">
        <f t="shared" si="2"/>
        <v>2021_23</v>
      </c>
      <c r="G78">
        <v>78</v>
      </c>
      <c r="H78" t="s">
        <v>14</v>
      </c>
      <c r="I78" t="s">
        <v>14</v>
      </c>
      <c r="J78" t="s">
        <v>13</v>
      </c>
      <c r="K78" t="s">
        <v>13</v>
      </c>
      <c r="L78">
        <v>33</v>
      </c>
      <c r="M78">
        <v>1</v>
      </c>
    </row>
    <row r="79" spans="1:13">
      <c r="A79">
        <v>2021</v>
      </c>
      <c r="B79" s="1">
        <v>44350</v>
      </c>
      <c r="C79" s="1">
        <v>44361</v>
      </c>
      <c r="D79">
        <v>5</v>
      </c>
      <c r="E79">
        <v>23</v>
      </c>
      <c r="F79" t="str">
        <f t="shared" si="2"/>
        <v>2021_23</v>
      </c>
      <c r="G79">
        <v>79</v>
      </c>
      <c r="H79" t="s">
        <v>14</v>
      </c>
      <c r="I79" t="s">
        <v>14</v>
      </c>
      <c r="J79" t="s">
        <v>14</v>
      </c>
      <c r="K79" t="s">
        <v>14</v>
      </c>
      <c r="L79">
        <v>7</v>
      </c>
      <c r="M79">
        <v>6</v>
      </c>
    </row>
    <row r="80" spans="1:13">
      <c r="A80">
        <v>2021</v>
      </c>
      <c r="B80" s="1">
        <v>44350</v>
      </c>
      <c r="C80" s="1">
        <v>44361</v>
      </c>
      <c r="D80">
        <v>5</v>
      </c>
      <c r="E80">
        <v>23</v>
      </c>
      <c r="F80" t="str">
        <f t="shared" si="2"/>
        <v>2021_23</v>
      </c>
      <c r="G80">
        <v>80</v>
      </c>
      <c r="H80" t="s">
        <v>13</v>
      </c>
      <c r="I80" t="s">
        <v>13</v>
      </c>
      <c r="J80" t="s">
        <v>13</v>
      </c>
      <c r="K80" t="s">
        <v>13</v>
      </c>
      <c r="L80">
        <v>53</v>
      </c>
      <c r="M80">
        <v>21</v>
      </c>
    </row>
    <row r="81" spans="1:13">
      <c r="A81">
        <v>2021</v>
      </c>
      <c r="B81" s="1">
        <v>44350</v>
      </c>
      <c r="C81" s="1">
        <v>44361</v>
      </c>
      <c r="D81">
        <v>5</v>
      </c>
      <c r="E81">
        <v>24</v>
      </c>
      <c r="F81" t="str">
        <f t="shared" si="2"/>
        <v>2021_24</v>
      </c>
      <c r="G81">
        <v>81</v>
      </c>
      <c r="H81" t="s">
        <v>14</v>
      </c>
      <c r="I81" t="s">
        <v>14</v>
      </c>
      <c r="J81" t="s">
        <v>13</v>
      </c>
      <c r="K81" t="s">
        <v>13</v>
      </c>
      <c r="L81">
        <v>42</v>
      </c>
      <c r="M81">
        <v>5</v>
      </c>
    </row>
    <row r="82" spans="1:13">
      <c r="A82">
        <v>2021</v>
      </c>
      <c r="B82" s="1">
        <v>44350</v>
      </c>
      <c r="C82" s="1">
        <v>44361</v>
      </c>
      <c r="D82">
        <v>5</v>
      </c>
      <c r="E82">
        <v>24</v>
      </c>
      <c r="F82" t="str">
        <f t="shared" si="2"/>
        <v>2021_24</v>
      </c>
      <c r="G82">
        <v>82</v>
      </c>
      <c r="H82" t="s">
        <v>13</v>
      </c>
      <c r="I82" t="s">
        <v>13</v>
      </c>
      <c r="J82" t="s">
        <v>14</v>
      </c>
      <c r="K82" t="s">
        <v>14</v>
      </c>
      <c r="L82">
        <v>36</v>
      </c>
      <c r="M82">
        <v>27</v>
      </c>
    </row>
    <row r="83" spans="1:13">
      <c r="A83">
        <v>2021</v>
      </c>
      <c r="B83" s="1">
        <v>44350</v>
      </c>
      <c r="C83" s="1">
        <v>44361</v>
      </c>
      <c r="D83">
        <v>5</v>
      </c>
      <c r="E83">
        <v>24</v>
      </c>
      <c r="F83" t="str">
        <f t="shared" si="2"/>
        <v>2021_24</v>
      </c>
      <c r="G83">
        <v>83</v>
      </c>
      <c r="H83" t="s">
        <v>13</v>
      </c>
      <c r="I83" t="s">
        <v>13</v>
      </c>
      <c r="J83" t="s">
        <v>13</v>
      </c>
      <c r="K83" t="s">
        <v>13</v>
      </c>
      <c r="L83">
        <v>16</v>
      </c>
      <c r="M83">
        <v>10</v>
      </c>
    </row>
    <row r="84" spans="1:13">
      <c r="A84">
        <v>2021</v>
      </c>
      <c r="B84" s="1">
        <v>44350</v>
      </c>
      <c r="C84" s="1">
        <v>44361</v>
      </c>
      <c r="D84">
        <v>5</v>
      </c>
      <c r="E84">
        <v>24</v>
      </c>
      <c r="F84" t="str">
        <f t="shared" si="2"/>
        <v>2021_24</v>
      </c>
      <c r="G84">
        <v>84</v>
      </c>
      <c r="H84" t="s">
        <v>14</v>
      </c>
      <c r="I84" t="s">
        <v>14</v>
      </c>
      <c r="J84" t="s">
        <v>14</v>
      </c>
      <c r="K84" t="s">
        <v>14</v>
      </c>
      <c r="L84">
        <v>68</v>
      </c>
      <c r="M84">
        <v>20</v>
      </c>
    </row>
    <row r="85" spans="1:13">
      <c r="A85">
        <v>2021</v>
      </c>
      <c r="B85" s="1">
        <v>44350</v>
      </c>
      <c r="C85" s="1">
        <v>44361</v>
      </c>
      <c r="D85">
        <v>5</v>
      </c>
      <c r="E85">
        <v>25</v>
      </c>
      <c r="F85" t="str">
        <f t="shared" si="2"/>
        <v>2021_25</v>
      </c>
      <c r="G85">
        <v>85</v>
      </c>
      <c r="H85" t="s">
        <v>14</v>
      </c>
      <c r="I85" t="s">
        <v>14</v>
      </c>
      <c r="J85" t="s">
        <v>14</v>
      </c>
      <c r="K85" t="s">
        <v>14</v>
      </c>
      <c r="L85">
        <v>76</v>
      </c>
      <c r="M85">
        <v>39</v>
      </c>
    </row>
    <row r="86" spans="1:13">
      <c r="A86">
        <v>2021</v>
      </c>
      <c r="B86" s="1">
        <v>44350</v>
      </c>
      <c r="C86" s="1">
        <v>44361</v>
      </c>
      <c r="D86">
        <v>5</v>
      </c>
      <c r="E86">
        <v>25</v>
      </c>
      <c r="F86" t="str">
        <f t="shared" si="2"/>
        <v>2021_25</v>
      </c>
      <c r="G86">
        <v>86</v>
      </c>
      <c r="H86" t="s">
        <v>14</v>
      </c>
      <c r="I86" t="s">
        <v>14</v>
      </c>
      <c r="J86" t="s">
        <v>13</v>
      </c>
      <c r="K86" t="s">
        <v>13</v>
      </c>
      <c r="L86">
        <v>105</v>
      </c>
      <c r="M86">
        <v>39</v>
      </c>
    </row>
    <row r="87" spans="1:13">
      <c r="A87">
        <v>2021</v>
      </c>
      <c r="B87" s="1">
        <v>44350</v>
      </c>
      <c r="C87" s="1">
        <v>44361</v>
      </c>
      <c r="D87">
        <v>5</v>
      </c>
      <c r="E87">
        <v>25</v>
      </c>
      <c r="F87" t="str">
        <f t="shared" si="2"/>
        <v>2021_25</v>
      </c>
      <c r="G87">
        <v>87</v>
      </c>
      <c r="H87" t="s">
        <v>13</v>
      </c>
      <c r="I87" t="s">
        <v>13</v>
      </c>
      <c r="J87" t="s">
        <v>14</v>
      </c>
      <c r="K87" t="s">
        <v>14</v>
      </c>
      <c r="L87">
        <v>49</v>
      </c>
      <c r="M87">
        <v>51</v>
      </c>
    </row>
    <row r="88" spans="1:13">
      <c r="A88">
        <v>2021</v>
      </c>
      <c r="B88" s="1">
        <v>44350</v>
      </c>
      <c r="C88" s="1">
        <v>44361</v>
      </c>
      <c r="D88">
        <v>5</v>
      </c>
      <c r="E88">
        <v>26</v>
      </c>
      <c r="F88" t="str">
        <f t="shared" si="2"/>
        <v>2021_26</v>
      </c>
      <c r="G88">
        <v>88</v>
      </c>
      <c r="H88" t="s">
        <v>13</v>
      </c>
      <c r="I88" t="s">
        <v>13</v>
      </c>
      <c r="J88" t="s">
        <v>14</v>
      </c>
      <c r="K88" t="s">
        <v>14</v>
      </c>
      <c r="L88">
        <v>24</v>
      </c>
      <c r="M88">
        <v>26</v>
      </c>
    </row>
    <row r="89" spans="1:13">
      <c r="A89">
        <v>2021</v>
      </c>
      <c r="B89" s="1">
        <v>44350</v>
      </c>
      <c r="C89" s="1">
        <v>44361</v>
      </c>
      <c r="D89">
        <v>5</v>
      </c>
      <c r="E89">
        <v>26</v>
      </c>
      <c r="F89" t="str">
        <f t="shared" si="2"/>
        <v>2021_26</v>
      </c>
      <c r="G89">
        <v>89</v>
      </c>
      <c r="H89" t="s">
        <v>14</v>
      </c>
      <c r="I89" t="s">
        <v>14</v>
      </c>
      <c r="J89" t="s">
        <v>14</v>
      </c>
      <c r="K89" t="s">
        <v>14</v>
      </c>
      <c r="L89">
        <v>23</v>
      </c>
      <c r="M89">
        <v>17</v>
      </c>
    </row>
    <row r="90" spans="1:13">
      <c r="A90">
        <v>2021</v>
      </c>
      <c r="B90" s="1">
        <v>44350</v>
      </c>
      <c r="C90" s="1">
        <v>44361</v>
      </c>
      <c r="D90">
        <v>5</v>
      </c>
      <c r="E90">
        <v>26</v>
      </c>
      <c r="F90" t="str">
        <f t="shared" si="2"/>
        <v>2021_26</v>
      </c>
      <c r="G90">
        <v>90</v>
      </c>
      <c r="H90" t="s">
        <v>14</v>
      </c>
      <c r="I90" t="s">
        <v>13</v>
      </c>
      <c r="J90" t="s">
        <v>13</v>
      </c>
      <c r="K90" t="s">
        <v>13</v>
      </c>
      <c r="L90">
        <v>6</v>
      </c>
      <c r="M90">
        <v>18</v>
      </c>
    </row>
    <row r="91" spans="1:13">
      <c r="A91">
        <v>2021</v>
      </c>
      <c r="B91" s="1">
        <v>44350</v>
      </c>
      <c r="C91" s="1">
        <v>44361</v>
      </c>
      <c r="D91">
        <v>5</v>
      </c>
      <c r="E91">
        <v>27</v>
      </c>
      <c r="F91" t="str">
        <f t="shared" si="2"/>
        <v>2021_27</v>
      </c>
      <c r="G91">
        <v>91</v>
      </c>
      <c r="H91" t="s">
        <v>14</v>
      </c>
      <c r="I91" t="s">
        <v>14</v>
      </c>
      <c r="J91" t="s">
        <v>14</v>
      </c>
      <c r="K91" t="s">
        <v>14</v>
      </c>
      <c r="L91">
        <v>32</v>
      </c>
      <c r="M91">
        <v>17</v>
      </c>
    </row>
    <row r="92" spans="1:13">
      <c r="A92">
        <v>2021</v>
      </c>
      <c r="B92" s="1">
        <v>44350</v>
      </c>
      <c r="C92" s="1">
        <v>44361</v>
      </c>
      <c r="D92">
        <v>5</v>
      </c>
      <c r="E92">
        <v>27</v>
      </c>
      <c r="F92" t="str">
        <f t="shared" si="2"/>
        <v>2021_27</v>
      </c>
      <c r="G92">
        <v>92</v>
      </c>
      <c r="H92" t="s">
        <v>13</v>
      </c>
      <c r="I92" t="s">
        <v>13</v>
      </c>
      <c r="J92" t="s">
        <v>13</v>
      </c>
      <c r="K92" t="s">
        <v>13</v>
      </c>
      <c r="L92">
        <v>10</v>
      </c>
      <c r="M92">
        <v>18</v>
      </c>
    </row>
    <row r="93" spans="1:13">
      <c r="A93">
        <v>2021</v>
      </c>
      <c r="B93" s="1">
        <v>44350</v>
      </c>
      <c r="C93" s="1">
        <v>44361</v>
      </c>
      <c r="D93">
        <v>5</v>
      </c>
      <c r="E93">
        <v>27</v>
      </c>
      <c r="F93" t="str">
        <f t="shared" si="2"/>
        <v>2021_27</v>
      </c>
      <c r="G93">
        <v>93</v>
      </c>
      <c r="H93" t="s">
        <v>13</v>
      </c>
      <c r="I93" t="s">
        <v>13</v>
      </c>
      <c r="J93" t="s">
        <v>14</v>
      </c>
      <c r="K93" t="s">
        <v>14</v>
      </c>
      <c r="L93">
        <v>12</v>
      </c>
      <c r="M93">
        <v>49</v>
      </c>
    </row>
    <row r="94" spans="1:13">
      <c r="A94">
        <v>2021</v>
      </c>
      <c r="B94" s="1">
        <v>44350</v>
      </c>
      <c r="C94" s="1">
        <v>44361</v>
      </c>
      <c r="D94">
        <v>5</v>
      </c>
      <c r="E94">
        <v>27</v>
      </c>
      <c r="F94" t="str">
        <f t="shared" si="2"/>
        <v>2021_27</v>
      </c>
      <c r="G94">
        <v>94</v>
      </c>
      <c r="H94" t="s">
        <v>14</v>
      </c>
      <c r="I94" t="s">
        <v>14</v>
      </c>
      <c r="J94" t="s">
        <v>13</v>
      </c>
      <c r="K94" t="s">
        <v>13</v>
      </c>
      <c r="L94">
        <v>113</v>
      </c>
      <c r="M94">
        <v>52</v>
      </c>
    </row>
    <row r="95" spans="1:13">
      <c r="A95">
        <v>2022</v>
      </c>
      <c r="B95" s="2">
        <v>44716</v>
      </c>
      <c r="C95" s="2">
        <v>44718</v>
      </c>
      <c r="D95" s="3">
        <v>1</v>
      </c>
      <c r="E95" s="3">
        <v>27</v>
      </c>
      <c r="F95" t="str">
        <f t="shared" si="2"/>
        <v>2022_27</v>
      </c>
      <c r="G95" s="3">
        <v>1</v>
      </c>
      <c r="H95" s="3" t="s">
        <v>14</v>
      </c>
      <c r="I95" s="3" t="s">
        <v>14</v>
      </c>
      <c r="J95" s="3" t="s">
        <v>14</v>
      </c>
      <c r="K95" s="3" t="s">
        <v>14</v>
      </c>
      <c r="L95" s="3">
        <v>14</v>
      </c>
      <c r="M95" s="3">
        <v>28</v>
      </c>
    </row>
    <row r="96" spans="1:13">
      <c r="A96">
        <v>2022</v>
      </c>
      <c r="B96" s="2">
        <v>44716</v>
      </c>
      <c r="C96" s="2">
        <v>44718</v>
      </c>
      <c r="D96" s="3">
        <v>1</v>
      </c>
      <c r="E96" s="3">
        <v>27</v>
      </c>
      <c r="F96" t="str">
        <f t="shared" si="2"/>
        <v>2022_27</v>
      </c>
      <c r="G96" s="3">
        <v>2</v>
      </c>
      <c r="H96" s="3" t="s">
        <v>13</v>
      </c>
      <c r="I96" s="3" t="s">
        <v>13</v>
      </c>
      <c r="J96" s="3" t="s">
        <v>13</v>
      </c>
      <c r="K96" s="3" t="s">
        <v>13</v>
      </c>
      <c r="L96" s="3">
        <v>4</v>
      </c>
      <c r="M96" s="3">
        <v>6</v>
      </c>
    </row>
    <row r="97" spans="1:13">
      <c r="A97">
        <v>2022</v>
      </c>
      <c r="B97" s="2">
        <v>44716</v>
      </c>
      <c r="C97" s="2">
        <v>44718</v>
      </c>
      <c r="D97" s="3">
        <v>1</v>
      </c>
      <c r="E97" s="3">
        <v>27</v>
      </c>
      <c r="F97" t="str">
        <f t="shared" si="2"/>
        <v>2022_27</v>
      </c>
      <c r="G97" s="3">
        <v>3</v>
      </c>
      <c r="H97" s="3" t="s">
        <v>13</v>
      </c>
      <c r="I97" s="3" t="s">
        <v>13</v>
      </c>
      <c r="J97" s="3" t="s">
        <v>14</v>
      </c>
      <c r="K97" s="3" t="s">
        <v>14</v>
      </c>
      <c r="L97" s="3">
        <v>19</v>
      </c>
      <c r="M97" s="3">
        <v>25</v>
      </c>
    </row>
    <row r="98" spans="1:13">
      <c r="A98">
        <v>2022</v>
      </c>
      <c r="B98" s="2">
        <v>44716</v>
      </c>
      <c r="C98" s="2">
        <v>44718</v>
      </c>
      <c r="D98" s="3">
        <v>1</v>
      </c>
      <c r="E98" s="3">
        <v>27</v>
      </c>
      <c r="F98" t="str">
        <f t="shared" si="2"/>
        <v>2022_27</v>
      </c>
      <c r="G98" s="3">
        <v>4</v>
      </c>
      <c r="H98" s="3" t="s">
        <v>13</v>
      </c>
      <c r="I98" s="3" t="s">
        <v>13</v>
      </c>
      <c r="J98" s="3" t="s">
        <v>14</v>
      </c>
      <c r="K98" s="3" t="s">
        <v>14</v>
      </c>
      <c r="L98" s="3">
        <v>0</v>
      </c>
      <c r="M98" s="3">
        <v>18</v>
      </c>
    </row>
    <row r="99" spans="1:13">
      <c r="A99">
        <v>2022</v>
      </c>
      <c r="B99" s="2">
        <v>44716</v>
      </c>
      <c r="C99" s="2">
        <v>44718</v>
      </c>
      <c r="D99" s="3">
        <v>1</v>
      </c>
      <c r="E99" s="3">
        <v>14</v>
      </c>
      <c r="F99" t="str">
        <f t="shared" ref="F99:F130" si="3">CONCATENATE(A99,"_",E99)</f>
        <v>2022_14</v>
      </c>
      <c r="G99" s="3">
        <v>5</v>
      </c>
      <c r="H99" s="3" t="s">
        <v>13</v>
      </c>
      <c r="I99" s="3" t="s">
        <v>13</v>
      </c>
      <c r="J99" s="3" t="s">
        <v>14</v>
      </c>
      <c r="K99" s="3" t="s">
        <v>14</v>
      </c>
      <c r="L99" s="3">
        <v>2</v>
      </c>
      <c r="M99" s="3">
        <v>13</v>
      </c>
    </row>
    <row r="100" spans="1:13">
      <c r="A100">
        <v>2022</v>
      </c>
      <c r="B100" s="2">
        <v>44716</v>
      </c>
      <c r="C100" s="2">
        <v>44718</v>
      </c>
      <c r="D100" s="3">
        <v>1</v>
      </c>
      <c r="E100" s="3">
        <v>14</v>
      </c>
      <c r="F100" t="str">
        <f t="shared" si="3"/>
        <v>2022_14</v>
      </c>
      <c r="G100" s="3">
        <v>6</v>
      </c>
      <c r="H100" s="3" t="s">
        <v>14</v>
      </c>
      <c r="I100" s="3" t="s">
        <v>14</v>
      </c>
      <c r="J100" s="3" t="s">
        <v>13</v>
      </c>
      <c r="K100" s="3" t="s">
        <v>13</v>
      </c>
      <c r="L100" s="3">
        <v>2</v>
      </c>
      <c r="M100" s="3">
        <v>27</v>
      </c>
    </row>
    <row r="101" spans="1:13">
      <c r="A101">
        <v>2022</v>
      </c>
      <c r="B101" s="2">
        <v>44716</v>
      </c>
      <c r="C101" s="2">
        <v>44718</v>
      </c>
      <c r="D101" s="3">
        <v>1</v>
      </c>
      <c r="E101" s="3">
        <v>14</v>
      </c>
      <c r="F101" t="str">
        <f t="shared" si="3"/>
        <v>2022_14</v>
      </c>
      <c r="G101" s="3">
        <v>7</v>
      </c>
      <c r="H101" s="3" t="s">
        <v>13</v>
      </c>
      <c r="I101" s="3" t="s">
        <v>13</v>
      </c>
      <c r="J101" s="3" t="s">
        <v>13</v>
      </c>
      <c r="K101" s="3" t="s">
        <v>13</v>
      </c>
      <c r="L101" s="3">
        <v>7</v>
      </c>
      <c r="M101" s="3">
        <v>2</v>
      </c>
    </row>
    <row r="102" spans="1:13">
      <c r="A102">
        <v>2022</v>
      </c>
      <c r="B102" s="2">
        <v>44716</v>
      </c>
      <c r="C102" s="2">
        <v>44718</v>
      </c>
      <c r="D102" s="3">
        <v>1</v>
      </c>
      <c r="E102" s="3">
        <v>14</v>
      </c>
      <c r="F102" t="str">
        <f t="shared" si="3"/>
        <v>2022_14</v>
      </c>
      <c r="G102" s="3">
        <v>8</v>
      </c>
      <c r="H102" s="3" t="s">
        <v>15</v>
      </c>
      <c r="I102" s="3" t="s">
        <v>15</v>
      </c>
      <c r="J102" s="3" t="s">
        <v>15</v>
      </c>
      <c r="K102" s="3" t="s">
        <v>15</v>
      </c>
      <c r="L102" s="3" t="s">
        <v>15</v>
      </c>
      <c r="M102" s="3" t="s">
        <v>15</v>
      </c>
    </row>
    <row r="103" spans="1:13">
      <c r="A103">
        <v>2022</v>
      </c>
      <c r="B103" s="2">
        <v>44716</v>
      </c>
      <c r="C103" s="2">
        <v>44718</v>
      </c>
      <c r="D103" s="3">
        <v>1</v>
      </c>
      <c r="E103" s="3">
        <v>1</v>
      </c>
      <c r="F103" t="str">
        <f t="shared" si="3"/>
        <v>2022_1</v>
      </c>
      <c r="G103" s="3">
        <v>9</v>
      </c>
      <c r="H103" s="3" t="s">
        <v>13</v>
      </c>
      <c r="I103" s="3" t="s">
        <v>13</v>
      </c>
      <c r="J103" s="3" t="s">
        <v>13</v>
      </c>
      <c r="K103" s="3" t="s">
        <v>13</v>
      </c>
      <c r="L103" s="3">
        <v>1</v>
      </c>
      <c r="M103" s="3">
        <v>0</v>
      </c>
    </row>
    <row r="104" spans="1:13">
      <c r="A104">
        <v>2022</v>
      </c>
      <c r="B104" s="2">
        <v>44716</v>
      </c>
      <c r="C104" s="2">
        <v>44718</v>
      </c>
      <c r="D104" s="3">
        <v>1</v>
      </c>
      <c r="E104" s="3">
        <v>1</v>
      </c>
      <c r="F104" t="str">
        <f t="shared" si="3"/>
        <v>2022_1</v>
      </c>
      <c r="G104" s="3">
        <v>10</v>
      </c>
      <c r="H104" s="3" t="s">
        <v>14</v>
      </c>
      <c r="I104" s="3" t="s">
        <v>14</v>
      </c>
      <c r="J104" s="3" t="s">
        <v>14</v>
      </c>
      <c r="K104" s="3" t="s">
        <v>14</v>
      </c>
      <c r="L104" s="3">
        <v>2</v>
      </c>
      <c r="M104" s="3">
        <v>64</v>
      </c>
    </row>
    <row r="105" spans="1:13">
      <c r="A105">
        <v>2022</v>
      </c>
      <c r="B105" s="2">
        <v>44716</v>
      </c>
      <c r="C105" s="2">
        <v>44718</v>
      </c>
      <c r="D105" s="3">
        <v>1</v>
      </c>
      <c r="E105" s="3">
        <v>1</v>
      </c>
      <c r="F105" t="str">
        <f t="shared" si="3"/>
        <v>2022_1</v>
      </c>
      <c r="G105" s="3">
        <v>16</v>
      </c>
      <c r="H105" s="3" t="s">
        <v>13</v>
      </c>
      <c r="I105" s="3" t="s">
        <v>13</v>
      </c>
      <c r="J105" s="3" t="s">
        <v>14</v>
      </c>
      <c r="K105" s="3" t="s">
        <v>14</v>
      </c>
      <c r="L105" s="3">
        <v>7</v>
      </c>
      <c r="M105" s="3">
        <v>29</v>
      </c>
    </row>
    <row r="106" spans="1:13">
      <c r="A106">
        <v>2022</v>
      </c>
      <c r="B106" s="2">
        <v>44716</v>
      </c>
      <c r="C106" s="2">
        <v>44718</v>
      </c>
      <c r="D106" s="3">
        <v>1</v>
      </c>
      <c r="E106" s="3">
        <v>1</v>
      </c>
      <c r="F106" t="str">
        <f t="shared" si="3"/>
        <v>2022_1</v>
      </c>
      <c r="G106" s="3">
        <v>11</v>
      </c>
      <c r="H106" s="3" t="s">
        <v>14</v>
      </c>
      <c r="I106" s="3" t="s">
        <v>14</v>
      </c>
      <c r="J106" s="3" t="s">
        <v>13</v>
      </c>
      <c r="K106" s="3" t="s">
        <v>13</v>
      </c>
      <c r="L106" s="3">
        <v>0</v>
      </c>
      <c r="M106" s="3">
        <v>16</v>
      </c>
    </row>
    <row r="107" spans="1:13">
      <c r="A107">
        <v>2022</v>
      </c>
      <c r="B107" s="2">
        <v>44716</v>
      </c>
      <c r="C107" s="2">
        <v>44718</v>
      </c>
      <c r="D107" s="3">
        <v>1</v>
      </c>
      <c r="E107" s="3">
        <v>7</v>
      </c>
      <c r="F107" t="str">
        <f t="shared" si="3"/>
        <v>2022_7</v>
      </c>
      <c r="G107" s="3">
        <v>12</v>
      </c>
      <c r="H107" s="3" t="s">
        <v>14</v>
      </c>
      <c r="I107" s="3" t="s">
        <v>14</v>
      </c>
      <c r="J107" s="3" t="s">
        <v>13</v>
      </c>
      <c r="K107" s="3" t="s">
        <v>13</v>
      </c>
      <c r="L107" s="3">
        <v>10</v>
      </c>
      <c r="M107" s="3">
        <v>41</v>
      </c>
    </row>
    <row r="108" spans="1:13">
      <c r="A108">
        <v>2022</v>
      </c>
      <c r="B108" s="2">
        <v>44716</v>
      </c>
      <c r="C108" s="2">
        <v>44718</v>
      </c>
      <c r="D108" s="3">
        <v>1</v>
      </c>
      <c r="E108" s="3">
        <v>7</v>
      </c>
      <c r="F108" t="str">
        <f t="shared" si="3"/>
        <v>2022_7</v>
      </c>
      <c r="G108" s="3">
        <v>13</v>
      </c>
      <c r="H108" s="3" t="s">
        <v>13</v>
      </c>
      <c r="I108" s="3" t="s">
        <v>13</v>
      </c>
      <c r="J108" s="3" t="s">
        <v>14</v>
      </c>
      <c r="K108" s="3" t="s">
        <v>14</v>
      </c>
      <c r="L108" s="3">
        <v>4</v>
      </c>
      <c r="M108" s="3">
        <v>17</v>
      </c>
    </row>
    <row r="109" spans="1:13">
      <c r="A109">
        <v>2022</v>
      </c>
      <c r="B109" s="2">
        <v>44716</v>
      </c>
      <c r="C109" s="2">
        <v>44718</v>
      </c>
      <c r="D109" s="3">
        <v>1</v>
      </c>
      <c r="E109" s="3">
        <v>7</v>
      </c>
      <c r="F109" t="str">
        <f t="shared" si="3"/>
        <v>2022_7</v>
      </c>
      <c r="G109" s="3">
        <v>14</v>
      </c>
      <c r="H109" s="3" t="s">
        <v>14</v>
      </c>
      <c r="I109" s="3" t="s">
        <v>14</v>
      </c>
      <c r="J109" s="3" t="s">
        <v>14</v>
      </c>
      <c r="K109" s="3" t="s">
        <v>14</v>
      </c>
      <c r="L109" s="3">
        <v>14</v>
      </c>
      <c r="M109" s="3">
        <v>31</v>
      </c>
    </row>
    <row r="110" spans="1:13">
      <c r="A110">
        <v>2022</v>
      </c>
      <c r="B110" s="2">
        <v>44716</v>
      </c>
      <c r="C110" s="2">
        <v>44718</v>
      </c>
      <c r="D110" s="3">
        <v>1</v>
      </c>
      <c r="E110" s="3">
        <v>7</v>
      </c>
      <c r="F110" t="str">
        <f t="shared" si="3"/>
        <v>2022_7</v>
      </c>
      <c r="G110" s="3">
        <v>15</v>
      </c>
      <c r="H110" s="3" t="s">
        <v>13</v>
      </c>
      <c r="I110" s="3" t="s">
        <v>13</v>
      </c>
      <c r="J110" s="3" t="s">
        <v>13</v>
      </c>
      <c r="K110" s="3" t="s">
        <v>13</v>
      </c>
      <c r="L110" s="3">
        <v>0</v>
      </c>
      <c r="M110" s="3">
        <v>3</v>
      </c>
    </row>
    <row r="111" spans="1:13">
      <c r="A111">
        <v>2022</v>
      </c>
      <c r="B111" s="2">
        <v>44716</v>
      </c>
      <c r="C111" s="2">
        <v>44721</v>
      </c>
      <c r="D111" s="3">
        <v>2</v>
      </c>
      <c r="E111" s="3">
        <v>13</v>
      </c>
      <c r="F111" t="str">
        <f t="shared" si="3"/>
        <v>2022_13</v>
      </c>
      <c r="G111" s="3">
        <v>16</v>
      </c>
      <c r="H111" s="3" t="s">
        <v>14</v>
      </c>
      <c r="I111" s="3" t="s">
        <v>13</v>
      </c>
      <c r="J111" s="3" t="s">
        <v>13</v>
      </c>
      <c r="K111" s="3" t="s">
        <v>13</v>
      </c>
      <c r="L111" s="3">
        <v>74</v>
      </c>
      <c r="M111" s="3">
        <v>14</v>
      </c>
    </row>
    <row r="112" spans="1:13">
      <c r="A112">
        <v>2022</v>
      </c>
      <c r="B112" s="2">
        <v>44716</v>
      </c>
      <c r="C112" s="2">
        <v>44721</v>
      </c>
      <c r="D112" s="3">
        <v>2</v>
      </c>
      <c r="E112" s="3">
        <v>13</v>
      </c>
      <c r="F112" t="str">
        <f t="shared" si="3"/>
        <v>2022_13</v>
      </c>
      <c r="G112" s="3">
        <v>17</v>
      </c>
      <c r="H112" s="3" t="s">
        <v>15</v>
      </c>
      <c r="I112" s="3" t="s">
        <v>15</v>
      </c>
      <c r="J112" s="3" t="s">
        <v>15</v>
      </c>
      <c r="K112" s="3" t="s">
        <v>15</v>
      </c>
      <c r="L112" s="3" t="s">
        <v>15</v>
      </c>
      <c r="M112" s="3" t="s">
        <v>15</v>
      </c>
    </row>
    <row r="113" spans="1:13">
      <c r="A113">
        <v>2022</v>
      </c>
      <c r="B113" s="2">
        <v>44716</v>
      </c>
      <c r="C113" s="2">
        <v>44721</v>
      </c>
      <c r="D113" s="3">
        <v>2</v>
      </c>
      <c r="E113" s="3">
        <v>13</v>
      </c>
      <c r="F113" t="str">
        <f t="shared" si="3"/>
        <v>2022_13</v>
      </c>
      <c r="G113" s="3">
        <v>18</v>
      </c>
      <c r="H113" s="3" t="s">
        <v>14</v>
      </c>
      <c r="I113" s="3" t="s">
        <v>14</v>
      </c>
      <c r="J113" s="3" t="s">
        <v>14</v>
      </c>
      <c r="K113" s="3" t="s">
        <v>14</v>
      </c>
      <c r="L113" s="3">
        <v>27</v>
      </c>
      <c r="M113" s="3">
        <v>14</v>
      </c>
    </row>
    <row r="114" spans="1:13">
      <c r="A114">
        <v>2022</v>
      </c>
      <c r="B114" s="2">
        <v>44716</v>
      </c>
      <c r="C114" s="2">
        <v>44721</v>
      </c>
      <c r="D114" s="3">
        <v>2</v>
      </c>
      <c r="E114" s="3">
        <v>13</v>
      </c>
      <c r="F114" t="str">
        <f t="shared" si="3"/>
        <v>2022_13</v>
      </c>
      <c r="G114" s="3">
        <v>19</v>
      </c>
      <c r="H114" s="3" t="s">
        <v>13</v>
      </c>
      <c r="I114" s="3" t="s">
        <v>13</v>
      </c>
      <c r="J114" s="3" t="s">
        <v>13</v>
      </c>
      <c r="K114" s="3" t="s">
        <v>13</v>
      </c>
      <c r="L114" s="3">
        <v>30</v>
      </c>
      <c r="M114" s="3">
        <v>5</v>
      </c>
    </row>
    <row r="115" spans="1:13">
      <c r="A115">
        <v>2022</v>
      </c>
      <c r="B115" s="2">
        <v>44716</v>
      </c>
      <c r="C115" s="2">
        <v>44721</v>
      </c>
      <c r="D115" s="3">
        <v>2</v>
      </c>
      <c r="E115" s="3">
        <v>6</v>
      </c>
      <c r="F115" t="str">
        <f t="shared" si="3"/>
        <v>2022_6</v>
      </c>
      <c r="G115" s="3">
        <v>20</v>
      </c>
      <c r="H115" s="3" t="s">
        <v>15</v>
      </c>
      <c r="I115" s="3" t="s">
        <v>15</v>
      </c>
      <c r="J115" s="3" t="s">
        <v>15</v>
      </c>
      <c r="K115" s="3" t="s">
        <v>15</v>
      </c>
      <c r="L115" s="3" t="s">
        <v>15</v>
      </c>
      <c r="M115" s="3" t="s">
        <v>15</v>
      </c>
    </row>
    <row r="116" spans="1:13">
      <c r="A116">
        <v>2022</v>
      </c>
      <c r="B116" s="2">
        <v>44716</v>
      </c>
      <c r="C116" s="2">
        <v>44721</v>
      </c>
      <c r="D116" s="3">
        <v>2</v>
      </c>
      <c r="E116" s="3">
        <v>6</v>
      </c>
      <c r="F116" t="str">
        <f t="shared" si="3"/>
        <v>2022_6</v>
      </c>
      <c r="G116" s="3">
        <v>21</v>
      </c>
      <c r="H116" s="3" t="s">
        <v>14</v>
      </c>
      <c r="I116" s="3" t="s">
        <v>14</v>
      </c>
      <c r="J116" s="3" t="s">
        <v>14</v>
      </c>
      <c r="K116" s="3" t="s">
        <v>14</v>
      </c>
      <c r="L116" s="3">
        <v>56</v>
      </c>
      <c r="M116" s="3">
        <v>53</v>
      </c>
    </row>
    <row r="117" spans="1:13">
      <c r="A117">
        <v>2022</v>
      </c>
      <c r="B117" s="2">
        <v>44716</v>
      </c>
      <c r="C117" s="2">
        <v>44721</v>
      </c>
      <c r="D117" s="3">
        <v>2</v>
      </c>
      <c r="E117" s="3">
        <v>6</v>
      </c>
      <c r="F117" t="str">
        <f t="shared" si="3"/>
        <v>2022_6</v>
      </c>
      <c r="G117" s="3">
        <v>22</v>
      </c>
      <c r="H117" s="3" t="s">
        <v>13</v>
      </c>
      <c r="I117" s="3" t="s">
        <v>13</v>
      </c>
      <c r="J117" s="3" t="s">
        <v>14</v>
      </c>
      <c r="K117" s="3" t="s">
        <v>14</v>
      </c>
      <c r="L117" s="3">
        <v>8</v>
      </c>
      <c r="M117" s="3">
        <v>25</v>
      </c>
    </row>
    <row r="118" spans="1:13">
      <c r="A118">
        <v>2022</v>
      </c>
      <c r="B118" s="2">
        <v>44716</v>
      </c>
      <c r="C118" s="2">
        <v>44721</v>
      </c>
      <c r="D118" s="3">
        <v>2</v>
      </c>
      <c r="E118" s="3">
        <v>22</v>
      </c>
      <c r="F118" t="str">
        <f t="shared" si="3"/>
        <v>2022_22</v>
      </c>
      <c r="G118" s="3">
        <v>23</v>
      </c>
      <c r="H118" s="3" t="s">
        <v>14</v>
      </c>
      <c r="I118" s="3" t="s">
        <v>14</v>
      </c>
      <c r="J118" s="3" t="s">
        <v>14</v>
      </c>
      <c r="K118" s="3" t="s">
        <v>14</v>
      </c>
      <c r="L118" s="3">
        <v>7</v>
      </c>
      <c r="M118" s="3">
        <v>41</v>
      </c>
    </row>
    <row r="119" spans="1:13">
      <c r="A119">
        <v>2022</v>
      </c>
      <c r="B119" s="2">
        <v>44716</v>
      </c>
      <c r="C119" s="2">
        <v>44721</v>
      </c>
      <c r="D119" s="3">
        <v>2</v>
      </c>
      <c r="E119" s="3">
        <v>22</v>
      </c>
      <c r="F119" t="str">
        <f t="shared" si="3"/>
        <v>2022_22</v>
      </c>
      <c r="G119" s="3">
        <v>24</v>
      </c>
      <c r="H119" s="3" t="s">
        <v>13</v>
      </c>
      <c r="I119" s="3" t="s">
        <v>13</v>
      </c>
      <c r="J119" s="3" t="s">
        <v>13</v>
      </c>
      <c r="K119" s="3" t="s">
        <v>13</v>
      </c>
      <c r="L119" s="3">
        <v>23</v>
      </c>
      <c r="M119" s="3">
        <v>36</v>
      </c>
    </row>
    <row r="120" spans="1:13">
      <c r="A120">
        <v>2022</v>
      </c>
      <c r="B120" s="2">
        <v>44716</v>
      </c>
      <c r="C120" s="2">
        <v>44721</v>
      </c>
      <c r="D120" s="3">
        <v>2</v>
      </c>
      <c r="E120" s="3">
        <v>22</v>
      </c>
      <c r="F120" t="str">
        <f t="shared" si="3"/>
        <v>2022_22</v>
      </c>
      <c r="G120" s="3">
        <v>25</v>
      </c>
      <c r="H120" s="3" t="s">
        <v>14</v>
      </c>
      <c r="I120" s="3" t="s">
        <v>14</v>
      </c>
      <c r="J120" s="3" t="s">
        <v>13</v>
      </c>
      <c r="K120" s="3" t="s">
        <v>13</v>
      </c>
      <c r="L120" s="3">
        <v>62</v>
      </c>
      <c r="M120" s="3">
        <v>5</v>
      </c>
    </row>
    <row r="121" spans="1:13">
      <c r="A121">
        <v>2022</v>
      </c>
      <c r="B121" s="2">
        <v>44716</v>
      </c>
      <c r="C121" s="2">
        <v>44721</v>
      </c>
      <c r="D121" s="3">
        <v>2</v>
      </c>
      <c r="E121" s="3">
        <v>22</v>
      </c>
      <c r="F121" t="str">
        <f t="shared" si="3"/>
        <v>2022_22</v>
      </c>
      <c r="G121" s="3">
        <v>26</v>
      </c>
      <c r="H121" s="3" t="s">
        <v>13</v>
      </c>
      <c r="I121" s="3" t="s">
        <v>13</v>
      </c>
      <c r="J121" s="3" t="s">
        <v>14</v>
      </c>
      <c r="K121" s="3" t="s">
        <v>14</v>
      </c>
      <c r="L121" s="3">
        <v>16</v>
      </c>
      <c r="M121" s="3">
        <v>17</v>
      </c>
    </row>
    <row r="122" spans="1:13">
      <c r="A122">
        <v>2022</v>
      </c>
      <c r="B122" s="2">
        <v>44716</v>
      </c>
      <c r="C122" s="2">
        <v>44721</v>
      </c>
      <c r="D122" s="3">
        <v>2</v>
      </c>
      <c r="E122" s="3">
        <v>20</v>
      </c>
      <c r="F122" t="str">
        <f t="shared" si="3"/>
        <v>2022_20</v>
      </c>
      <c r="G122" s="3">
        <v>27</v>
      </c>
      <c r="H122" s="3" t="s">
        <v>13</v>
      </c>
      <c r="I122" s="3" t="s">
        <v>13</v>
      </c>
      <c r="J122" s="3" t="s">
        <v>14</v>
      </c>
      <c r="K122" s="3" t="s">
        <v>14</v>
      </c>
      <c r="L122" s="3">
        <v>5</v>
      </c>
      <c r="M122" s="3">
        <v>55</v>
      </c>
    </row>
    <row r="123" spans="1:13">
      <c r="A123">
        <v>2022</v>
      </c>
      <c r="B123" s="2">
        <v>44716</v>
      </c>
      <c r="C123" s="2">
        <v>44721</v>
      </c>
      <c r="D123" s="3">
        <v>2</v>
      </c>
      <c r="E123" s="3">
        <v>20</v>
      </c>
      <c r="F123" t="str">
        <f t="shared" si="3"/>
        <v>2022_20</v>
      </c>
      <c r="G123" s="3">
        <v>28</v>
      </c>
      <c r="H123" s="3" t="s">
        <v>14</v>
      </c>
      <c r="I123" s="3" t="s">
        <v>14</v>
      </c>
      <c r="J123" s="3" t="s">
        <v>13</v>
      </c>
      <c r="K123" s="3" t="s">
        <v>13</v>
      </c>
      <c r="L123" s="3">
        <v>10</v>
      </c>
      <c r="M123" s="3">
        <v>47</v>
      </c>
    </row>
    <row r="124" spans="1:13">
      <c r="A124">
        <v>2022</v>
      </c>
      <c r="B124" s="2">
        <v>44716</v>
      </c>
      <c r="C124" s="2">
        <v>44721</v>
      </c>
      <c r="D124" s="3">
        <v>2</v>
      </c>
      <c r="E124" s="3">
        <v>20</v>
      </c>
      <c r="F124" t="str">
        <f t="shared" si="3"/>
        <v>2022_20</v>
      </c>
      <c r="G124" s="3">
        <v>29</v>
      </c>
      <c r="H124" s="3" t="s">
        <v>13</v>
      </c>
      <c r="I124" s="3" t="s">
        <v>13</v>
      </c>
      <c r="J124" s="3" t="s">
        <v>13</v>
      </c>
      <c r="K124" s="3" t="s">
        <v>13</v>
      </c>
      <c r="L124" s="3">
        <v>12</v>
      </c>
      <c r="M124" s="3">
        <v>29</v>
      </c>
    </row>
    <row r="125" spans="1:13">
      <c r="A125">
        <v>2022</v>
      </c>
      <c r="B125" s="2">
        <v>44716</v>
      </c>
      <c r="C125" s="2">
        <v>44721</v>
      </c>
      <c r="D125" s="3">
        <v>2</v>
      </c>
      <c r="E125" s="3">
        <v>20</v>
      </c>
      <c r="F125" t="str">
        <f t="shared" si="3"/>
        <v>2022_20</v>
      </c>
      <c r="G125" s="3">
        <v>30</v>
      </c>
      <c r="H125" s="3" t="s">
        <v>14</v>
      </c>
      <c r="I125" s="3" t="s">
        <v>14</v>
      </c>
      <c r="J125" s="3" t="s">
        <v>14</v>
      </c>
      <c r="K125" s="3" t="s">
        <v>14</v>
      </c>
      <c r="L125" s="3">
        <v>26</v>
      </c>
      <c r="M125" s="3">
        <v>25</v>
      </c>
    </row>
    <row r="126" spans="1:13">
      <c r="A126">
        <v>2022</v>
      </c>
      <c r="B126" s="2">
        <v>44716</v>
      </c>
      <c r="C126" s="2">
        <v>44721</v>
      </c>
      <c r="D126" s="3">
        <v>2</v>
      </c>
      <c r="E126" s="3">
        <v>19</v>
      </c>
      <c r="F126" t="str">
        <f t="shared" si="3"/>
        <v>2022_19</v>
      </c>
      <c r="G126" s="3">
        <v>31</v>
      </c>
      <c r="H126" s="3" t="s">
        <v>13</v>
      </c>
      <c r="I126" s="3" t="s">
        <v>13</v>
      </c>
      <c r="J126" s="3" t="s">
        <v>14</v>
      </c>
      <c r="K126" s="3" t="s">
        <v>14</v>
      </c>
      <c r="L126" s="3">
        <v>26</v>
      </c>
      <c r="M126" s="3">
        <v>38</v>
      </c>
    </row>
    <row r="127" spans="1:13">
      <c r="A127">
        <v>2022</v>
      </c>
      <c r="B127" s="2">
        <v>44716</v>
      </c>
      <c r="C127" s="2">
        <v>44721</v>
      </c>
      <c r="D127" s="3">
        <v>2</v>
      </c>
      <c r="E127" s="3">
        <v>19</v>
      </c>
      <c r="F127" t="str">
        <f t="shared" si="3"/>
        <v>2022_19</v>
      </c>
      <c r="G127" s="3">
        <v>32</v>
      </c>
      <c r="H127" s="3" t="s">
        <v>14</v>
      </c>
      <c r="I127" s="3" t="s">
        <v>14</v>
      </c>
      <c r="J127" s="3" t="s">
        <v>13</v>
      </c>
      <c r="K127" s="3" t="s">
        <v>13</v>
      </c>
      <c r="L127" s="3">
        <v>1</v>
      </c>
      <c r="M127" s="3">
        <v>27</v>
      </c>
    </row>
    <row r="128" spans="1:13">
      <c r="A128">
        <v>2022</v>
      </c>
      <c r="B128" s="2">
        <v>44716</v>
      </c>
      <c r="C128" s="2">
        <v>44721</v>
      </c>
      <c r="D128" s="3">
        <v>2</v>
      </c>
      <c r="E128" s="3">
        <v>19</v>
      </c>
      <c r="F128" t="str">
        <f t="shared" si="3"/>
        <v>2022_19</v>
      </c>
      <c r="G128" s="3">
        <v>33</v>
      </c>
      <c r="H128" s="3" t="s">
        <v>13</v>
      </c>
      <c r="I128" s="3" t="s">
        <v>13</v>
      </c>
      <c r="J128" s="3" t="s">
        <v>13</v>
      </c>
      <c r="K128" s="3" t="s">
        <v>13</v>
      </c>
      <c r="L128" s="3">
        <v>11</v>
      </c>
      <c r="M128" s="3">
        <v>13</v>
      </c>
    </row>
    <row r="129" spans="1:13">
      <c r="A129">
        <v>2022</v>
      </c>
      <c r="B129" s="2">
        <v>44716</v>
      </c>
      <c r="C129" s="2">
        <v>44721</v>
      </c>
      <c r="D129" s="3">
        <v>2</v>
      </c>
      <c r="E129" s="3">
        <v>19</v>
      </c>
      <c r="F129" t="str">
        <f t="shared" si="3"/>
        <v>2022_19</v>
      </c>
      <c r="G129" s="3">
        <v>34</v>
      </c>
      <c r="H129" s="3" t="s">
        <v>14</v>
      </c>
      <c r="I129" s="3" t="s">
        <v>14</v>
      </c>
      <c r="J129" s="3" t="s">
        <v>14</v>
      </c>
      <c r="K129" s="3" t="s">
        <v>14</v>
      </c>
      <c r="L129" s="3">
        <v>64</v>
      </c>
      <c r="M129" s="3">
        <v>32</v>
      </c>
    </row>
    <row r="130" spans="1:13">
      <c r="A130">
        <v>2022</v>
      </c>
      <c r="B130" s="2">
        <v>44716</v>
      </c>
      <c r="C130" s="2">
        <v>44724</v>
      </c>
      <c r="D130" s="3">
        <v>3</v>
      </c>
      <c r="E130" s="3">
        <v>18</v>
      </c>
      <c r="F130" t="str">
        <f t="shared" si="3"/>
        <v>2022_18</v>
      </c>
      <c r="G130" s="3">
        <v>35</v>
      </c>
      <c r="H130" s="3" t="s">
        <v>15</v>
      </c>
      <c r="I130" s="3" t="s">
        <v>15</v>
      </c>
      <c r="J130" s="3" t="s">
        <v>15</v>
      </c>
      <c r="K130" s="3" t="s">
        <v>15</v>
      </c>
      <c r="L130" s="3" t="s">
        <v>15</v>
      </c>
      <c r="M130" s="3" t="s">
        <v>15</v>
      </c>
    </row>
    <row r="131" spans="1:13">
      <c r="A131">
        <v>2022</v>
      </c>
      <c r="B131" s="2">
        <v>44716</v>
      </c>
      <c r="C131" s="2">
        <v>44724</v>
      </c>
      <c r="D131" s="3">
        <v>3</v>
      </c>
      <c r="E131" s="3">
        <v>18</v>
      </c>
      <c r="F131" t="str">
        <f t="shared" ref="F131:F162" si="4">CONCATENATE(A131,"_",E131)</f>
        <v>2022_18</v>
      </c>
      <c r="G131" s="3">
        <v>36</v>
      </c>
      <c r="H131" s="3" t="s">
        <v>14</v>
      </c>
      <c r="I131" s="3" t="s">
        <v>14</v>
      </c>
      <c r="J131" s="3" t="s">
        <v>13</v>
      </c>
      <c r="K131" s="3" t="s">
        <v>13</v>
      </c>
      <c r="L131" s="3">
        <v>26</v>
      </c>
      <c r="M131" s="3">
        <v>52</v>
      </c>
    </row>
    <row r="132" spans="1:13">
      <c r="A132">
        <v>2022</v>
      </c>
      <c r="B132" s="2">
        <v>44716</v>
      </c>
      <c r="C132" s="2">
        <v>44724</v>
      </c>
      <c r="D132" s="3">
        <v>3</v>
      </c>
      <c r="E132" s="3">
        <v>18</v>
      </c>
      <c r="F132" t="str">
        <f t="shared" si="4"/>
        <v>2022_18</v>
      </c>
      <c r="G132" s="3">
        <v>37</v>
      </c>
      <c r="H132" s="3" t="s">
        <v>13</v>
      </c>
      <c r="I132" s="3" t="s">
        <v>13</v>
      </c>
      <c r="J132" s="3" t="s">
        <v>13</v>
      </c>
      <c r="K132" s="3" t="s">
        <v>13</v>
      </c>
      <c r="L132" s="3">
        <v>42</v>
      </c>
      <c r="M132" s="3">
        <v>16</v>
      </c>
    </row>
    <row r="133" spans="1:13">
      <c r="A133">
        <v>2022</v>
      </c>
      <c r="B133" s="2">
        <v>44716</v>
      </c>
      <c r="C133" s="2">
        <v>44724</v>
      </c>
      <c r="D133" s="3">
        <v>3</v>
      </c>
      <c r="E133" s="3">
        <v>18</v>
      </c>
      <c r="F133" t="str">
        <f t="shared" si="4"/>
        <v>2022_18</v>
      </c>
      <c r="G133" s="3">
        <v>38</v>
      </c>
      <c r="H133" s="3" t="s">
        <v>14</v>
      </c>
      <c r="I133" s="3" t="s">
        <v>14</v>
      </c>
      <c r="J133" s="3" t="s">
        <v>14</v>
      </c>
      <c r="K133" s="3" t="s">
        <v>14</v>
      </c>
      <c r="L133" s="3">
        <v>112</v>
      </c>
      <c r="M133" s="3">
        <v>35</v>
      </c>
    </row>
    <row r="134" spans="1:13">
      <c r="A134">
        <v>2022</v>
      </c>
      <c r="B134" s="2">
        <v>44716</v>
      </c>
      <c r="C134" s="2">
        <v>44724</v>
      </c>
      <c r="D134" s="3">
        <v>3</v>
      </c>
      <c r="E134" s="3">
        <v>23</v>
      </c>
      <c r="F134" t="str">
        <f t="shared" si="4"/>
        <v>2022_23</v>
      </c>
      <c r="G134" s="3">
        <v>39</v>
      </c>
      <c r="H134" s="3" t="s">
        <v>14</v>
      </c>
      <c r="I134" s="3" t="s">
        <v>14</v>
      </c>
      <c r="J134" s="3" t="s">
        <v>14</v>
      </c>
      <c r="K134" s="3" t="s">
        <v>14</v>
      </c>
      <c r="L134" s="3">
        <v>45</v>
      </c>
      <c r="M134" s="3">
        <v>27</v>
      </c>
    </row>
    <row r="135" spans="1:13">
      <c r="A135">
        <v>2022</v>
      </c>
      <c r="B135" s="2">
        <v>44716</v>
      </c>
      <c r="C135" s="2">
        <v>44724</v>
      </c>
      <c r="D135" s="3">
        <v>3</v>
      </c>
      <c r="E135" s="3">
        <v>23</v>
      </c>
      <c r="F135" t="str">
        <f t="shared" si="4"/>
        <v>2022_23</v>
      </c>
      <c r="G135" s="3">
        <v>40</v>
      </c>
      <c r="H135" s="3" t="s">
        <v>13</v>
      </c>
      <c r="I135" s="3" t="s">
        <v>13</v>
      </c>
      <c r="J135" s="3" t="s">
        <v>13</v>
      </c>
      <c r="K135" s="3" t="s">
        <v>13</v>
      </c>
      <c r="L135" s="3">
        <v>38</v>
      </c>
      <c r="M135" s="3">
        <v>16</v>
      </c>
    </row>
    <row r="136" spans="1:13">
      <c r="A136">
        <v>2022</v>
      </c>
      <c r="B136" s="2">
        <v>44716</v>
      </c>
      <c r="C136" s="2">
        <v>44724</v>
      </c>
      <c r="D136" s="3">
        <v>3</v>
      </c>
      <c r="E136" s="3">
        <v>23</v>
      </c>
      <c r="F136" t="str">
        <f t="shared" si="4"/>
        <v>2022_23</v>
      </c>
      <c r="G136" s="3">
        <v>41</v>
      </c>
      <c r="H136" s="3" t="s">
        <v>14</v>
      </c>
      <c r="I136" s="3" t="s">
        <v>14</v>
      </c>
      <c r="J136" s="3" t="s">
        <v>13</v>
      </c>
      <c r="K136" s="3" t="s">
        <v>13</v>
      </c>
      <c r="L136" s="3">
        <v>6</v>
      </c>
      <c r="M136" s="3">
        <v>21</v>
      </c>
    </row>
    <row r="137" spans="1:13">
      <c r="A137">
        <v>2022</v>
      </c>
      <c r="B137" s="2">
        <v>44716</v>
      </c>
      <c r="C137" s="2">
        <v>44724</v>
      </c>
      <c r="D137" s="3">
        <v>3</v>
      </c>
      <c r="E137" s="3">
        <v>23</v>
      </c>
      <c r="F137" t="str">
        <f t="shared" si="4"/>
        <v>2022_23</v>
      </c>
      <c r="G137" s="3">
        <v>42</v>
      </c>
      <c r="H137" s="3" t="s">
        <v>13</v>
      </c>
      <c r="I137" s="3" t="s">
        <v>13</v>
      </c>
      <c r="J137" s="3" t="s">
        <v>14</v>
      </c>
      <c r="K137" s="3" t="s">
        <v>14</v>
      </c>
      <c r="L137" s="3">
        <v>20</v>
      </c>
      <c r="M137" s="3">
        <v>56</v>
      </c>
    </row>
    <row r="138" spans="1:13">
      <c r="A138">
        <v>2022</v>
      </c>
      <c r="B138" s="2">
        <v>44716</v>
      </c>
      <c r="C138" s="2">
        <v>44724</v>
      </c>
      <c r="D138" s="3">
        <v>3</v>
      </c>
      <c r="E138" s="3">
        <v>12</v>
      </c>
      <c r="F138" t="str">
        <f t="shared" si="4"/>
        <v>2022_12</v>
      </c>
      <c r="G138" s="3">
        <v>43</v>
      </c>
      <c r="H138" s="3" t="s">
        <v>14</v>
      </c>
      <c r="I138" s="3" t="s">
        <v>14</v>
      </c>
      <c r="J138" s="3" t="s">
        <v>13</v>
      </c>
      <c r="K138" s="3" t="s">
        <v>13</v>
      </c>
      <c r="L138" s="3">
        <v>38</v>
      </c>
      <c r="M138" s="3">
        <v>18</v>
      </c>
    </row>
    <row r="139" spans="1:13">
      <c r="A139">
        <v>2022</v>
      </c>
      <c r="B139" s="2">
        <v>44716</v>
      </c>
      <c r="C139" s="2">
        <v>44724</v>
      </c>
      <c r="D139" s="3">
        <v>3</v>
      </c>
      <c r="E139" s="3">
        <v>12</v>
      </c>
      <c r="F139" t="str">
        <f t="shared" si="4"/>
        <v>2022_12</v>
      </c>
      <c r="G139" s="3">
        <v>44</v>
      </c>
      <c r="H139" s="3" t="s">
        <v>15</v>
      </c>
      <c r="I139" s="3" t="s">
        <v>15</v>
      </c>
      <c r="J139" s="3" t="s">
        <v>15</v>
      </c>
      <c r="K139" s="3" t="s">
        <v>15</v>
      </c>
      <c r="L139" s="3" t="s">
        <v>15</v>
      </c>
      <c r="M139" s="3" t="s">
        <v>15</v>
      </c>
    </row>
    <row r="140" spans="1:13">
      <c r="A140">
        <v>2022</v>
      </c>
      <c r="B140" s="2">
        <v>44716</v>
      </c>
      <c r="C140" s="2">
        <v>44724</v>
      </c>
      <c r="D140" s="3">
        <v>3</v>
      </c>
      <c r="E140" s="3">
        <v>12</v>
      </c>
      <c r="F140" t="str">
        <f t="shared" si="4"/>
        <v>2022_12</v>
      </c>
      <c r="G140" s="3">
        <v>45</v>
      </c>
      <c r="H140" s="3" t="s">
        <v>14</v>
      </c>
      <c r="I140" s="3" t="s">
        <v>14</v>
      </c>
      <c r="J140" s="3" t="s">
        <v>14</v>
      </c>
      <c r="K140" s="3" t="s">
        <v>14</v>
      </c>
      <c r="L140" s="3">
        <v>18</v>
      </c>
      <c r="M140" s="3">
        <v>22</v>
      </c>
    </row>
    <row r="141" spans="1:13">
      <c r="A141">
        <v>2022</v>
      </c>
      <c r="B141" s="2">
        <v>44716</v>
      </c>
      <c r="C141" s="2">
        <v>44724</v>
      </c>
      <c r="D141" s="3">
        <v>3</v>
      </c>
      <c r="E141" s="3">
        <v>12</v>
      </c>
      <c r="F141" t="str">
        <f t="shared" si="4"/>
        <v>2022_12</v>
      </c>
      <c r="G141" s="3">
        <v>46</v>
      </c>
      <c r="H141" s="3" t="s">
        <v>13</v>
      </c>
      <c r="I141" s="3" t="s">
        <v>13</v>
      </c>
      <c r="J141" s="3" t="s">
        <v>13</v>
      </c>
      <c r="K141" s="3" t="s">
        <v>13</v>
      </c>
      <c r="L141" s="3">
        <v>24</v>
      </c>
      <c r="M141" s="3">
        <v>41</v>
      </c>
    </row>
    <row r="142" spans="1:13">
      <c r="A142">
        <v>2022</v>
      </c>
      <c r="B142" s="2">
        <v>44716</v>
      </c>
      <c r="C142" s="2">
        <v>44724</v>
      </c>
      <c r="D142" s="3">
        <v>3</v>
      </c>
      <c r="E142" s="3">
        <v>5</v>
      </c>
      <c r="F142" t="str">
        <f t="shared" si="4"/>
        <v>2022_5</v>
      </c>
      <c r="G142" s="3">
        <v>47</v>
      </c>
      <c r="H142" s="3" t="s">
        <v>13</v>
      </c>
      <c r="I142" s="3" t="s">
        <v>13</v>
      </c>
      <c r="J142" s="3" t="s">
        <v>13</v>
      </c>
      <c r="K142" s="3" t="s">
        <v>13</v>
      </c>
      <c r="L142" s="3">
        <v>72</v>
      </c>
      <c r="M142" s="3">
        <v>44</v>
      </c>
    </row>
    <row r="143" spans="1:13">
      <c r="A143">
        <v>2022</v>
      </c>
      <c r="B143" s="2">
        <v>44716</v>
      </c>
      <c r="C143" s="2">
        <v>44724</v>
      </c>
      <c r="D143" s="3">
        <v>3</v>
      </c>
      <c r="E143" s="3">
        <v>5</v>
      </c>
      <c r="F143" t="str">
        <f t="shared" si="4"/>
        <v>2022_5</v>
      </c>
      <c r="G143" s="3">
        <v>48</v>
      </c>
      <c r="H143" s="3" t="s">
        <v>14</v>
      </c>
      <c r="I143" s="3" t="s">
        <v>14</v>
      </c>
      <c r="J143" s="3" t="s">
        <v>14</v>
      </c>
      <c r="K143" s="3" t="s">
        <v>14</v>
      </c>
      <c r="L143" s="3">
        <v>24</v>
      </c>
      <c r="M143" s="3">
        <v>33</v>
      </c>
    </row>
    <row r="144" spans="1:13">
      <c r="A144">
        <v>2022</v>
      </c>
      <c r="B144" s="2">
        <v>44716</v>
      </c>
      <c r="C144" s="2">
        <v>44724</v>
      </c>
      <c r="D144" s="3">
        <v>3</v>
      </c>
      <c r="E144" s="3">
        <v>5</v>
      </c>
      <c r="F144" t="str">
        <f t="shared" si="4"/>
        <v>2022_5</v>
      </c>
      <c r="G144" s="3">
        <v>49</v>
      </c>
      <c r="H144" s="3" t="s">
        <v>13</v>
      </c>
      <c r="I144" s="3" t="s">
        <v>13</v>
      </c>
      <c r="J144" s="3" t="s">
        <v>14</v>
      </c>
      <c r="K144" s="3" t="s">
        <v>14</v>
      </c>
      <c r="L144" s="3">
        <v>43</v>
      </c>
      <c r="M144" s="3">
        <v>96</v>
      </c>
    </row>
    <row r="145" spans="1:13">
      <c r="A145">
        <v>2022</v>
      </c>
      <c r="B145" s="2">
        <v>44716</v>
      </c>
      <c r="C145" s="2">
        <v>44724</v>
      </c>
      <c r="D145" s="3">
        <v>3</v>
      </c>
      <c r="E145" s="3">
        <v>5</v>
      </c>
      <c r="F145" t="str">
        <f t="shared" si="4"/>
        <v>2022_5</v>
      </c>
      <c r="G145" s="3">
        <v>50</v>
      </c>
      <c r="H145" s="3" t="s">
        <v>14</v>
      </c>
      <c r="I145" s="3" t="s">
        <v>14</v>
      </c>
      <c r="J145" s="3" t="s">
        <v>13</v>
      </c>
      <c r="K145" s="3" t="s">
        <v>13</v>
      </c>
      <c r="L145" s="3">
        <v>103</v>
      </c>
      <c r="M145" s="3">
        <v>26</v>
      </c>
    </row>
    <row r="146" spans="1:13">
      <c r="A146">
        <v>2022</v>
      </c>
      <c r="B146" s="2">
        <v>44716</v>
      </c>
      <c r="C146" s="2">
        <v>44724</v>
      </c>
      <c r="D146" s="3">
        <v>3</v>
      </c>
      <c r="E146" s="3">
        <v>21</v>
      </c>
      <c r="F146" t="str">
        <f t="shared" si="4"/>
        <v>2022_21</v>
      </c>
      <c r="G146" s="3">
        <v>51</v>
      </c>
      <c r="H146" s="3" t="s">
        <v>14</v>
      </c>
      <c r="I146" s="3" t="s">
        <v>14</v>
      </c>
      <c r="J146" s="3" t="s">
        <v>14</v>
      </c>
      <c r="K146" s="3" t="s">
        <v>14</v>
      </c>
      <c r="L146" s="3">
        <v>44</v>
      </c>
      <c r="M146" s="3">
        <v>67</v>
      </c>
    </row>
    <row r="147" spans="1:13">
      <c r="A147">
        <v>2022</v>
      </c>
      <c r="B147" s="2">
        <v>44716</v>
      </c>
      <c r="C147" s="2">
        <v>44724</v>
      </c>
      <c r="D147" s="3">
        <v>3</v>
      </c>
      <c r="E147" s="3">
        <v>21</v>
      </c>
      <c r="F147" t="str">
        <f t="shared" si="4"/>
        <v>2022_21</v>
      </c>
      <c r="G147" s="3">
        <v>52</v>
      </c>
      <c r="H147" s="3" t="s">
        <v>13</v>
      </c>
      <c r="I147" s="3" t="s">
        <v>13</v>
      </c>
      <c r="J147" s="3" t="s">
        <v>13</v>
      </c>
      <c r="K147" s="3" t="s">
        <v>13</v>
      </c>
      <c r="L147" s="3">
        <v>23</v>
      </c>
      <c r="M147" s="3">
        <v>93</v>
      </c>
    </row>
    <row r="148" spans="1:13">
      <c r="A148">
        <v>2022</v>
      </c>
      <c r="B148" s="2">
        <v>44716</v>
      </c>
      <c r="C148" s="2">
        <v>44724</v>
      </c>
      <c r="D148" s="3">
        <v>3</v>
      </c>
      <c r="E148" s="3">
        <v>21</v>
      </c>
      <c r="F148" t="str">
        <f t="shared" si="4"/>
        <v>2022_21</v>
      </c>
      <c r="G148" s="3">
        <v>53</v>
      </c>
      <c r="H148" s="3" t="s">
        <v>15</v>
      </c>
      <c r="I148" s="3" t="s">
        <v>15</v>
      </c>
      <c r="J148" s="3" t="s">
        <v>15</v>
      </c>
      <c r="K148" s="3" t="s">
        <v>15</v>
      </c>
      <c r="L148" s="3" t="s">
        <v>15</v>
      </c>
      <c r="M148" s="3" t="s">
        <v>15</v>
      </c>
    </row>
    <row r="149" spans="1:13">
      <c r="A149">
        <v>2022</v>
      </c>
      <c r="B149" s="2">
        <v>44716</v>
      </c>
      <c r="C149" s="2">
        <v>44724</v>
      </c>
      <c r="D149" s="3">
        <v>3</v>
      </c>
      <c r="E149" s="3">
        <v>21</v>
      </c>
      <c r="F149" t="str">
        <f t="shared" si="4"/>
        <v>2022_21</v>
      </c>
      <c r="G149" s="3">
        <v>54</v>
      </c>
      <c r="H149" s="3" t="s">
        <v>13</v>
      </c>
      <c r="I149" s="3" t="s">
        <v>14</v>
      </c>
      <c r="J149" s="3" t="s">
        <v>14</v>
      </c>
      <c r="K149" s="3" t="s">
        <v>14</v>
      </c>
      <c r="L149" s="3">
        <v>37</v>
      </c>
      <c r="M149" s="3">
        <v>119</v>
      </c>
    </row>
    <row r="150" spans="1:13">
      <c r="A150">
        <v>2022</v>
      </c>
      <c r="B150" s="2">
        <v>44716</v>
      </c>
      <c r="C150" s="2">
        <v>44724</v>
      </c>
      <c r="D150" s="3">
        <v>3</v>
      </c>
      <c r="E150" s="3">
        <v>11</v>
      </c>
      <c r="F150" t="str">
        <f t="shared" si="4"/>
        <v>2022_11</v>
      </c>
      <c r="G150" s="3">
        <v>55</v>
      </c>
      <c r="H150" s="3" t="s">
        <v>14</v>
      </c>
      <c r="I150" s="3" t="s">
        <v>14</v>
      </c>
      <c r="J150" s="3" t="s">
        <v>13</v>
      </c>
      <c r="K150" s="3" t="s">
        <v>13</v>
      </c>
      <c r="L150" s="3">
        <v>10</v>
      </c>
      <c r="M150" s="3">
        <v>57</v>
      </c>
    </row>
    <row r="151" spans="1:13">
      <c r="A151">
        <v>2022</v>
      </c>
      <c r="B151" s="2">
        <v>44716</v>
      </c>
      <c r="C151" s="2">
        <v>44724</v>
      </c>
      <c r="D151" s="3">
        <v>3</v>
      </c>
      <c r="E151" s="3">
        <v>11</v>
      </c>
      <c r="F151" t="str">
        <f t="shared" si="4"/>
        <v>2022_11</v>
      </c>
      <c r="G151" s="3">
        <v>56</v>
      </c>
      <c r="H151" s="3" t="s">
        <v>15</v>
      </c>
      <c r="I151" s="3" t="s">
        <v>15</v>
      </c>
      <c r="J151" s="3" t="s">
        <v>15</v>
      </c>
      <c r="K151" s="3" t="s">
        <v>15</v>
      </c>
      <c r="L151" s="3" t="s">
        <v>15</v>
      </c>
      <c r="M151" s="3" t="s">
        <v>15</v>
      </c>
    </row>
    <row r="152" spans="1:13">
      <c r="A152">
        <v>2022</v>
      </c>
      <c r="B152" s="2">
        <v>44716</v>
      </c>
      <c r="C152" s="2">
        <v>44724</v>
      </c>
      <c r="D152" s="3">
        <v>3</v>
      </c>
      <c r="E152" s="3">
        <v>11</v>
      </c>
      <c r="F152" t="str">
        <f t="shared" si="4"/>
        <v>2022_11</v>
      </c>
      <c r="G152" s="3">
        <v>57</v>
      </c>
      <c r="H152" s="3" t="s">
        <v>14</v>
      </c>
      <c r="I152" s="3" t="s">
        <v>14</v>
      </c>
      <c r="J152" s="3" t="s">
        <v>14</v>
      </c>
      <c r="K152" s="3" t="s">
        <v>14</v>
      </c>
      <c r="L152" s="3">
        <v>3</v>
      </c>
      <c r="M152" s="3">
        <v>68</v>
      </c>
    </row>
    <row r="153" spans="1:13">
      <c r="A153">
        <v>2022</v>
      </c>
      <c r="B153" s="2">
        <v>44716</v>
      </c>
      <c r="C153" s="2">
        <v>44724</v>
      </c>
      <c r="D153" s="3">
        <v>3</v>
      </c>
      <c r="E153" s="3">
        <v>11</v>
      </c>
      <c r="F153" t="str">
        <f t="shared" si="4"/>
        <v>2022_11</v>
      </c>
      <c r="G153" s="3">
        <v>58</v>
      </c>
      <c r="H153" s="3" t="s">
        <v>13</v>
      </c>
      <c r="I153" s="3" t="s">
        <v>13</v>
      </c>
      <c r="J153" s="3" t="s">
        <v>13</v>
      </c>
      <c r="K153" s="3" t="s">
        <v>13</v>
      </c>
      <c r="L153" s="3">
        <v>20</v>
      </c>
      <c r="M153" s="3">
        <v>22</v>
      </c>
    </row>
    <row r="154" spans="1:13">
      <c r="A154">
        <v>2022</v>
      </c>
      <c r="B154" s="2">
        <v>44716</v>
      </c>
      <c r="C154" s="2">
        <v>44724</v>
      </c>
      <c r="D154" s="3">
        <v>4</v>
      </c>
      <c r="E154" s="3">
        <v>3</v>
      </c>
      <c r="F154" t="str">
        <f t="shared" si="4"/>
        <v>2022_3</v>
      </c>
      <c r="G154" s="3">
        <v>59</v>
      </c>
      <c r="H154" s="3" t="s">
        <v>13</v>
      </c>
      <c r="I154" s="3" t="s">
        <v>13</v>
      </c>
      <c r="J154" s="3" t="s">
        <v>13</v>
      </c>
      <c r="K154" s="3" t="s">
        <v>13</v>
      </c>
      <c r="L154" s="3">
        <v>43</v>
      </c>
      <c r="M154" s="3">
        <v>86</v>
      </c>
    </row>
    <row r="155" spans="1:13">
      <c r="A155">
        <v>2022</v>
      </c>
      <c r="B155" s="2">
        <v>44716</v>
      </c>
      <c r="C155" s="2">
        <v>44724</v>
      </c>
      <c r="D155" s="3">
        <v>4</v>
      </c>
      <c r="E155" s="3">
        <v>3</v>
      </c>
      <c r="F155" t="str">
        <f t="shared" si="4"/>
        <v>2022_3</v>
      </c>
      <c r="G155" s="3">
        <v>60</v>
      </c>
      <c r="H155" s="3" t="s">
        <v>14</v>
      </c>
      <c r="I155" s="3" t="s">
        <v>14</v>
      </c>
      <c r="J155" s="3" t="s">
        <v>14</v>
      </c>
      <c r="K155" s="3" t="s">
        <v>14</v>
      </c>
      <c r="L155" s="3">
        <v>84</v>
      </c>
      <c r="M155" s="3">
        <v>58</v>
      </c>
    </row>
    <row r="156" spans="1:13">
      <c r="A156">
        <v>2022</v>
      </c>
      <c r="B156" s="2">
        <v>44716</v>
      </c>
      <c r="C156" s="2">
        <v>44724</v>
      </c>
      <c r="D156" s="3">
        <v>4</v>
      </c>
      <c r="E156" s="3">
        <v>3</v>
      </c>
      <c r="F156" t="str">
        <f t="shared" si="4"/>
        <v>2022_3</v>
      </c>
      <c r="G156" s="3">
        <v>61</v>
      </c>
      <c r="H156" s="3" t="s">
        <v>13</v>
      </c>
      <c r="I156" s="3" t="s">
        <v>13</v>
      </c>
      <c r="J156" s="3" t="s">
        <v>14</v>
      </c>
      <c r="K156" s="3" t="s">
        <v>14</v>
      </c>
      <c r="L156" s="3">
        <v>37</v>
      </c>
      <c r="M156" s="3">
        <v>89</v>
      </c>
    </row>
    <row r="157" spans="1:13">
      <c r="A157">
        <v>2022</v>
      </c>
      <c r="B157" s="2">
        <v>44716</v>
      </c>
      <c r="C157" s="2">
        <v>44724</v>
      </c>
      <c r="D157" s="3">
        <v>4</v>
      </c>
      <c r="E157" s="3">
        <v>3</v>
      </c>
      <c r="F157" t="str">
        <f t="shared" si="4"/>
        <v>2022_3</v>
      </c>
      <c r="G157" s="3">
        <v>62</v>
      </c>
      <c r="H157" s="3" t="s">
        <v>14</v>
      </c>
      <c r="I157" s="3" t="s">
        <v>14</v>
      </c>
      <c r="J157" s="3" t="s">
        <v>13</v>
      </c>
      <c r="K157" s="3" t="s">
        <v>13</v>
      </c>
      <c r="L157" s="3">
        <v>25</v>
      </c>
      <c r="M157" s="3">
        <v>78</v>
      </c>
    </row>
    <row r="158" spans="1:13">
      <c r="A158">
        <v>2022</v>
      </c>
      <c r="B158" s="2">
        <v>44716</v>
      </c>
      <c r="C158" s="2">
        <v>44724</v>
      </c>
      <c r="D158" s="3">
        <v>4</v>
      </c>
      <c r="E158" s="3">
        <v>17</v>
      </c>
      <c r="F158" t="str">
        <f t="shared" si="4"/>
        <v>2022_17</v>
      </c>
      <c r="G158" s="3">
        <v>63</v>
      </c>
      <c r="H158" s="3" t="s">
        <v>13</v>
      </c>
      <c r="I158" s="3" t="s">
        <v>13</v>
      </c>
      <c r="J158" s="3" t="s">
        <v>14</v>
      </c>
      <c r="K158" s="3" t="s">
        <v>14</v>
      </c>
      <c r="L158" s="3">
        <v>6</v>
      </c>
      <c r="M158" s="3">
        <v>130</v>
      </c>
    </row>
    <row r="159" spans="1:13">
      <c r="A159">
        <v>2022</v>
      </c>
      <c r="B159" s="2">
        <v>44716</v>
      </c>
      <c r="C159" s="2">
        <v>44724</v>
      </c>
      <c r="D159" s="3">
        <v>4</v>
      </c>
      <c r="E159" s="3">
        <v>17</v>
      </c>
      <c r="F159" t="str">
        <f t="shared" si="4"/>
        <v>2022_17</v>
      </c>
      <c r="G159" s="3">
        <v>64</v>
      </c>
      <c r="H159" s="3" t="s">
        <v>14</v>
      </c>
      <c r="I159" s="3" t="s">
        <v>14</v>
      </c>
      <c r="J159" s="3" t="s">
        <v>13</v>
      </c>
      <c r="K159" s="3" t="s">
        <v>13</v>
      </c>
      <c r="L159" s="3">
        <v>1</v>
      </c>
      <c r="M159" s="3">
        <v>0</v>
      </c>
    </row>
    <row r="160" spans="1:13">
      <c r="A160">
        <v>2022</v>
      </c>
      <c r="B160" s="2">
        <v>44716</v>
      </c>
      <c r="C160" s="2">
        <v>44724</v>
      </c>
      <c r="D160" s="3">
        <v>4</v>
      </c>
      <c r="E160" s="3">
        <v>17</v>
      </c>
      <c r="F160" t="str">
        <f t="shared" si="4"/>
        <v>2022_17</v>
      </c>
      <c r="G160" s="3">
        <v>65</v>
      </c>
      <c r="H160" s="3" t="s">
        <v>13</v>
      </c>
      <c r="I160" s="3" t="s">
        <v>13</v>
      </c>
      <c r="J160" s="3" t="s">
        <v>13</v>
      </c>
      <c r="K160" s="3" t="s">
        <v>13</v>
      </c>
      <c r="L160" s="3">
        <v>12</v>
      </c>
      <c r="M160" s="3">
        <v>36</v>
      </c>
    </row>
    <row r="161" spans="1:13">
      <c r="A161">
        <v>2022</v>
      </c>
      <c r="B161" s="2">
        <v>44716</v>
      </c>
      <c r="C161" s="2">
        <v>44724</v>
      </c>
      <c r="D161" s="3">
        <v>4</v>
      </c>
      <c r="E161" s="3">
        <v>17</v>
      </c>
      <c r="F161" t="str">
        <f t="shared" si="4"/>
        <v>2022_17</v>
      </c>
      <c r="G161" s="3">
        <v>66</v>
      </c>
      <c r="H161" s="3" t="s">
        <v>14</v>
      </c>
      <c r="I161" s="3" t="s">
        <v>14</v>
      </c>
      <c r="J161" s="3" t="s">
        <v>14</v>
      </c>
      <c r="K161" s="3" t="s">
        <v>14</v>
      </c>
      <c r="L161" s="3">
        <v>49</v>
      </c>
      <c r="M161" s="3">
        <v>3</v>
      </c>
    </row>
    <row r="162" spans="1:13">
      <c r="A162">
        <v>2022</v>
      </c>
      <c r="B162" s="2">
        <v>44716</v>
      </c>
      <c r="C162" s="2">
        <v>44724</v>
      </c>
      <c r="D162" s="3">
        <v>4</v>
      </c>
      <c r="E162" s="3">
        <v>10</v>
      </c>
      <c r="F162" t="str">
        <f t="shared" si="4"/>
        <v>2022_10</v>
      </c>
      <c r="G162" s="3">
        <v>67</v>
      </c>
      <c r="H162" s="3" t="s">
        <v>14</v>
      </c>
      <c r="I162" s="3" t="s">
        <v>14</v>
      </c>
      <c r="J162" s="3" t="s">
        <v>13</v>
      </c>
      <c r="K162" s="3" t="s">
        <v>13</v>
      </c>
      <c r="L162" s="3">
        <v>35</v>
      </c>
      <c r="M162" s="3">
        <v>35</v>
      </c>
    </row>
    <row r="163" spans="1:13">
      <c r="A163">
        <v>2022</v>
      </c>
      <c r="B163" s="2">
        <v>44716</v>
      </c>
      <c r="C163" s="2">
        <v>44724</v>
      </c>
      <c r="D163" s="3">
        <v>4</v>
      </c>
      <c r="E163" s="3">
        <v>10</v>
      </c>
      <c r="F163" t="str">
        <f t="shared" ref="F163:F194" si="5">CONCATENATE(A163,"_",E163)</f>
        <v>2022_10</v>
      </c>
      <c r="G163" s="3">
        <v>68</v>
      </c>
      <c r="H163" s="3" t="s">
        <v>13</v>
      </c>
      <c r="I163" s="3" t="s">
        <v>13</v>
      </c>
      <c r="J163" s="3" t="s">
        <v>14</v>
      </c>
      <c r="K163" s="3" t="s">
        <v>14</v>
      </c>
      <c r="L163" s="3">
        <v>22</v>
      </c>
      <c r="M163" s="3">
        <v>50</v>
      </c>
    </row>
    <row r="164" spans="1:13">
      <c r="A164">
        <v>2022</v>
      </c>
      <c r="B164" s="2">
        <v>44716</v>
      </c>
      <c r="C164" s="2">
        <v>44724</v>
      </c>
      <c r="D164" s="3">
        <v>4</v>
      </c>
      <c r="E164" s="3">
        <v>10</v>
      </c>
      <c r="F164" t="str">
        <f t="shared" si="5"/>
        <v>2022_10</v>
      </c>
      <c r="G164" s="3">
        <v>69</v>
      </c>
      <c r="H164" s="3" t="s">
        <v>14</v>
      </c>
      <c r="I164" s="3" t="s">
        <v>14</v>
      </c>
      <c r="J164" s="3" t="s">
        <v>14</v>
      </c>
      <c r="K164" s="3" t="s">
        <v>14</v>
      </c>
      <c r="L164" s="3">
        <v>85</v>
      </c>
      <c r="M164" s="3">
        <v>16</v>
      </c>
    </row>
    <row r="165" spans="1:13">
      <c r="A165">
        <v>2022</v>
      </c>
      <c r="B165" s="2">
        <v>44716</v>
      </c>
      <c r="C165" s="2">
        <v>44724</v>
      </c>
      <c r="D165" s="3">
        <v>4</v>
      </c>
      <c r="E165" s="3">
        <v>10</v>
      </c>
      <c r="F165" t="str">
        <f t="shared" si="5"/>
        <v>2022_10</v>
      </c>
      <c r="G165" s="3">
        <v>70</v>
      </c>
      <c r="H165" s="3" t="s">
        <v>15</v>
      </c>
      <c r="I165" s="3" t="s">
        <v>15</v>
      </c>
      <c r="J165" s="3" t="s">
        <v>15</v>
      </c>
      <c r="K165" s="3" t="s">
        <v>15</v>
      </c>
      <c r="L165" s="3" t="s">
        <v>15</v>
      </c>
      <c r="M165" s="3" t="s">
        <v>15</v>
      </c>
    </row>
    <row r="166" spans="1:13">
      <c r="A166">
        <v>2022</v>
      </c>
      <c r="B166" s="2">
        <v>44716</v>
      </c>
      <c r="C166" s="2">
        <v>44724</v>
      </c>
      <c r="D166" s="3">
        <v>4</v>
      </c>
      <c r="E166" s="3">
        <v>4</v>
      </c>
      <c r="F166" t="str">
        <f t="shared" si="5"/>
        <v>2022_4</v>
      </c>
      <c r="G166" s="3">
        <v>71</v>
      </c>
      <c r="H166" s="3" t="s">
        <v>15</v>
      </c>
      <c r="I166" s="3" t="s">
        <v>15</v>
      </c>
      <c r="J166" s="3" t="s">
        <v>15</v>
      </c>
      <c r="K166" s="3" t="s">
        <v>15</v>
      </c>
      <c r="L166" s="3" t="s">
        <v>15</v>
      </c>
      <c r="M166" s="3" t="s">
        <v>15</v>
      </c>
    </row>
    <row r="167" spans="1:13">
      <c r="A167">
        <v>2022</v>
      </c>
      <c r="B167" s="2">
        <v>44716</v>
      </c>
      <c r="C167" s="2">
        <v>44724</v>
      </c>
      <c r="D167" s="3">
        <v>4</v>
      </c>
      <c r="E167" s="3">
        <v>4</v>
      </c>
      <c r="F167" t="str">
        <f t="shared" si="5"/>
        <v>2022_4</v>
      </c>
      <c r="G167" s="3">
        <v>72</v>
      </c>
      <c r="H167" s="3" t="s">
        <v>14</v>
      </c>
      <c r="I167" s="3" t="s">
        <v>14</v>
      </c>
      <c r="J167" s="3" t="s">
        <v>14</v>
      </c>
      <c r="K167" s="3" t="s">
        <v>14</v>
      </c>
      <c r="L167" s="3">
        <v>32</v>
      </c>
      <c r="M167" s="3">
        <v>59</v>
      </c>
    </row>
    <row r="168" spans="1:13">
      <c r="A168">
        <v>2022</v>
      </c>
      <c r="B168" s="2">
        <v>44716</v>
      </c>
      <c r="C168" s="2">
        <v>44724</v>
      </c>
      <c r="D168" s="3">
        <v>4</v>
      </c>
      <c r="E168" s="3">
        <v>4</v>
      </c>
      <c r="F168" t="str">
        <f t="shared" si="5"/>
        <v>2022_4</v>
      </c>
      <c r="G168" s="3">
        <v>73</v>
      </c>
      <c r="H168" s="3" t="s">
        <v>15</v>
      </c>
      <c r="I168" s="3" t="s">
        <v>15</v>
      </c>
      <c r="J168" s="3" t="s">
        <v>15</v>
      </c>
      <c r="K168" s="3" t="s">
        <v>15</v>
      </c>
      <c r="L168" s="3" t="s">
        <v>15</v>
      </c>
      <c r="M168" s="3" t="s">
        <v>15</v>
      </c>
    </row>
    <row r="169" spans="1:13">
      <c r="A169">
        <v>2022</v>
      </c>
      <c r="B169" s="2">
        <v>44716</v>
      </c>
      <c r="C169" s="2">
        <v>44724</v>
      </c>
      <c r="D169" s="3">
        <v>4</v>
      </c>
      <c r="E169" s="3">
        <v>4</v>
      </c>
      <c r="F169" t="str">
        <f t="shared" si="5"/>
        <v>2022_4</v>
      </c>
      <c r="G169" s="3">
        <v>74</v>
      </c>
      <c r="H169" s="3" t="s">
        <v>14</v>
      </c>
      <c r="I169" s="3" t="s">
        <v>14</v>
      </c>
      <c r="J169" s="3" t="s">
        <v>13</v>
      </c>
      <c r="K169" s="3" t="s">
        <v>13</v>
      </c>
      <c r="L169" s="3">
        <v>14</v>
      </c>
      <c r="M169" s="3">
        <v>87</v>
      </c>
    </row>
    <row r="170" spans="1:13">
      <c r="A170">
        <v>2022</v>
      </c>
      <c r="B170" s="2">
        <v>44716</v>
      </c>
      <c r="C170" s="2">
        <v>44724</v>
      </c>
      <c r="D170" s="3">
        <v>4</v>
      </c>
      <c r="E170" s="3">
        <v>24</v>
      </c>
      <c r="F170" t="str">
        <f t="shared" si="5"/>
        <v>2022_24</v>
      </c>
      <c r="G170" s="3">
        <v>75</v>
      </c>
      <c r="H170" s="3" t="s">
        <v>14</v>
      </c>
      <c r="I170" s="3" t="s">
        <v>14</v>
      </c>
      <c r="J170" s="3" t="s">
        <v>14</v>
      </c>
      <c r="K170" s="3" t="s">
        <v>14</v>
      </c>
      <c r="L170" s="3">
        <v>68</v>
      </c>
      <c r="M170" s="3">
        <v>19</v>
      </c>
    </row>
    <row r="171" spans="1:13">
      <c r="A171">
        <v>2022</v>
      </c>
      <c r="B171" s="2">
        <v>44716</v>
      </c>
      <c r="C171" s="2">
        <v>44724</v>
      </c>
      <c r="D171" s="3">
        <v>4</v>
      </c>
      <c r="E171" s="3">
        <v>24</v>
      </c>
      <c r="F171" t="str">
        <f t="shared" si="5"/>
        <v>2022_24</v>
      </c>
      <c r="G171" s="3">
        <v>76</v>
      </c>
      <c r="H171" s="3" t="s">
        <v>15</v>
      </c>
      <c r="I171" s="3" t="s">
        <v>15</v>
      </c>
      <c r="J171" s="3" t="s">
        <v>15</v>
      </c>
      <c r="K171" s="3" t="s">
        <v>15</v>
      </c>
      <c r="L171" s="3" t="s">
        <v>15</v>
      </c>
      <c r="M171" s="3" t="s">
        <v>15</v>
      </c>
    </row>
    <row r="172" spans="1:13">
      <c r="A172">
        <v>2022</v>
      </c>
      <c r="B172" s="2">
        <v>44716</v>
      </c>
      <c r="C172" s="2">
        <v>44724</v>
      </c>
      <c r="D172" s="3">
        <v>4</v>
      </c>
      <c r="E172" s="3">
        <v>24</v>
      </c>
      <c r="F172" t="str">
        <f t="shared" si="5"/>
        <v>2022_24</v>
      </c>
      <c r="G172" s="3">
        <v>77</v>
      </c>
      <c r="H172" s="3" t="s">
        <v>15</v>
      </c>
      <c r="I172" s="3" t="s">
        <v>15</v>
      </c>
      <c r="J172" s="3" t="s">
        <v>15</v>
      </c>
      <c r="K172" s="3" t="s">
        <v>15</v>
      </c>
      <c r="L172" s="3" t="s">
        <v>15</v>
      </c>
      <c r="M172" s="3" t="s">
        <v>15</v>
      </c>
    </row>
    <row r="173" spans="1:13">
      <c r="A173">
        <v>2022</v>
      </c>
      <c r="B173" s="2">
        <v>44716</v>
      </c>
      <c r="C173" s="2">
        <v>44724</v>
      </c>
      <c r="D173" s="3">
        <v>4</v>
      </c>
      <c r="E173" s="3">
        <v>24</v>
      </c>
      <c r="F173" t="str">
        <f t="shared" si="5"/>
        <v>2022_24</v>
      </c>
      <c r="G173" s="3">
        <v>78</v>
      </c>
      <c r="H173" s="3" t="s">
        <v>15</v>
      </c>
      <c r="I173" s="3" t="s">
        <v>15</v>
      </c>
      <c r="J173" s="3" t="s">
        <v>15</v>
      </c>
      <c r="K173" s="3" t="s">
        <v>15</v>
      </c>
      <c r="L173" s="3" t="s">
        <v>15</v>
      </c>
      <c r="M173" s="3" t="s">
        <v>15</v>
      </c>
    </row>
    <row r="174" spans="1:13">
      <c r="A174">
        <v>2022</v>
      </c>
      <c r="B174" s="2">
        <v>44716</v>
      </c>
      <c r="C174" s="2">
        <v>44724</v>
      </c>
      <c r="D174" s="3">
        <v>4</v>
      </c>
      <c r="E174" s="3">
        <v>25</v>
      </c>
      <c r="F174" t="str">
        <f t="shared" si="5"/>
        <v>2022_25</v>
      </c>
      <c r="G174" s="3">
        <v>79</v>
      </c>
      <c r="H174" s="3" t="s">
        <v>14</v>
      </c>
      <c r="I174" s="3" t="s">
        <v>14</v>
      </c>
      <c r="J174" s="3" t="s">
        <v>14</v>
      </c>
      <c r="K174" s="3" t="s">
        <v>14</v>
      </c>
      <c r="L174" s="3">
        <v>31</v>
      </c>
      <c r="M174" s="3">
        <v>107</v>
      </c>
    </row>
    <row r="175" spans="1:13">
      <c r="A175">
        <v>2022</v>
      </c>
      <c r="B175" s="2">
        <v>44716</v>
      </c>
      <c r="C175" s="2">
        <v>44724</v>
      </c>
      <c r="D175" s="3">
        <v>4</v>
      </c>
      <c r="E175" s="3">
        <v>25</v>
      </c>
      <c r="F175" t="str">
        <f t="shared" si="5"/>
        <v>2022_25</v>
      </c>
      <c r="G175" s="3">
        <v>80</v>
      </c>
      <c r="H175" s="3" t="s">
        <v>15</v>
      </c>
      <c r="I175" s="3" t="s">
        <v>15</v>
      </c>
      <c r="J175" s="3" t="s">
        <v>15</v>
      </c>
      <c r="K175" s="3" t="s">
        <v>15</v>
      </c>
      <c r="L175" s="3" t="s">
        <v>15</v>
      </c>
      <c r="M175" s="3" t="s">
        <v>15</v>
      </c>
    </row>
    <row r="176" spans="1:13">
      <c r="A176">
        <v>2022</v>
      </c>
      <c r="B176" s="2">
        <v>44716</v>
      </c>
      <c r="C176" s="2">
        <v>44724</v>
      </c>
      <c r="D176" s="3">
        <v>4</v>
      </c>
      <c r="E176" s="3">
        <v>25</v>
      </c>
      <c r="F176" t="str">
        <f t="shared" si="5"/>
        <v>2022_25</v>
      </c>
      <c r="G176" s="3">
        <v>81</v>
      </c>
      <c r="H176" s="3" t="s">
        <v>14</v>
      </c>
      <c r="I176" s="3" t="s">
        <v>14</v>
      </c>
      <c r="J176" s="3" t="s">
        <v>13</v>
      </c>
      <c r="K176" s="3" t="s">
        <v>14</v>
      </c>
      <c r="L176" s="3">
        <v>89</v>
      </c>
      <c r="M176" s="3">
        <v>41</v>
      </c>
    </row>
    <row r="177" spans="1:13">
      <c r="A177">
        <v>2022</v>
      </c>
      <c r="B177" s="2">
        <v>44716</v>
      </c>
      <c r="C177" s="2">
        <v>44724</v>
      </c>
      <c r="D177" s="3">
        <v>4</v>
      </c>
      <c r="E177" s="3">
        <v>25</v>
      </c>
      <c r="F177" t="str">
        <f t="shared" si="5"/>
        <v>2022_25</v>
      </c>
      <c r="G177" s="3">
        <v>82</v>
      </c>
      <c r="H177" s="3" t="s">
        <v>13</v>
      </c>
      <c r="I177" s="3" t="s">
        <v>13</v>
      </c>
      <c r="J177" s="3" t="s">
        <v>14</v>
      </c>
      <c r="K177" s="3" t="s">
        <v>14</v>
      </c>
      <c r="L177" s="3">
        <v>39</v>
      </c>
      <c r="M177" s="3">
        <v>80</v>
      </c>
    </row>
    <row r="178" spans="1:13">
      <c r="A178">
        <v>2022</v>
      </c>
      <c r="B178" s="2">
        <v>44716</v>
      </c>
      <c r="C178" s="2">
        <v>44727</v>
      </c>
      <c r="D178" s="3">
        <v>5</v>
      </c>
      <c r="E178" s="3">
        <v>15</v>
      </c>
      <c r="F178" t="str">
        <f t="shared" si="5"/>
        <v>2022_15</v>
      </c>
      <c r="G178" s="3">
        <v>83</v>
      </c>
      <c r="H178" s="3" t="s">
        <v>13</v>
      </c>
      <c r="I178" s="3" t="s">
        <v>13</v>
      </c>
      <c r="J178" s="3" t="s">
        <v>14</v>
      </c>
      <c r="K178" s="3" t="s">
        <v>14</v>
      </c>
      <c r="L178" s="3">
        <v>60</v>
      </c>
      <c r="M178" s="3">
        <v>50</v>
      </c>
    </row>
    <row r="179" spans="1:13">
      <c r="A179">
        <v>2022</v>
      </c>
      <c r="B179" s="2">
        <v>44716</v>
      </c>
      <c r="C179" s="2">
        <v>44727</v>
      </c>
      <c r="D179" s="3">
        <v>5</v>
      </c>
      <c r="E179" s="3">
        <v>15</v>
      </c>
      <c r="F179" t="str">
        <f t="shared" si="5"/>
        <v>2022_15</v>
      </c>
      <c r="G179" s="3">
        <v>84</v>
      </c>
      <c r="H179" s="3" t="s">
        <v>14</v>
      </c>
      <c r="I179" s="3" t="s">
        <v>14</v>
      </c>
      <c r="J179" s="3" t="s">
        <v>13</v>
      </c>
      <c r="K179" s="3" t="s">
        <v>13</v>
      </c>
      <c r="L179" s="3">
        <v>47</v>
      </c>
      <c r="M179" s="3">
        <v>43</v>
      </c>
    </row>
    <row r="180" spans="1:13">
      <c r="A180">
        <v>2022</v>
      </c>
      <c r="B180" s="2">
        <v>44716</v>
      </c>
      <c r="C180" s="2">
        <v>44727</v>
      </c>
      <c r="D180" s="3">
        <v>5</v>
      </c>
      <c r="E180" s="3">
        <v>15</v>
      </c>
      <c r="F180" t="str">
        <f t="shared" si="5"/>
        <v>2022_15</v>
      </c>
      <c r="G180" s="3">
        <v>85</v>
      </c>
      <c r="H180" s="3" t="s">
        <v>13</v>
      </c>
      <c r="I180" s="3" t="s">
        <v>13</v>
      </c>
      <c r="J180" s="3" t="s">
        <v>13</v>
      </c>
      <c r="K180" s="3" t="s">
        <v>13</v>
      </c>
      <c r="L180" s="3">
        <v>38</v>
      </c>
      <c r="M180" s="3">
        <v>13</v>
      </c>
    </row>
    <row r="181" spans="1:13">
      <c r="A181">
        <v>2022</v>
      </c>
      <c r="B181" s="2">
        <v>44716</v>
      </c>
      <c r="C181" s="2">
        <v>44727</v>
      </c>
      <c r="D181" s="3">
        <v>5</v>
      </c>
      <c r="E181" s="3">
        <v>15</v>
      </c>
      <c r="F181" t="str">
        <f t="shared" si="5"/>
        <v>2022_15</v>
      </c>
      <c r="G181" s="3">
        <v>86</v>
      </c>
      <c r="H181" s="3" t="s">
        <v>14</v>
      </c>
      <c r="I181" s="3" t="s">
        <v>14</v>
      </c>
      <c r="J181" s="3" t="s">
        <v>14</v>
      </c>
      <c r="K181" s="3" t="s">
        <v>14</v>
      </c>
      <c r="L181" s="3">
        <v>54</v>
      </c>
      <c r="M181" s="3">
        <v>23</v>
      </c>
    </row>
    <row r="182" spans="1:13">
      <c r="A182">
        <v>2022</v>
      </c>
      <c r="B182" s="2">
        <v>44716</v>
      </c>
      <c r="C182" s="2">
        <v>44727</v>
      </c>
      <c r="D182" s="3">
        <v>5</v>
      </c>
      <c r="E182" s="3">
        <v>16</v>
      </c>
      <c r="F182" t="str">
        <f t="shared" si="5"/>
        <v>2022_16</v>
      </c>
      <c r="G182" s="3">
        <v>87</v>
      </c>
      <c r="H182" s="3" t="s">
        <v>13</v>
      </c>
      <c r="I182" s="3" t="s">
        <v>13</v>
      </c>
      <c r="J182" s="3" t="s">
        <v>14</v>
      </c>
      <c r="K182" s="3" t="s">
        <v>14</v>
      </c>
      <c r="L182" s="3">
        <v>13</v>
      </c>
      <c r="M182" s="3">
        <v>75</v>
      </c>
    </row>
    <row r="183" spans="1:13">
      <c r="A183">
        <v>2022</v>
      </c>
      <c r="B183" s="2">
        <v>44716</v>
      </c>
      <c r="C183" s="2">
        <v>44727</v>
      </c>
      <c r="D183" s="3">
        <v>5</v>
      </c>
      <c r="E183" s="3">
        <v>16</v>
      </c>
      <c r="F183" t="str">
        <f t="shared" si="5"/>
        <v>2022_16</v>
      </c>
      <c r="G183" s="3">
        <v>88</v>
      </c>
      <c r="H183" s="3" t="s">
        <v>14</v>
      </c>
      <c r="I183" s="3" t="s">
        <v>14</v>
      </c>
      <c r="J183" s="3" t="s">
        <v>13</v>
      </c>
      <c r="K183" s="3" t="s">
        <v>13</v>
      </c>
      <c r="L183" s="3">
        <v>125</v>
      </c>
      <c r="M183" s="3">
        <v>7</v>
      </c>
    </row>
    <row r="184" spans="1:13">
      <c r="A184">
        <v>2022</v>
      </c>
      <c r="B184" s="2">
        <v>44716</v>
      </c>
      <c r="C184" s="2">
        <v>44727</v>
      </c>
      <c r="D184" s="3">
        <v>5</v>
      </c>
      <c r="E184" s="3">
        <v>16</v>
      </c>
      <c r="F184" t="str">
        <f t="shared" si="5"/>
        <v>2022_16</v>
      </c>
      <c r="G184" s="3">
        <v>89</v>
      </c>
      <c r="H184" s="3" t="s">
        <v>15</v>
      </c>
      <c r="I184" s="3" t="s">
        <v>15</v>
      </c>
      <c r="J184" s="3" t="s">
        <v>15</v>
      </c>
      <c r="K184" s="3" t="s">
        <v>15</v>
      </c>
      <c r="L184" s="3" t="s">
        <v>15</v>
      </c>
      <c r="M184" s="3" t="s">
        <v>15</v>
      </c>
    </row>
    <row r="185" spans="1:13">
      <c r="A185">
        <v>2022</v>
      </c>
      <c r="B185" s="2">
        <v>44716</v>
      </c>
      <c r="C185" s="2">
        <v>44727</v>
      </c>
      <c r="D185" s="3">
        <v>5</v>
      </c>
      <c r="E185" s="3">
        <v>16</v>
      </c>
      <c r="F185" t="str">
        <f t="shared" si="5"/>
        <v>2022_16</v>
      </c>
      <c r="G185" s="3">
        <v>90</v>
      </c>
      <c r="H185" s="3" t="s">
        <v>15</v>
      </c>
      <c r="I185" s="3" t="s">
        <v>15</v>
      </c>
      <c r="J185" s="3" t="s">
        <v>15</v>
      </c>
      <c r="K185" s="3" t="s">
        <v>15</v>
      </c>
      <c r="L185" s="3" t="s">
        <v>15</v>
      </c>
      <c r="M185" s="3" t="s">
        <v>15</v>
      </c>
    </row>
    <row r="186" spans="1:13">
      <c r="A186">
        <v>2022</v>
      </c>
      <c r="B186" s="2">
        <v>44716</v>
      </c>
      <c r="C186" s="2">
        <v>44727</v>
      </c>
      <c r="D186" s="3">
        <v>5</v>
      </c>
      <c r="E186" s="3">
        <v>8</v>
      </c>
      <c r="F186" t="str">
        <f t="shared" si="5"/>
        <v>2022_8</v>
      </c>
      <c r="G186" s="3">
        <v>91</v>
      </c>
      <c r="H186" s="3" t="s">
        <v>15</v>
      </c>
      <c r="I186" s="3" t="s">
        <v>15</v>
      </c>
      <c r="J186" s="3" t="s">
        <v>15</v>
      </c>
      <c r="K186" s="3" t="s">
        <v>15</v>
      </c>
      <c r="L186" s="3" t="s">
        <v>15</v>
      </c>
      <c r="M186" s="3" t="s">
        <v>15</v>
      </c>
    </row>
    <row r="187" spans="1:13">
      <c r="A187">
        <v>2022</v>
      </c>
      <c r="B187" s="2">
        <v>44716</v>
      </c>
      <c r="C187" s="2">
        <v>44727</v>
      </c>
      <c r="D187" s="3">
        <v>5</v>
      </c>
      <c r="E187" s="3">
        <v>8</v>
      </c>
      <c r="F187" t="str">
        <f t="shared" si="5"/>
        <v>2022_8</v>
      </c>
      <c r="G187" s="3">
        <v>92</v>
      </c>
      <c r="H187" s="3" t="s">
        <v>15</v>
      </c>
      <c r="I187" s="3" t="s">
        <v>15</v>
      </c>
      <c r="J187" s="3" t="s">
        <v>15</v>
      </c>
      <c r="K187" s="3" t="s">
        <v>15</v>
      </c>
      <c r="L187" s="3" t="s">
        <v>15</v>
      </c>
      <c r="M187" s="3" t="s">
        <v>15</v>
      </c>
    </row>
    <row r="188" spans="1:13">
      <c r="A188">
        <v>2022</v>
      </c>
      <c r="B188" s="2">
        <v>44716</v>
      </c>
      <c r="C188" s="2">
        <v>44727</v>
      </c>
      <c r="D188" s="3">
        <v>5</v>
      </c>
      <c r="E188" s="3">
        <v>8</v>
      </c>
      <c r="F188" t="str">
        <f t="shared" si="5"/>
        <v>2022_8</v>
      </c>
      <c r="G188" s="3">
        <v>93</v>
      </c>
      <c r="H188" s="3" t="s">
        <v>14</v>
      </c>
      <c r="I188" s="3" t="s">
        <v>14</v>
      </c>
      <c r="J188" s="3" t="s">
        <v>14</v>
      </c>
      <c r="K188" s="3" t="s">
        <v>14</v>
      </c>
      <c r="L188" s="3">
        <v>42</v>
      </c>
      <c r="M188" s="3">
        <v>60</v>
      </c>
    </row>
    <row r="189" spans="1:13">
      <c r="A189">
        <v>2022</v>
      </c>
      <c r="B189" s="2">
        <v>44716</v>
      </c>
      <c r="C189" s="2">
        <v>44727</v>
      </c>
      <c r="D189" s="3">
        <v>5</v>
      </c>
      <c r="E189" s="3">
        <v>8</v>
      </c>
      <c r="F189" t="str">
        <f t="shared" si="5"/>
        <v>2022_8</v>
      </c>
      <c r="G189" s="3">
        <v>94</v>
      </c>
      <c r="H189" s="3" t="s">
        <v>13</v>
      </c>
      <c r="I189" s="3" t="s">
        <v>13</v>
      </c>
      <c r="J189" s="3" t="s">
        <v>13</v>
      </c>
      <c r="K189" s="3" t="s">
        <v>13</v>
      </c>
      <c r="L189" s="3">
        <v>64</v>
      </c>
      <c r="M189" s="3">
        <v>52</v>
      </c>
    </row>
    <row r="190" spans="1:13">
      <c r="A190">
        <v>2022</v>
      </c>
      <c r="B190" s="2">
        <v>44716</v>
      </c>
      <c r="C190" s="2">
        <v>44727</v>
      </c>
      <c r="D190" s="3">
        <v>5</v>
      </c>
      <c r="E190" s="3">
        <v>2</v>
      </c>
      <c r="F190" t="str">
        <f t="shared" si="5"/>
        <v>2022_2</v>
      </c>
      <c r="G190" s="3">
        <v>95</v>
      </c>
      <c r="H190" s="3" t="s">
        <v>15</v>
      </c>
      <c r="I190" s="3" t="s">
        <v>15</v>
      </c>
      <c r="J190" s="3" t="s">
        <v>15</v>
      </c>
      <c r="K190" s="3" t="s">
        <v>15</v>
      </c>
      <c r="L190" s="3" t="s">
        <v>15</v>
      </c>
      <c r="M190" s="3" t="s">
        <v>15</v>
      </c>
    </row>
    <row r="191" spans="1:13">
      <c r="A191">
        <v>2022</v>
      </c>
      <c r="B191" s="2">
        <v>44716</v>
      </c>
      <c r="C191" s="2">
        <v>44727</v>
      </c>
      <c r="D191" s="3">
        <v>5</v>
      </c>
      <c r="E191" s="3">
        <v>2</v>
      </c>
      <c r="F191" t="str">
        <f t="shared" si="5"/>
        <v>2022_2</v>
      </c>
      <c r="G191" s="3">
        <v>96</v>
      </c>
      <c r="H191" s="3" t="s">
        <v>14</v>
      </c>
      <c r="I191" s="3" t="s">
        <v>14</v>
      </c>
      <c r="J191" s="3" t="s">
        <v>14</v>
      </c>
      <c r="K191" s="3" t="s">
        <v>14</v>
      </c>
      <c r="L191" s="3">
        <v>39</v>
      </c>
      <c r="M191" s="3">
        <v>52</v>
      </c>
    </row>
    <row r="192" spans="1:13">
      <c r="A192">
        <v>2022</v>
      </c>
      <c r="B192" s="2">
        <v>44716</v>
      </c>
      <c r="C192" s="2">
        <v>44727</v>
      </c>
      <c r="D192" s="3">
        <v>5</v>
      </c>
      <c r="E192" s="3">
        <v>2</v>
      </c>
      <c r="F192" t="str">
        <f t="shared" si="5"/>
        <v>2022_2</v>
      </c>
      <c r="G192" s="3">
        <v>97</v>
      </c>
      <c r="H192" s="3" t="s">
        <v>13</v>
      </c>
      <c r="I192" s="3" t="s">
        <v>13</v>
      </c>
      <c r="J192" s="3" t="s">
        <v>14</v>
      </c>
      <c r="K192" s="3" t="s">
        <v>14</v>
      </c>
      <c r="L192" s="3">
        <v>67</v>
      </c>
      <c r="M192" s="3">
        <v>51</v>
      </c>
    </row>
    <row r="193" spans="1:13">
      <c r="A193">
        <v>2022</v>
      </c>
      <c r="B193" s="2">
        <v>44716</v>
      </c>
      <c r="C193" s="2">
        <v>44727</v>
      </c>
      <c r="D193" s="3">
        <v>5</v>
      </c>
      <c r="E193" s="3">
        <v>2</v>
      </c>
      <c r="F193" t="str">
        <f t="shared" si="5"/>
        <v>2022_2</v>
      </c>
      <c r="G193" s="3">
        <v>98</v>
      </c>
      <c r="H193" s="3" t="s">
        <v>14</v>
      </c>
      <c r="I193" s="3" t="s">
        <v>14</v>
      </c>
      <c r="J193" s="3" t="s">
        <v>13</v>
      </c>
      <c r="K193" s="3" t="s">
        <v>13</v>
      </c>
      <c r="L193" s="3">
        <v>25</v>
      </c>
      <c r="M193" s="3">
        <v>72</v>
      </c>
    </row>
    <row r="194" spans="1:13">
      <c r="A194">
        <v>2022</v>
      </c>
      <c r="B194" s="2">
        <v>44716</v>
      </c>
      <c r="C194" s="2">
        <v>44727</v>
      </c>
      <c r="D194" s="3">
        <v>5</v>
      </c>
      <c r="E194" s="3">
        <v>9</v>
      </c>
      <c r="F194" t="str">
        <f t="shared" si="5"/>
        <v>2022_9</v>
      </c>
      <c r="G194" s="3">
        <v>99</v>
      </c>
      <c r="H194" s="3" t="s">
        <v>15</v>
      </c>
      <c r="I194" s="3" t="s">
        <v>15</v>
      </c>
      <c r="J194" s="3" t="s">
        <v>15</v>
      </c>
      <c r="K194" s="3" t="s">
        <v>15</v>
      </c>
      <c r="L194" s="3" t="s">
        <v>15</v>
      </c>
      <c r="M194" s="3" t="s">
        <v>15</v>
      </c>
    </row>
    <row r="195" spans="1:13">
      <c r="A195">
        <v>2022</v>
      </c>
      <c r="B195" s="2">
        <v>44716</v>
      </c>
      <c r="C195" s="2">
        <v>44727</v>
      </c>
      <c r="D195" s="3">
        <v>5</v>
      </c>
      <c r="E195" s="3">
        <v>9</v>
      </c>
      <c r="F195" t="str">
        <f>CONCATENATE(A195,"_",E195)</f>
        <v>2022_9</v>
      </c>
      <c r="G195" s="3">
        <v>100</v>
      </c>
      <c r="H195" s="3" t="s">
        <v>13</v>
      </c>
      <c r="I195" s="3" t="s">
        <v>13</v>
      </c>
      <c r="J195" s="3" t="s">
        <v>14</v>
      </c>
      <c r="K195" s="3" t="s">
        <v>14</v>
      </c>
      <c r="L195" s="3">
        <v>18</v>
      </c>
      <c r="M195" s="3">
        <v>52</v>
      </c>
    </row>
    <row r="196" spans="1:13">
      <c r="A196">
        <v>2022</v>
      </c>
      <c r="B196" s="2">
        <v>44716</v>
      </c>
      <c r="C196" s="2">
        <v>44727</v>
      </c>
      <c r="D196" s="3">
        <v>5</v>
      </c>
      <c r="E196" s="3">
        <v>9</v>
      </c>
      <c r="F196" t="str">
        <f>CONCATENATE(A196,"_",E196)</f>
        <v>2022_9</v>
      </c>
      <c r="G196" s="3">
        <v>101</v>
      </c>
      <c r="H196" s="3" t="s">
        <v>14</v>
      </c>
      <c r="I196" s="3" t="s">
        <v>14</v>
      </c>
      <c r="J196" s="3" t="s">
        <v>14</v>
      </c>
      <c r="K196" s="3" t="s">
        <v>14</v>
      </c>
      <c r="L196" s="3">
        <v>19</v>
      </c>
      <c r="M196" s="3">
        <v>24</v>
      </c>
    </row>
    <row r="197" spans="1:13">
      <c r="A197">
        <v>2022</v>
      </c>
      <c r="B197" s="2">
        <v>44716</v>
      </c>
      <c r="C197" s="2">
        <v>44727</v>
      </c>
      <c r="D197" s="3">
        <v>5</v>
      </c>
      <c r="E197" s="3">
        <v>9</v>
      </c>
      <c r="F197" t="str">
        <f>CONCATENATE(A197,"_",E197)</f>
        <v>2022_9</v>
      </c>
      <c r="G197" s="3">
        <v>102</v>
      </c>
      <c r="H197" s="3" t="s">
        <v>13</v>
      </c>
      <c r="I197" s="3" t="s">
        <v>13</v>
      </c>
      <c r="J197" s="3" t="s">
        <v>13</v>
      </c>
      <c r="K197" s="3" t="s">
        <v>13</v>
      </c>
      <c r="L197" s="3">
        <v>23</v>
      </c>
      <c r="M197" s="3">
        <v>52</v>
      </c>
    </row>
    <row r="198" spans="1:13">
      <c r="A198">
        <v>2022</v>
      </c>
      <c r="B198" s="2">
        <v>44716</v>
      </c>
      <c r="C198" s="2">
        <v>44727</v>
      </c>
      <c r="D198" s="3">
        <v>5</v>
      </c>
      <c r="E198" s="3">
        <v>26</v>
      </c>
      <c r="F198" t="str">
        <f>CONCATENATE(A198,"_",E198)</f>
        <v>2022_26</v>
      </c>
      <c r="G198" s="3">
        <v>103</v>
      </c>
      <c r="H198" s="3" t="s">
        <v>14</v>
      </c>
      <c r="I198" s="3" t="s">
        <v>14</v>
      </c>
      <c r="J198" s="3" t="s">
        <v>14</v>
      </c>
      <c r="K198" s="3" t="s">
        <v>14</v>
      </c>
      <c r="L198" s="3">
        <v>11</v>
      </c>
      <c r="M198" s="3">
        <v>31</v>
      </c>
    </row>
    <row r="199" spans="1:13">
      <c r="A199">
        <v>2022</v>
      </c>
      <c r="B199" s="2">
        <v>44716</v>
      </c>
      <c r="C199" s="2">
        <v>44727</v>
      </c>
      <c r="D199" s="3">
        <v>5</v>
      </c>
      <c r="E199" s="3">
        <v>26</v>
      </c>
      <c r="F199" t="str">
        <f>CONCATENATE(A199,"_",E199)</f>
        <v>2022_26</v>
      </c>
      <c r="G199" s="3">
        <v>104</v>
      </c>
      <c r="H199" s="3" t="s">
        <v>13</v>
      </c>
      <c r="I199" s="3" t="s">
        <v>13</v>
      </c>
      <c r="J199" s="3" t="s">
        <v>13</v>
      </c>
      <c r="K199" s="3" t="s">
        <v>13</v>
      </c>
      <c r="L199" s="3">
        <v>47</v>
      </c>
      <c r="M199" s="3">
        <v>63</v>
      </c>
    </row>
    <row r="200" spans="1:13">
      <c r="A200">
        <v>2022</v>
      </c>
      <c r="B200" s="2">
        <v>44716</v>
      </c>
      <c r="C200" s="2">
        <v>44727</v>
      </c>
      <c r="D200" s="3">
        <v>5</v>
      </c>
      <c r="E200" s="3">
        <v>26</v>
      </c>
      <c r="F200" t="str">
        <f>CONCATENATE(A200,"_",E200)</f>
        <v>2022_26</v>
      </c>
      <c r="G200" s="3">
        <v>105</v>
      </c>
      <c r="H200" s="3" t="s">
        <v>14</v>
      </c>
      <c r="I200" s="3" t="s">
        <v>14</v>
      </c>
      <c r="J200" s="3" t="s">
        <v>13</v>
      </c>
      <c r="K200" s="3" t="s">
        <v>13</v>
      </c>
      <c r="L200" s="3">
        <v>90</v>
      </c>
      <c r="M200" s="3">
        <v>49</v>
      </c>
    </row>
    <row r="201" spans="1:13">
      <c r="A201">
        <v>2022</v>
      </c>
      <c r="B201" s="2">
        <v>44716</v>
      </c>
      <c r="C201" s="2">
        <v>44727</v>
      </c>
      <c r="D201" s="3">
        <v>5</v>
      </c>
      <c r="E201" s="3">
        <v>26</v>
      </c>
      <c r="F201" t="str">
        <f>CONCATENATE(A201,"_",E201)</f>
        <v>2022_26</v>
      </c>
      <c r="G201" s="3">
        <v>106</v>
      </c>
      <c r="H201" s="3" t="s">
        <v>13</v>
      </c>
      <c r="I201" s="3" t="s">
        <v>13</v>
      </c>
      <c r="J201" s="3" t="s">
        <v>14</v>
      </c>
      <c r="K201" s="3" t="s">
        <v>14</v>
      </c>
      <c r="L201" s="3">
        <v>38</v>
      </c>
      <c r="M201" s="3">
        <v>57</v>
      </c>
    </row>
  </sheetData>
  <pageMargins left="0.75" right="0.75" top="1" bottom="1" header="0.511805555555555" footer="0.511805555555555"/>
  <pageSetup paperSize="9" orientation="portrait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Touchtred 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2022-06-02T20:25:00Z</dcterms:created>
  <dcterms:modified xsi:type="dcterms:W3CDTF">2022-06-16T08:01:31Z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4E0A91CC956C493AB7646F6FD6E970B6</vt:lpwstr>
  </property>
  <property fmtid="{D5CDD505-2E9C-101B-9397-08002B2CF9AE}" pid="3" name="KSOProductBuildVer">
    <vt:lpwstr>1049-11.2.0.11130</vt:lpwstr>
  </property>
</Properties>
</file>