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  <sheet name="Лист2" sheetId="2" r:id="rId2"/>
  </sheets>
  <definedNames>
    <definedName name="_xlnm._FilterDatabase" localSheetId="1" hidden="1">Лист2!$A$1:$G$197</definedName>
    <definedName name="_xlnm._FilterDatabase" localSheetId="0" hidden="1">Лист1!$A$1:$V$197</definedName>
  </definedNames>
  <calcPr calcId="144525"/>
</workbook>
</file>

<file path=xl/sharedStrings.xml><?xml version="1.0" encoding="utf-8"?>
<sst xmlns="http://schemas.openxmlformats.org/spreadsheetml/2006/main" count="2448" uniqueCount="35">
  <si>
    <t>Www</t>
  </si>
  <si>
    <t>L</t>
  </si>
  <si>
    <t>Wtis</t>
  </si>
  <si>
    <t>Wsh</t>
  </si>
  <si>
    <t>Mussel#</t>
  </si>
  <si>
    <t>Group</t>
  </si>
  <si>
    <t>Morph.type</t>
  </si>
  <si>
    <t>1_exp</t>
  </si>
  <si>
    <t>Mn_1_exp</t>
  </si>
  <si>
    <t>2_exp</t>
  </si>
  <si>
    <t>Mn_2_exp</t>
  </si>
  <si>
    <t>3_exp</t>
  </si>
  <si>
    <t>Mn_3_exp</t>
  </si>
  <si>
    <t>4_exp</t>
  </si>
  <si>
    <t>Mn_4_exp</t>
  </si>
  <si>
    <t>5_exp</t>
  </si>
  <si>
    <t>Mn_5_exp</t>
  </si>
  <si>
    <t>6_exp</t>
  </si>
  <si>
    <t>Mn_6_exp</t>
  </si>
  <si>
    <t>7_exp</t>
  </si>
  <si>
    <t>Mn_7_exp</t>
  </si>
  <si>
    <t>8_exp</t>
  </si>
  <si>
    <t>T1</t>
  </si>
  <si>
    <t>t</t>
  </si>
  <si>
    <t>Alive</t>
  </si>
  <si>
    <t>Dead</t>
  </si>
  <si>
    <t>E1</t>
  </si>
  <si>
    <t>e</t>
  </si>
  <si>
    <t>E2</t>
  </si>
  <si>
    <t>T2</t>
  </si>
  <si>
    <t>?</t>
  </si>
  <si>
    <t>na</t>
  </si>
  <si>
    <t>Mussel</t>
  </si>
  <si>
    <t>Condition_index</t>
  </si>
  <si>
    <t>NA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</si>
</sst>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</numFmts>
  <fonts count="21">
    <font>
      <sz val="11"/>
      <color theme="1"/>
      <name val="Calibri"/>
      <charset val="20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7"/>
  <sheetViews>
    <sheetView tabSelected="1" workbookViewId="0">
      <pane ySplit="1" topLeftCell="A17" activePane="bottomLeft" state="frozen"/>
      <selection/>
      <selection pane="bottomLeft" activeCell="D8" sqref="D8"/>
    </sheetView>
  </sheetViews>
  <sheetFormatPr defaultColWidth="9" defaultRowHeight="14.4"/>
  <cols>
    <col min="7" max="7" width="9.71296296296296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0.902</v>
      </c>
      <c r="B2">
        <v>25.74</v>
      </c>
      <c r="C2">
        <v>0.335</v>
      </c>
      <c r="D2">
        <v>0.396</v>
      </c>
      <c r="E2">
        <v>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>
      <c r="A3">
        <v>0.942</v>
      </c>
      <c r="B3">
        <v>27.13</v>
      </c>
      <c r="C3">
        <v>0.378</v>
      </c>
      <c r="D3">
        <v>0.433</v>
      </c>
      <c r="E3">
        <v>2</v>
      </c>
      <c r="F3" t="s">
        <v>22</v>
      </c>
      <c r="G3" t="s">
        <v>23</v>
      </c>
      <c r="H3" t="s">
        <v>24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</row>
    <row r="4" spans="1:22">
      <c r="A4">
        <v>0.664</v>
      </c>
      <c r="B4">
        <v>21.8</v>
      </c>
      <c r="C4">
        <v>0.259</v>
      </c>
      <c r="D4">
        <v>0.295</v>
      </c>
      <c r="E4">
        <v>3</v>
      </c>
      <c r="F4" t="s">
        <v>22</v>
      </c>
      <c r="G4" t="s">
        <v>23</v>
      </c>
      <c r="H4" t="s">
        <v>24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</row>
    <row r="5" spans="1:22">
      <c r="A5">
        <v>0.618</v>
      </c>
      <c r="B5">
        <v>22.32</v>
      </c>
      <c r="C5">
        <v>0.195</v>
      </c>
      <c r="D5">
        <v>0.333</v>
      </c>
      <c r="E5">
        <v>1</v>
      </c>
      <c r="F5" t="s">
        <v>26</v>
      </c>
      <c r="G5" t="s">
        <v>27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</row>
    <row r="6" spans="1:22">
      <c r="A6">
        <v>0.54</v>
      </c>
      <c r="B6">
        <v>19.42</v>
      </c>
      <c r="C6">
        <v>0.171</v>
      </c>
      <c r="D6">
        <v>0.307</v>
      </c>
      <c r="E6">
        <v>2</v>
      </c>
      <c r="F6" t="s">
        <v>26</v>
      </c>
      <c r="G6" t="s">
        <v>27</v>
      </c>
      <c r="H6" t="s">
        <v>24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</row>
    <row r="7" spans="1:22">
      <c r="A7">
        <v>1.025</v>
      </c>
      <c r="B7">
        <v>25.8</v>
      </c>
      <c r="C7">
        <v>0.353</v>
      </c>
      <c r="D7">
        <v>0.597</v>
      </c>
      <c r="E7">
        <v>1</v>
      </c>
      <c r="F7" t="s">
        <v>28</v>
      </c>
      <c r="G7" t="s">
        <v>27</v>
      </c>
      <c r="H7" t="s">
        <v>24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</row>
    <row r="8" spans="1:22">
      <c r="A8">
        <v>0.828</v>
      </c>
      <c r="B8">
        <v>23.13</v>
      </c>
      <c r="C8">
        <v>0.252</v>
      </c>
      <c r="D8">
        <v>0.509</v>
      </c>
      <c r="E8">
        <v>2</v>
      </c>
      <c r="F8" t="s">
        <v>28</v>
      </c>
      <c r="G8" t="s">
        <v>27</v>
      </c>
      <c r="H8" t="s">
        <v>24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</row>
    <row r="9" spans="1:22">
      <c r="A9">
        <v>0.903</v>
      </c>
      <c r="B9">
        <v>25.02</v>
      </c>
      <c r="C9">
        <v>0.284</v>
      </c>
      <c r="D9">
        <v>0.53</v>
      </c>
      <c r="E9">
        <v>3</v>
      </c>
      <c r="F9" t="s">
        <v>26</v>
      </c>
      <c r="G9" t="s">
        <v>27</v>
      </c>
      <c r="H9" t="s">
        <v>24</v>
      </c>
      <c r="I9" t="s">
        <v>24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</row>
    <row r="10" spans="1:22">
      <c r="A10">
        <v>0.759</v>
      </c>
      <c r="B10">
        <v>24.37</v>
      </c>
      <c r="C10">
        <v>0.226</v>
      </c>
      <c r="D10">
        <v>0.485</v>
      </c>
      <c r="E10">
        <v>4</v>
      </c>
      <c r="F10" t="s">
        <v>26</v>
      </c>
      <c r="G10" t="s">
        <v>27</v>
      </c>
      <c r="H10" t="s">
        <v>24</v>
      </c>
      <c r="I10" t="s">
        <v>24</v>
      </c>
      <c r="J10" t="s">
        <v>24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</row>
    <row r="11" spans="1:22">
      <c r="A11">
        <v>0.707</v>
      </c>
      <c r="B11">
        <v>21.72</v>
      </c>
      <c r="C11">
        <v>0.175</v>
      </c>
      <c r="D11">
        <v>0.499</v>
      </c>
      <c r="E11">
        <v>5</v>
      </c>
      <c r="F11" t="s">
        <v>26</v>
      </c>
      <c r="G11" t="s">
        <v>27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</row>
    <row r="12" spans="1:22">
      <c r="A12">
        <v>1.554</v>
      </c>
      <c r="B12">
        <v>33.32</v>
      </c>
      <c r="C12">
        <v>0.528</v>
      </c>
      <c r="D12">
        <v>0.82</v>
      </c>
      <c r="E12">
        <v>4</v>
      </c>
      <c r="F12" t="s">
        <v>22</v>
      </c>
      <c r="G12" t="s">
        <v>23</v>
      </c>
      <c r="H12" t="s">
        <v>24</v>
      </c>
      <c r="I12" t="s">
        <v>24</v>
      </c>
      <c r="J12" t="s">
        <v>24</v>
      </c>
      <c r="K12" t="s">
        <v>24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</row>
    <row r="13" spans="1:22">
      <c r="A13">
        <v>0.75</v>
      </c>
      <c r="B13">
        <v>26.19</v>
      </c>
      <c r="C13">
        <v>0.294</v>
      </c>
      <c r="D13">
        <v>0.375</v>
      </c>
      <c r="E13">
        <v>5</v>
      </c>
      <c r="F13" t="s">
        <v>22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</row>
    <row r="14" spans="1:22">
      <c r="A14">
        <v>0.838</v>
      </c>
      <c r="B14">
        <v>27.84</v>
      </c>
      <c r="C14">
        <v>0.254</v>
      </c>
      <c r="D14">
        <v>0.538</v>
      </c>
      <c r="E14">
        <v>6</v>
      </c>
      <c r="F14" t="s">
        <v>22</v>
      </c>
      <c r="G14" t="s">
        <v>23</v>
      </c>
      <c r="H14" t="s">
        <v>24</v>
      </c>
      <c r="I14" t="s">
        <v>24</v>
      </c>
      <c r="J14" t="s">
        <v>24</v>
      </c>
      <c r="K14" t="s">
        <v>24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</row>
    <row r="15" spans="1:22">
      <c r="A15">
        <v>0.681</v>
      </c>
      <c r="B15">
        <v>25.83</v>
      </c>
      <c r="C15">
        <v>0.231</v>
      </c>
      <c r="D15">
        <v>0.397</v>
      </c>
      <c r="E15">
        <v>7</v>
      </c>
      <c r="F15" t="s">
        <v>22</v>
      </c>
      <c r="G15" t="s">
        <v>23</v>
      </c>
      <c r="H15" t="s">
        <v>24</v>
      </c>
      <c r="I15" t="s">
        <v>24</v>
      </c>
      <c r="J15" t="s">
        <v>24</v>
      </c>
      <c r="K15" t="s">
        <v>24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</row>
    <row r="16" spans="1:22">
      <c r="A16">
        <v>1.548</v>
      </c>
      <c r="B16">
        <v>30.69</v>
      </c>
      <c r="C16">
        <v>0.186</v>
      </c>
      <c r="D16">
        <v>1.288</v>
      </c>
      <c r="E16">
        <v>6</v>
      </c>
      <c r="F16" t="s">
        <v>26</v>
      </c>
      <c r="G16" t="s">
        <v>27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</row>
    <row r="17" spans="1:22">
      <c r="A17">
        <v>1.509</v>
      </c>
      <c r="B17">
        <v>28.23</v>
      </c>
      <c r="C17">
        <v>0.577</v>
      </c>
      <c r="D17">
        <v>0.834</v>
      </c>
      <c r="E17">
        <v>3</v>
      </c>
      <c r="F17" t="s">
        <v>28</v>
      </c>
      <c r="G17" t="s">
        <v>27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</row>
    <row r="18" spans="1:22">
      <c r="A18">
        <v>1.223</v>
      </c>
      <c r="B18">
        <v>25.73</v>
      </c>
      <c r="C18">
        <v>0.443</v>
      </c>
      <c r="D18">
        <v>0.654</v>
      </c>
      <c r="E18">
        <v>4</v>
      </c>
      <c r="F18" t="s">
        <v>28</v>
      </c>
      <c r="G18" t="s">
        <v>27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</row>
    <row r="19" spans="1:22">
      <c r="A19">
        <v>1.145</v>
      </c>
      <c r="B19">
        <v>23.86</v>
      </c>
      <c r="C19">
        <v>0.309</v>
      </c>
      <c r="D19">
        <v>0.572</v>
      </c>
      <c r="E19">
        <v>5</v>
      </c>
      <c r="F19" t="s">
        <v>28</v>
      </c>
      <c r="G19" t="s">
        <v>27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</row>
    <row r="20" spans="1:22">
      <c r="A20">
        <v>0.679</v>
      </c>
      <c r="B20">
        <v>20.19</v>
      </c>
      <c r="C20">
        <v>0.212</v>
      </c>
      <c r="D20">
        <v>0.35</v>
      </c>
      <c r="E20">
        <v>6</v>
      </c>
      <c r="F20" t="s">
        <v>28</v>
      </c>
      <c r="G20" t="s">
        <v>27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</row>
    <row r="21" spans="1:22">
      <c r="A21">
        <v>0.982</v>
      </c>
      <c r="B21">
        <v>26.94</v>
      </c>
      <c r="C21">
        <v>0.397</v>
      </c>
      <c r="D21">
        <v>0.419</v>
      </c>
      <c r="E21">
        <v>1</v>
      </c>
      <c r="F21" t="s">
        <v>29</v>
      </c>
      <c r="G21" t="s">
        <v>23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</row>
    <row r="22" spans="1:22">
      <c r="A22">
        <v>1.227</v>
      </c>
      <c r="B22">
        <v>29.42</v>
      </c>
      <c r="C22">
        <v>0.455</v>
      </c>
      <c r="D22">
        <v>0.617</v>
      </c>
      <c r="E22">
        <v>2</v>
      </c>
      <c r="F22" t="s">
        <v>29</v>
      </c>
      <c r="G22" t="s">
        <v>23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</row>
    <row r="23" spans="1:22">
      <c r="A23">
        <v>0.998</v>
      </c>
      <c r="B23">
        <v>27.25</v>
      </c>
      <c r="C23">
        <v>0.381</v>
      </c>
      <c r="D23">
        <v>0.477</v>
      </c>
      <c r="E23">
        <v>3</v>
      </c>
      <c r="F23" t="s">
        <v>29</v>
      </c>
      <c r="G23" t="s">
        <v>23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</row>
    <row r="24" spans="1:22">
      <c r="A24">
        <v>0.908</v>
      </c>
      <c r="B24">
        <v>27.41</v>
      </c>
      <c r="C24">
        <v>0.34</v>
      </c>
      <c r="D24">
        <v>0.438</v>
      </c>
      <c r="E24">
        <v>4</v>
      </c>
      <c r="F24" t="s">
        <v>29</v>
      </c>
      <c r="G24" t="s">
        <v>23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</row>
    <row r="25" spans="1:22">
      <c r="A25">
        <v>1.217</v>
      </c>
      <c r="B25">
        <v>28.25</v>
      </c>
      <c r="C25">
        <v>0.493</v>
      </c>
      <c r="D25">
        <v>0.59</v>
      </c>
      <c r="E25">
        <v>5</v>
      </c>
      <c r="F25" t="s">
        <v>29</v>
      </c>
      <c r="G25" t="s">
        <v>23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</row>
    <row r="26" spans="1:22">
      <c r="A26">
        <v>1.141</v>
      </c>
      <c r="B26">
        <v>27.25</v>
      </c>
      <c r="C26">
        <v>0.474</v>
      </c>
      <c r="D26">
        <v>0.476</v>
      </c>
      <c r="E26">
        <v>6</v>
      </c>
      <c r="F26" t="s">
        <v>29</v>
      </c>
      <c r="G26" t="s">
        <v>23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</row>
    <row r="27" spans="1:22">
      <c r="A27">
        <v>0.932</v>
      </c>
      <c r="B27">
        <v>26.25</v>
      </c>
      <c r="C27">
        <v>0.31</v>
      </c>
      <c r="D27">
        <v>0.468</v>
      </c>
      <c r="E27">
        <v>7</v>
      </c>
      <c r="F27" t="s">
        <v>29</v>
      </c>
      <c r="G27" t="s">
        <v>23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</row>
    <row r="28" spans="1:22">
      <c r="A28">
        <v>0.95</v>
      </c>
      <c r="B28">
        <v>20.39</v>
      </c>
      <c r="C28">
        <v>0.41</v>
      </c>
      <c r="D28">
        <v>0.484</v>
      </c>
      <c r="E28">
        <v>8</v>
      </c>
      <c r="F28" t="s">
        <v>29</v>
      </c>
      <c r="G28" t="s">
        <v>23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</row>
    <row r="29" spans="1:22">
      <c r="A29">
        <v>0.981</v>
      </c>
      <c r="B29">
        <v>27.13</v>
      </c>
      <c r="C29">
        <v>0.372</v>
      </c>
      <c r="D29">
        <v>0.48</v>
      </c>
      <c r="E29">
        <v>9</v>
      </c>
      <c r="F29" t="s">
        <v>29</v>
      </c>
      <c r="G29" t="s">
        <v>23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</row>
    <row r="30" spans="1:22">
      <c r="A30">
        <v>0.737</v>
      </c>
      <c r="B30">
        <v>23.47</v>
      </c>
      <c r="C30">
        <v>0.272</v>
      </c>
      <c r="D30">
        <v>0.32</v>
      </c>
      <c r="E30">
        <v>10</v>
      </c>
      <c r="F30" t="s">
        <v>29</v>
      </c>
      <c r="G30" t="s">
        <v>23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</row>
    <row r="31" spans="1:22">
      <c r="A31">
        <v>0.795</v>
      </c>
      <c r="C31">
        <v>0.267</v>
      </c>
      <c r="D31">
        <v>0.375</v>
      </c>
      <c r="E31">
        <v>11</v>
      </c>
      <c r="F31" t="s">
        <v>29</v>
      </c>
      <c r="G31" t="s">
        <v>23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</row>
    <row r="32" spans="1:22">
      <c r="A32">
        <v>0.443</v>
      </c>
      <c r="B32">
        <v>20.01</v>
      </c>
      <c r="C32">
        <v>0.155</v>
      </c>
      <c r="D32">
        <v>0.21</v>
      </c>
      <c r="E32">
        <v>12</v>
      </c>
      <c r="F32" t="s">
        <v>29</v>
      </c>
      <c r="G32" t="s">
        <v>23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</row>
    <row r="33" spans="1:22">
      <c r="A33">
        <v>0.357</v>
      </c>
      <c r="B33">
        <v>21.98</v>
      </c>
      <c r="C33">
        <v>0.1</v>
      </c>
      <c r="D33">
        <v>0.249</v>
      </c>
      <c r="E33">
        <v>8</v>
      </c>
      <c r="F33" t="s">
        <v>22</v>
      </c>
      <c r="G33" t="s">
        <v>23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</row>
    <row r="34" spans="1:22">
      <c r="A34">
        <v>1.048</v>
      </c>
      <c r="B34">
        <v>28.15</v>
      </c>
      <c r="C34">
        <v>0.473</v>
      </c>
      <c r="D34">
        <v>0.511</v>
      </c>
      <c r="E34">
        <v>13</v>
      </c>
      <c r="F34" t="s">
        <v>29</v>
      </c>
      <c r="G34" t="s">
        <v>23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</row>
    <row r="35" spans="1:22">
      <c r="A35">
        <v>0.97</v>
      </c>
      <c r="B35">
        <v>26.45</v>
      </c>
      <c r="C35">
        <v>0.344</v>
      </c>
      <c r="D35">
        <v>0.47</v>
      </c>
      <c r="E35">
        <v>14</v>
      </c>
      <c r="F35" t="s">
        <v>29</v>
      </c>
      <c r="G35" t="s">
        <v>23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</row>
    <row r="36" spans="1:22">
      <c r="A36">
        <v>1.495</v>
      </c>
      <c r="B36">
        <v>28.78</v>
      </c>
      <c r="C36">
        <v>0.584</v>
      </c>
      <c r="D36">
        <v>0.758</v>
      </c>
      <c r="E36">
        <v>15</v>
      </c>
      <c r="F36" t="s">
        <v>29</v>
      </c>
      <c r="G36" t="s">
        <v>23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</row>
    <row r="37" spans="1:22">
      <c r="A37">
        <v>0.818</v>
      </c>
      <c r="B37">
        <v>24.84</v>
      </c>
      <c r="C37">
        <v>0.295</v>
      </c>
      <c r="D37">
        <v>0.371</v>
      </c>
      <c r="E37">
        <v>9</v>
      </c>
      <c r="F37" t="s">
        <v>22</v>
      </c>
      <c r="G37" t="s">
        <v>23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</row>
    <row r="38" spans="1:22">
      <c r="A38">
        <v>0.597</v>
      </c>
      <c r="B38">
        <v>25.01</v>
      </c>
      <c r="C38">
        <v>0.218</v>
      </c>
      <c r="D38">
        <v>0.304</v>
      </c>
      <c r="E38">
        <v>10</v>
      </c>
      <c r="F38" t="s">
        <v>22</v>
      </c>
      <c r="G38" t="s">
        <v>23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</row>
    <row r="39" spans="1:22">
      <c r="A39">
        <v>0.639</v>
      </c>
      <c r="B39">
        <v>22.97</v>
      </c>
      <c r="C39">
        <v>0.222</v>
      </c>
      <c r="D39">
        <v>0.313</v>
      </c>
      <c r="E39">
        <v>11</v>
      </c>
      <c r="F39" t="s">
        <v>22</v>
      </c>
      <c r="G39" t="s">
        <v>23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</row>
    <row r="40" spans="1:22">
      <c r="A40">
        <v>0.603</v>
      </c>
      <c r="B40">
        <v>25.2</v>
      </c>
      <c r="C40">
        <v>0.24</v>
      </c>
      <c r="D40">
        <v>0.308</v>
      </c>
      <c r="E40">
        <v>12</v>
      </c>
      <c r="F40" t="s">
        <v>22</v>
      </c>
      <c r="G40" t="s">
        <v>23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</row>
    <row r="41" spans="1:22">
      <c r="A41">
        <v>0.651</v>
      </c>
      <c r="B41">
        <v>24.15</v>
      </c>
      <c r="C41">
        <v>0.221</v>
      </c>
      <c r="D41">
        <v>0.327</v>
      </c>
      <c r="E41">
        <v>13</v>
      </c>
      <c r="F41" t="s">
        <v>22</v>
      </c>
      <c r="G41" t="s">
        <v>23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</row>
    <row r="42" spans="1:22">
      <c r="A42">
        <v>1.039</v>
      </c>
      <c r="B42">
        <v>27.26</v>
      </c>
      <c r="C42">
        <v>0.42</v>
      </c>
      <c r="D42">
        <v>0.513</v>
      </c>
      <c r="E42">
        <v>16</v>
      </c>
      <c r="F42" t="s">
        <v>29</v>
      </c>
      <c r="G42" t="s">
        <v>23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</row>
    <row r="43" spans="1:22">
      <c r="A43">
        <v>2.377</v>
      </c>
      <c r="B43">
        <v>31.74</v>
      </c>
      <c r="C43">
        <v>0.702</v>
      </c>
      <c r="D43">
        <v>1.4</v>
      </c>
      <c r="E43">
        <v>7</v>
      </c>
      <c r="F43" t="s">
        <v>26</v>
      </c>
      <c r="G43" t="s">
        <v>27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</row>
    <row r="44" spans="1:22">
      <c r="A44">
        <v>2.197</v>
      </c>
      <c r="B44">
        <v>32.51</v>
      </c>
      <c r="C44">
        <v>0.679</v>
      </c>
      <c r="D44">
        <v>1.47</v>
      </c>
      <c r="E44">
        <v>8</v>
      </c>
      <c r="F44" t="s">
        <v>26</v>
      </c>
      <c r="G44" t="s">
        <v>27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</row>
    <row r="45" spans="1:22">
      <c r="A45">
        <v>1.354</v>
      </c>
      <c r="B45">
        <v>25.57</v>
      </c>
      <c r="C45">
        <v>0.412</v>
      </c>
      <c r="D45">
        <v>0.831</v>
      </c>
      <c r="E45">
        <v>9</v>
      </c>
      <c r="F45" t="s">
        <v>26</v>
      </c>
      <c r="G45" t="s">
        <v>27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</row>
    <row r="46" spans="1:22">
      <c r="A46">
        <v>0.936</v>
      </c>
      <c r="B46">
        <v>24.9</v>
      </c>
      <c r="C46">
        <v>0.354</v>
      </c>
      <c r="D46">
        <v>0.494</v>
      </c>
      <c r="E46">
        <v>10</v>
      </c>
      <c r="F46" t="s">
        <v>26</v>
      </c>
      <c r="G46" t="s">
        <v>27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</row>
    <row r="47" spans="1:22">
      <c r="A47">
        <v>1.091</v>
      </c>
      <c r="B47">
        <v>28.69</v>
      </c>
      <c r="C47">
        <v>0.299</v>
      </c>
      <c r="D47">
        <v>0.628</v>
      </c>
      <c r="E47">
        <v>11</v>
      </c>
      <c r="F47" t="s">
        <v>26</v>
      </c>
      <c r="G47" t="s">
        <v>27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</row>
    <row r="48" spans="1:22">
      <c r="A48">
        <v>0.938</v>
      </c>
      <c r="B48">
        <v>24.92</v>
      </c>
      <c r="C48">
        <v>0.321</v>
      </c>
      <c r="D48">
        <v>0.562</v>
      </c>
      <c r="E48">
        <v>12</v>
      </c>
      <c r="F48" t="s">
        <v>26</v>
      </c>
      <c r="G48" t="s">
        <v>27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</row>
    <row r="49" spans="1:22">
      <c r="A49">
        <v>1.238</v>
      </c>
      <c r="B49">
        <v>25.56</v>
      </c>
      <c r="C49">
        <v>0.281</v>
      </c>
      <c r="D49">
        <v>0.853</v>
      </c>
      <c r="E49">
        <v>13</v>
      </c>
      <c r="F49" t="s">
        <v>26</v>
      </c>
      <c r="G49" t="s">
        <v>27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</row>
    <row r="50" spans="1:22">
      <c r="A50">
        <v>0.777</v>
      </c>
      <c r="B50">
        <v>23.09</v>
      </c>
      <c r="C50">
        <v>0.244</v>
      </c>
      <c r="D50">
        <v>0.475</v>
      </c>
      <c r="E50">
        <v>14</v>
      </c>
      <c r="F50" t="s">
        <v>26</v>
      </c>
      <c r="G50" t="s">
        <v>27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</row>
    <row r="51" spans="1:22">
      <c r="A51">
        <v>0.833</v>
      </c>
      <c r="B51">
        <v>23.24</v>
      </c>
      <c r="C51">
        <v>0.194</v>
      </c>
      <c r="D51">
        <v>0.504</v>
      </c>
      <c r="E51">
        <v>15</v>
      </c>
      <c r="F51" t="s">
        <v>26</v>
      </c>
      <c r="G51" t="s">
        <v>27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</row>
    <row r="52" spans="1:22">
      <c r="A52">
        <v>0.845</v>
      </c>
      <c r="B52">
        <v>23.15</v>
      </c>
      <c r="C52">
        <v>0.287</v>
      </c>
      <c r="D52">
        <v>0.464</v>
      </c>
      <c r="E52">
        <v>16</v>
      </c>
      <c r="F52" t="s">
        <v>26</v>
      </c>
      <c r="G52" t="s">
        <v>27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</row>
    <row r="53" spans="1:22">
      <c r="A53">
        <v>0.687</v>
      </c>
      <c r="B53">
        <v>22.4</v>
      </c>
      <c r="C53">
        <v>0.182</v>
      </c>
      <c r="D53">
        <v>0.419</v>
      </c>
      <c r="E53">
        <v>7</v>
      </c>
      <c r="F53" t="s">
        <v>28</v>
      </c>
      <c r="G53" t="s">
        <v>27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</row>
    <row r="54" spans="1:22">
      <c r="A54">
        <v>1.218</v>
      </c>
      <c r="B54">
        <v>26.63</v>
      </c>
      <c r="C54">
        <v>0.399</v>
      </c>
      <c r="D54">
        <v>0.631</v>
      </c>
      <c r="E54">
        <v>8</v>
      </c>
      <c r="F54" t="s">
        <v>28</v>
      </c>
      <c r="G54" t="s">
        <v>27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</row>
    <row r="55" spans="1:22">
      <c r="A55">
        <v>0.734</v>
      </c>
      <c r="B55">
        <v>22.1</v>
      </c>
      <c r="C55">
        <v>0.203</v>
      </c>
      <c r="D55">
        <v>0.407</v>
      </c>
      <c r="E55" t="s">
        <v>30</v>
      </c>
      <c r="F55" t="s">
        <v>26</v>
      </c>
      <c r="G55" t="s">
        <v>27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25</v>
      </c>
      <c r="T55" t="s">
        <v>25</v>
      </c>
      <c r="U55" t="s">
        <v>25</v>
      </c>
      <c r="V55" t="s">
        <v>25</v>
      </c>
    </row>
    <row r="56" spans="1:22">
      <c r="A56">
        <v>1.33</v>
      </c>
      <c r="B56">
        <v>26.48</v>
      </c>
      <c r="C56">
        <v>0.392</v>
      </c>
      <c r="D56">
        <v>0.76</v>
      </c>
      <c r="E56">
        <v>17</v>
      </c>
      <c r="F56" t="s">
        <v>26</v>
      </c>
      <c r="G56" t="s">
        <v>27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25</v>
      </c>
      <c r="U56" t="s">
        <v>25</v>
      </c>
      <c r="V56" t="s">
        <v>25</v>
      </c>
    </row>
    <row r="57" spans="1:22">
      <c r="A57">
        <v>2.733</v>
      </c>
      <c r="B57">
        <v>34.96</v>
      </c>
      <c r="C57">
        <v>0.928</v>
      </c>
      <c r="D57">
        <v>1.213</v>
      </c>
      <c r="E57">
        <v>18</v>
      </c>
      <c r="F57" t="s">
        <v>26</v>
      </c>
      <c r="G57" t="s">
        <v>27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25</v>
      </c>
      <c r="U57" t="s">
        <v>25</v>
      </c>
      <c r="V57" t="s">
        <v>25</v>
      </c>
    </row>
    <row r="58" spans="1:22">
      <c r="A58">
        <v>0.711</v>
      </c>
      <c r="B58">
        <v>23.64</v>
      </c>
      <c r="C58">
        <v>0.255</v>
      </c>
      <c r="D58">
        <v>0.396</v>
      </c>
      <c r="E58">
        <v>19</v>
      </c>
      <c r="F58" t="s">
        <v>26</v>
      </c>
      <c r="G58" t="s">
        <v>27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25</v>
      </c>
      <c r="U58" t="s">
        <v>25</v>
      </c>
      <c r="V58" t="s">
        <v>25</v>
      </c>
    </row>
    <row r="59" spans="1:22">
      <c r="A59">
        <v>1.697</v>
      </c>
      <c r="B59">
        <v>27.84</v>
      </c>
      <c r="C59">
        <v>0.398</v>
      </c>
      <c r="D59">
        <v>1.187</v>
      </c>
      <c r="E59">
        <v>20</v>
      </c>
      <c r="F59" t="s">
        <v>26</v>
      </c>
      <c r="G59" t="s">
        <v>27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25</v>
      </c>
      <c r="U59" t="s">
        <v>25</v>
      </c>
      <c r="V59" t="s">
        <v>25</v>
      </c>
    </row>
    <row r="60" spans="1:22">
      <c r="A60">
        <v>1.29</v>
      </c>
      <c r="B60">
        <v>24.91</v>
      </c>
      <c r="C60">
        <v>0.391</v>
      </c>
      <c r="D60">
        <v>0.782</v>
      </c>
      <c r="E60">
        <v>21</v>
      </c>
      <c r="F60" t="s">
        <v>26</v>
      </c>
      <c r="G60" t="s">
        <v>27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25</v>
      </c>
      <c r="U60" t="s">
        <v>25</v>
      </c>
      <c r="V60" t="s">
        <v>25</v>
      </c>
    </row>
    <row r="61" spans="1:22">
      <c r="A61">
        <v>1.655</v>
      </c>
      <c r="B61">
        <v>27.04</v>
      </c>
      <c r="C61">
        <v>0.464</v>
      </c>
      <c r="D61">
        <v>0.97</v>
      </c>
      <c r="E61">
        <v>22</v>
      </c>
      <c r="F61" t="s">
        <v>26</v>
      </c>
      <c r="G61" t="s">
        <v>27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25</v>
      </c>
      <c r="U61" t="s">
        <v>25</v>
      </c>
      <c r="V61" t="s">
        <v>25</v>
      </c>
    </row>
    <row r="62" spans="1:22">
      <c r="A62">
        <v>2.287</v>
      </c>
      <c r="B62">
        <v>33.13</v>
      </c>
      <c r="C62">
        <v>0.676</v>
      </c>
      <c r="D62">
        <v>1.458</v>
      </c>
      <c r="E62">
        <v>23</v>
      </c>
      <c r="F62" t="s">
        <v>26</v>
      </c>
      <c r="G62" t="s">
        <v>27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25</v>
      </c>
      <c r="U62" t="s">
        <v>25</v>
      </c>
      <c r="V62" t="s">
        <v>25</v>
      </c>
    </row>
    <row r="63" spans="1:22">
      <c r="A63">
        <v>2.115</v>
      </c>
      <c r="B63">
        <v>31.01</v>
      </c>
      <c r="C63">
        <v>0.522</v>
      </c>
      <c r="D63">
        <v>1.296</v>
      </c>
      <c r="E63">
        <v>24</v>
      </c>
      <c r="F63" t="s">
        <v>26</v>
      </c>
      <c r="G63" t="s">
        <v>27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25</v>
      </c>
      <c r="U63" t="s">
        <v>25</v>
      </c>
      <c r="V63" t="s">
        <v>25</v>
      </c>
    </row>
    <row r="64" spans="1:22">
      <c r="A64">
        <v>1.376</v>
      </c>
      <c r="B64">
        <v>27.22</v>
      </c>
      <c r="C64">
        <v>0.461</v>
      </c>
      <c r="D64">
        <v>0.75</v>
      </c>
      <c r="E64">
        <v>25</v>
      </c>
      <c r="F64" t="s">
        <v>26</v>
      </c>
      <c r="G64" t="s">
        <v>27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25</v>
      </c>
      <c r="U64" t="s">
        <v>25</v>
      </c>
      <c r="V64" t="s">
        <v>25</v>
      </c>
    </row>
    <row r="65" spans="1:22">
      <c r="A65">
        <v>1.946</v>
      </c>
      <c r="B65">
        <v>30.48</v>
      </c>
      <c r="C65">
        <v>0.552</v>
      </c>
      <c r="D65">
        <v>1.087</v>
      </c>
      <c r="E65">
        <v>26</v>
      </c>
      <c r="F65" t="s">
        <v>26</v>
      </c>
      <c r="G65" t="s">
        <v>27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25</v>
      </c>
      <c r="U65" t="s">
        <v>25</v>
      </c>
      <c r="V65" t="s">
        <v>25</v>
      </c>
    </row>
    <row r="66" spans="1:22">
      <c r="A66">
        <v>1.605</v>
      </c>
      <c r="B66">
        <v>31.04</v>
      </c>
      <c r="C66">
        <v>0.487</v>
      </c>
      <c r="D66">
        <v>0.937</v>
      </c>
      <c r="E66">
        <v>27</v>
      </c>
      <c r="F66" t="s">
        <v>26</v>
      </c>
      <c r="G66" t="s">
        <v>27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25</v>
      </c>
      <c r="U66" t="s">
        <v>25</v>
      </c>
      <c r="V66" t="s">
        <v>25</v>
      </c>
    </row>
    <row r="67" spans="1:22">
      <c r="A67">
        <v>2.173</v>
      </c>
      <c r="B67">
        <v>33.04</v>
      </c>
      <c r="C67">
        <v>0.352</v>
      </c>
      <c r="D67">
        <v>1.632</v>
      </c>
      <c r="E67">
        <v>28</v>
      </c>
      <c r="F67" t="s">
        <v>26</v>
      </c>
      <c r="G67" t="s">
        <v>27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25</v>
      </c>
      <c r="U67" t="s">
        <v>25</v>
      </c>
      <c r="V67" t="s">
        <v>25</v>
      </c>
    </row>
    <row r="68" spans="1:22">
      <c r="A68">
        <v>1.317</v>
      </c>
      <c r="B68">
        <v>27.62</v>
      </c>
      <c r="C68">
        <v>0.442</v>
      </c>
      <c r="D68">
        <v>0.767</v>
      </c>
      <c r="E68">
        <v>29</v>
      </c>
      <c r="F68" t="s">
        <v>26</v>
      </c>
      <c r="G68" t="s">
        <v>27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25</v>
      </c>
      <c r="U68" t="s">
        <v>25</v>
      </c>
      <c r="V68" t="s">
        <v>25</v>
      </c>
    </row>
    <row r="69" spans="1:22">
      <c r="A69">
        <v>1.19</v>
      </c>
      <c r="B69">
        <v>27.91</v>
      </c>
      <c r="C69">
        <v>0.496</v>
      </c>
      <c r="D69">
        <v>0.538</v>
      </c>
      <c r="E69">
        <v>30</v>
      </c>
      <c r="F69" t="s">
        <v>26</v>
      </c>
      <c r="G69" t="s">
        <v>27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25</v>
      </c>
      <c r="U69" t="s">
        <v>25</v>
      </c>
      <c r="V69" t="s">
        <v>25</v>
      </c>
    </row>
    <row r="70" spans="1:22">
      <c r="A70">
        <v>1.38</v>
      </c>
      <c r="B70">
        <v>26.14</v>
      </c>
      <c r="C70">
        <v>0.415</v>
      </c>
      <c r="D70">
        <v>0.833</v>
      </c>
      <c r="E70">
        <v>31</v>
      </c>
      <c r="F70" t="s">
        <v>26</v>
      </c>
      <c r="G70" t="s">
        <v>27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25</v>
      </c>
      <c r="U70" t="s">
        <v>25</v>
      </c>
      <c r="V70" t="s">
        <v>25</v>
      </c>
    </row>
    <row r="71" spans="1:22">
      <c r="A71">
        <v>1.055</v>
      </c>
      <c r="B71">
        <v>27.3</v>
      </c>
      <c r="C71">
        <v>0.315</v>
      </c>
      <c r="D71">
        <v>0.635</v>
      </c>
      <c r="E71">
        <v>32</v>
      </c>
      <c r="F71" t="s">
        <v>26</v>
      </c>
      <c r="G71" t="s">
        <v>27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25</v>
      </c>
      <c r="U71" t="s">
        <v>25</v>
      </c>
      <c r="V71" t="s">
        <v>25</v>
      </c>
    </row>
    <row r="72" spans="1:22">
      <c r="A72">
        <v>1.31</v>
      </c>
      <c r="B72">
        <v>25.5</v>
      </c>
      <c r="C72">
        <v>0.43</v>
      </c>
      <c r="D72">
        <v>0.724</v>
      </c>
      <c r="E72">
        <v>33</v>
      </c>
      <c r="F72" t="s">
        <v>26</v>
      </c>
      <c r="G72" t="s">
        <v>27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25</v>
      </c>
      <c r="U72" t="s">
        <v>25</v>
      </c>
      <c r="V72" t="s">
        <v>25</v>
      </c>
    </row>
    <row r="73" spans="1:22">
      <c r="A73">
        <v>0.75</v>
      </c>
      <c r="B73">
        <v>21.44</v>
      </c>
      <c r="C73">
        <v>0.237</v>
      </c>
      <c r="D73">
        <v>0.446</v>
      </c>
      <c r="E73">
        <v>34</v>
      </c>
      <c r="F73" t="s">
        <v>26</v>
      </c>
      <c r="G73" t="s">
        <v>27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25</v>
      </c>
      <c r="U73" t="s">
        <v>25</v>
      </c>
      <c r="V73" t="s">
        <v>25</v>
      </c>
    </row>
    <row r="74" spans="1:22">
      <c r="A74">
        <v>0.84</v>
      </c>
      <c r="B74">
        <v>22.74</v>
      </c>
      <c r="C74">
        <v>0.302</v>
      </c>
      <c r="D74">
        <v>0.447</v>
      </c>
      <c r="E74">
        <v>35</v>
      </c>
      <c r="F74" t="s">
        <v>26</v>
      </c>
      <c r="G74" t="s">
        <v>27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25</v>
      </c>
      <c r="U74" t="s">
        <v>25</v>
      </c>
      <c r="V74" t="s">
        <v>25</v>
      </c>
    </row>
    <row r="75" spans="1:22">
      <c r="A75">
        <v>1.01</v>
      </c>
      <c r="B75">
        <v>22.73</v>
      </c>
      <c r="C75">
        <v>0.331</v>
      </c>
      <c r="D75">
        <v>0.566</v>
      </c>
      <c r="E75">
        <v>36</v>
      </c>
      <c r="F75" t="s">
        <v>26</v>
      </c>
      <c r="G75" t="s">
        <v>27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25</v>
      </c>
      <c r="U75" t="s">
        <v>25</v>
      </c>
      <c r="V75" t="s">
        <v>25</v>
      </c>
    </row>
    <row r="76" spans="1:22">
      <c r="A76">
        <v>0.834</v>
      </c>
      <c r="B76">
        <v>23.18</v>
      </c>
      <c r="C76">
        <v>0.248</v>
      </c>
      <c r="D76">
        <v>0.452</v>
      </c>
      <c r="E76">
        <v>37</v>
      </c>
      <c r="F76" t="s">
        <v>26</v>
      </c>
      <c r="G76" t="s">
        <v>27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25</v>
      </c>
      <c r="U76" t="s">
        <v>25</v>
      </c>
      <c r="V76" t="s">
        <v>25</v>
      </c>
    </row>
    <row r="77" spans="1:22">
      <c r="A77">
        <v>1.049</v>
      </c>
      <c r="B77">
        <v>24.48</v>
      </c>
      <c r="C77">
        <v>0.297</v>
      </c>
      <c r="D77">
        <v>0.655</v>
      </c>
      <c r="E77">
        <v>38</v>
      </c>
      <c r="F77" t="s">
        <v>26</v>
      </c>
      <c r="G77" t="s">
        <v>27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25</v>
      </c>
      <c r="U77" t="s">
        <v>25</v>
      </c>
      <c r="V77" t="s">
        <v>25</v>
      </c>
    </row>
    <row r="78" spans="1:22">
      <c r="A78">
        <v>0.868</v>
      </c>
      <c r="B78">
        <v>24.48</v>
      </c>
      <c r="C78">
        <v>0.299</v>
      </c>
      <c r="D78">
        <v>0.424</v>
      </c>
      <c r="E78">
        <v>39</v>
      </c>
      <c r="F78" t="s">
        <v>26</v>
      </c>
      <c r="G78" t="s">
        <v>27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25</v>
      </c>
      <c r="U78" t="s">
        <v>25</v>
      </c>
      <c r="V78" t="s">
        <v>25</v>
      </c>
    </row>
    <row r="79" spans="1:22">
      <c r="A79">
        <v>1.096</v>
      </c>
      <c r="B79">
        <v>25.22</v>
      </c>
      <c r="C79">
        <v>0.37</v>
      </c>
      <c r="D79">
        <v>0.656</v>
      </c>
      <c r="E79">
        <v>40</v>
      </c>
      <c r="F79" t="s">
        <v>26</v>
      </c>
      <c r="G79" t="s">
        <v>27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25</v>
      </c>
      <c r="U79" t="s">
        <v>25</v>
      </c>
      <c r="V79" t="s">
        <v>25</v>
      </c>
    </row>
    <row r="80" spans="1:22">
      <c r="A80">
        <v>0.896</v>
      </c>
      <c r="B80">
        <v>24.51</v>
      </c>
      <c r="C80">
        <v>0.33</v>
      </c>
      <c r="D80">
        <v>0.507</v>
      </c>
      <c r="E80">
        <v>41</v>
      </c>
      <c r="F80" t="s">
        <v>26</v>
      </c>
      <c r="G80" t="s">
        <v>27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25</v>
      </c>
      <c r="U80" t="s">
        <v>25</v>
      </c>
      <c r="V80" t="s">
        <v>25</v>
      </c>
    </row>
    <row r="81" spans="1:22">
      <c r="A81">
        <v>0.748</v>
      </c>
      <c r="B81">
        <v>23.68</v>
      </c>
      <c r="C81">
        <v>0.234</v>
      </c>
      <c r="D81">
        <v>0.457</v>
      </c>
      <c r="E81">
        <v>42</v>
      </c>
      <c r="F81" t="s">
        <v>26</v>
      </c>
      <c r="G81" t="s">
        <v>27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25</v>
      </c>
      <c r="U81" t="s">
        <v>25</v>
      </c>
      <c r="V81" t="s">
        <v>25</v>
      </c>
    </row>
    <row r="82" spans="1:22">
      <c r="A82">
        <v>0.54</v>
      </c>
      <c r="B82">
        <v>19.37</v>
      </c>
      <c r="C82">
        <v>0.148</v>
      </c>
      <c r="D82">
        <v>0.341</v>
      </c>
      <c r="E82">
        <v>43</v>
      </c>
      <c r="F82" t="s">
        <v>26</v>
      </c>
      <c r="G82" t="s">
        <v>27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25</v>
      </c>
      <c r="U82" t="s">
        <v>25</v>
      </c>
      <c r="V82" t="s">
        <v>25</v>
      </c>
    </row>
    <row r="83" spans="1:22">
      <c r="A83">
        <v>2.222</v>
      </c>
      <c r="B83">
        <v>30.76</v>
      </c>
      <c r="C83">
        <v>0.75</v>
      </c>
      <c r="D83">
        <v>1.357</v>
      </c>
      <c r="E83">
        <v>9</v>
      </c>
      <c r="F83" t="s">
        <v>28</v>
      </c>
      <c r="G83" t="s">
        <v>27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25</v>
      </c>
      <c r="U83" t="s">
        <v>25</v>
      </c>
      <c r="V83" t="s">
        <v>25</v>
      </c>
    </row>
    <row r="84" spans="1:22">
      <c r="A84">
        <v>1.197</v>
      </c>
      <c r="B84">
        <v>26.2</v>
      </c>
      <c r="C84">
        <v>0.464</v>
      </c>
      <c r="D84">
        <v>0.665</v>
      </c>
      <c r="E84">
        <v>10</v>
      </c>
      <c r="F84" t="s">
        <v>28</v>
      </c>
      <c r="G84" t="s">
        <v>27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25</v>
      </c>
      <c r="U84" t="s">
        <v>25</v>
      </c>
      <c r="V84" t="s">
        <v>25</v>
      </c>
    </row>
    <row r="85" spans="1:22">
      <c r="A85">
        <v>1.358</v>
      </c>
      <c r="B85">
        <v>30.04</v>
      </c>
      <c r="C85">
        <v>0.512</v>
      </c>
      <c r="D85">
        <v>0.625</v>
      </c>
      <c r="E85">
        <v>14</v>
      </c>
      <c r="F85" t="s">
        <v>22</v>
      </c>
      <c r="G85" t="s">
        <v>23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25</v>
      </c>
      <c r="U85" t="s">
        <v>25</v>
      </c>
      <c r="V85" t="s">
        <v>25</v>
      </c>
    </row>
    <row r="86" spans="1:22">
      <c r="A86">
        <v>0.631</v>
      </c>
      <c r="B86">
        <v>24.46</v>
      </c>
      <c r="C86">
        <v>0.25</v>
      </c>
      <c r="D86">
        <v>0.302</v>
      </c>
      <c r="E86">
        <v>17</v>
      </c>
      <c r="F86" t="s">
        <v>29</v>
      </c>
      <c r="G86" t="s">
        <v>23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25</v>
      </c>
      <c r="V86" t="s">
        <v>25</v>
      </c>
    </row>
    <row r="87" spans="1:22">
      <c r="A87">
        <v>1.226</v>
      </c>
      <c r="B87">
        <v>29.67</v>
      </c>
      <c r="C87">
        <v>0.371</v>
      </c>
      <c r="D87">
        <v>0.549</v>
      </c>
      <c r="E87">
        <v>15</v>
      </c>
      <c r="F87" t="s">
        <v>22</v>
      </c>
      <c r="G87" t="s">
        <v>23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25</v>
      </c>
    </row>
    <row r="88" spans="1:22">
      <c r="A88">
        <v>0.851</v>
      </c>
      <c r="B88">
        <v>27.56</v>
      </c>
      <c r="C88">
        <v>0.266</v>
      </c>
      <c r="D88">
        <v>0.418</v>
      </c>
      <c r="E88">
        <v>16</v>
      </c>
      <c r="F88" t="s">
        <v>22</v>
      </c>
      <c r="G88" t="s">
        <v>23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25</v>
      </c>
    </row>
    <row r="89" spans="1:22">
      <c r="A89">
        <v>0.832</v>
      </c>
      <c r="B89">
        <v>23.88</v>
      </c>
      <c r="C89">
        <v>0.309</v>
      </c>
      <c r="D89">
        <v>0.398</v>
      </c>
      <c r="E89">
        <v>17</v>
      </c>
      <c r="F89" t="s">
        <v>22</v>
      </c>
      <c r="G89" t="s">
        <v>23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25</v>
      </c>
    </row>
    <row r="90" spans="1:22">
      <c r="A90">
        <v>0.474</v>
      </c>
      <c r="B90">
        <v>18.07</v>
      </c>
      <c r="C90">
        <v>0.161</v>
      </c>
      <c r="D90">
        <v>0.237</v>
      </c>
      <c r="E90">
        <v>18</v>
      </c>
      <c r="F90" t="s">
        <v>22</v>
      </c>
      <c r="G90" t="s">
        <v>23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25</v>
      </c>
    </row>
    <row r="91" spans="1:22">
      <c r="A91">
        <v>1.15</v>
      </c>
      <c r="B91">
        <v>26.96</v>
      </c>
      <c r="C91">
        <v>0.424</v>
      </c>
      <c r="D91">
        <v>0.522</v>
      </c>
      <c r="E91">
        <v>18</v>
      </c>
      <c r="F91" t="s">
        <v>29</v>
      </c>
      <c r="G91" t="s">
        <v>23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25</v>
      </c>
    </row>
    <row r="92" spans="1:22">
      <c r="A92">
        <v>1.637</v>
      </c>
      <c r="B92">
        <v>31.14</v>
      </c>
      <c r="C92">
        <v>0.671</v>
      </c>
      <c r="D92">
        <v>0.73</v>
      </c>
      <c r="E92">
        <v>19</v>
      </c>
      <c r="F92" t="s">
        <v>29</v>
      </c>
      <c r="G92" t="s">
        <v>23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25</v>
      </c>
    </row>
    <row r="93" spans="1:22">
      <c r="A93">
        <v>0.827</v>
      </c>
      <c r="B93">
        <v>26.24</v>
      </c>
      <c r="C93">
        <v>0.279</v>
      </c>
      <c r="D93">
        <v>0.351</v>
      </c>
      <c r="E93">
        <v>20</v>
      </c>
      <c r="F93" t="s">
        <v>29</v>
      </c>
      <c r="G93" t="s">
        <v>23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25</v>
      </c>
    </row>
    <row r="94" spans="1:22">
      <c r="A94">
        <v>0.831</v>
      </c>
      <c r="B94">
        <v>24.44</v>
      </c>
      <c r="C94">
        <v>0.292</v>
      </c>
      <c r="D94">
        <v>0.39</v>
      </c>
      <c r="E94">
        <v>21</v>
      </c>
      <c r="F94" t="s">
        <v>29</v>
      </c>
      <c r="G94" t="s">
        <v>23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25</v>
      </c>
    </row>
    <row r="95" spans="1:22">
      <c r="A95">
        <v>0.936</v>
      </c>
      <c r="B95">
        <v>24.87</v>
      </c>
      <c r="C95">
        <v>0.329</v>
      </c>
      <c r="D95">
        <v>0.424</v>
      </c>
      <c r="E95">
        <v>22</v>
      </c>
      <c r="F95" t="s">
        <v>29</v>
      </c>
      <c r="G95" t="s">
        <v>23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25</v>
      </c>
    </row>
    <row r="96" spans="1:22">
      <c r="A96">
        <v>2.802</v>
      </c>
      <c r="B96">
        <v>36.23</v>
      </c>
      <c r="C96">
        <v>1.081</v>
      </c>
      <c r="D96">
        <v>1.353</v>
      </c>
      <c r="E96">
        <v>11</v>
      </c>
      <c r="F96" t="s">
        <v>28</v>
      </c>
      <c r="G96" t="s">
        <v>27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25</v>
      </c>
    </row>
    <row r="97" spans="1:22">
      <c r="A97">
        <v>1.223</v>
      </c>
      <c r="B97">
        <v>26.27</v>
      </c>
      <c r="C97">
        <v>0.386</v>
      </c>
      <c r="D97">
        <v>0.682</v>
      </c>
      <c r="E97">
        <v>12</v>
      </c>
      <c r="F97" t="s">
        <v>28</v>
      </c>
      <c r="G97" t="s">
        <v>27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25</v>
      </c>
    </row>
    <row r="98" spans="1:22">
      <c r="A98">
        <v>1.163</v>
      </c>
      <c r="B98">
        <v>25.62</v>
      </c>
      <c r="C98">
        <v>0.354</v>
      </c>
      <c r="D98">
        <v>0.728</v>
      </c>
      <c r="E98">
        <v>13</v>
      </c>
      <c r="F98" t="s">
        <v>28</v>
      </c>
      <c r="G98" t="s">
        <v>27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25</v>
      </c>
    </row>
    <row r="99" spans="1:22">
      <c r="A99">
        <v>1.168</v>
      </c>
      <c r="B99">
        <v>26.18</v>
      </c>
      <c r="C99">
        <v>0.2</v>
      </c>
      <c r="D99">
        <v>0.833</v>
      </c>
      <c r="E99">
        <v>14</v>
      </c>
      <c r="F99" t="s">
        <v>28</v>
      </c>
      <c r="G99" t="s">
        <v>27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25</v>
      </c>
    </row>
    <row r="100" spans="1:22">
      <c r="A100">
        <v>0.888</v>
      </c>
      <c r="B100">
        <v>22.88</v>
      </c>
      <c r="C100">
        <v>0.288</v>
      </c>
      <c r="D100">
        <v>0.536</v>
      </c>
      <c r="E100">
        <v>15</v>
      </c>
      <c r="F100" t="s">
        <v>28</v>
      </c>
      <c r="G100" t="s">
        <v>27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25</v>
      </c>
    </row>
    <row r="101" spans="1:22">
      <c r="A101">
        <v>0.878</v>
      </c>
      <c r="B101">
        <v>23.28</v>
      </c>
      <c r="C101">
        <v>0.26</v>
      </c>
      <c r="D101">
        <v>0.484</v>
      </c>
      <c r="E101">
        <v>16</v>
      </c>
      <c r="F101" t="s">
        <v>28</v>
      </c>
      <c r="G101" t="s">
        <v>27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25</v>
      </c>
    </row>
    <row r="102" spans="1:22">
      <c r="A102">
        <v>0.674</v>
      </c>
      <c r="C102">
        <v>0.253</v>
      </c>
      <c r="D102">
        <v>0.375</v>
      </c>
      <c r="E102">
        <v>19</v>
      </c>
      <c r="F102" t="s">
        <v>22</v>
      </c>
      <c r="G102" t="s">
        <v>23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7">
      <c r="A103">
        <v>1.818</v>
      </c>
      <c r="C103">
        <v>0.837</v>
      </c>
      <c r="D103">
        <v>0.812</v>
      </c>
      <c r="E103">
        <v>20</v>
      </c>
      <c r="F103" t="s">
        <v>22</v>
      </c>
      <c r="G103" t="s">
        <v>23</v>
      </c>
    </row>
    <row r="104" spans="1:7">
      <c r="A104">
        <v>1.474</v>
      </c>
      <c r="C104">
        <v>0.609</v>
      </c>
      <c r="D104">
        <v>0.653</v>
      </c>
      <c r="E104">
        <v>21</v>
      </c>
      <c r="F104" t="s">
        <v>22</v>
      </c>
      <c r="G104" t="s">
        <v>23</v>
      </c>
    </row>
    <row r="105" spans="1:7">
      <c r="A105" t="s">
        <v>31</v>
      </c>
      <c r="C105" t="s">
        <v>31</v>
      </c>
      <c r="D105" t="s">
        <v>31</v>
      </c>
      <c r="E105">
        <v>22</v>
      </c>
      <c r="F105" t="s">
        <v>22</v>
      </c>
      <c r="G105" t="s">
        <v>23</v>
      </c>
    </row>
    <row r="106" spans="1:7">
      <c r="A106">
        <v>1.648</v>
      </c>
      <c r="C106">
        <v>0.762</v>
      </c>
      <c r="D106">
        <v>0.737</v>
      </c>
      <c r="E106">
        <v>23</v>
      </c>
      <c r="F106" t="s">
        <v>22</v>
      </c>
      <c r="G106" t="s">
        <v>23</v>
      </c>
    </row>
    <row r="107" spans="1:7">
      <c r="A107">
        <v>1.049</v>
      </c>
      <c r="C107">
        <v>0.415</v>
      </c>
      <c r="D107">
        <v>0.512</v>
      </c>
      <c r="E107">
        <v>24</v>
      </c>
      <c r="F107" t="s">
        <v>22</v>
      </c>
      <c r="G107" t="s">
        <v>23</v>
      </c>
    </row>
    <row r="108" spans="1:7">
      <c r="A108">
        <v>1.341</v>
      </c>
      <c r="C108">
        <v>0.449</v>
      </c>
      <c r="D108">
        <v>0.639</v>
      </c>
      <c r="E108">
        <v>25</v>
      </c>
      <c r="F108" t="s">
        <v>22</v>
      </c>
      <c r="G108" t="s">
        <v>23</v>
      </c>
    </row>
    <row r="109" spans="1:7">
      <c r="A109">
        <v>0.856</v>
      </c>
      <c r="C109">
        <v>0.338</v>
      </c>
      <c r="D109">
        <v>0.386</v>
      </c>
      <c r="E109">
        <v>26</v>
      </c>
      <c r="F109" t="s">
        <v>22</v>
      </c>
      <c r="G109" t="s">
        <v>23</v>
      </c>
    </row>
    <row r="110" spans="1:7">
      <c r="A110">
        <v>1.942</v>
      </c>
      <c r="C110">
        <v>0.816</v>
      </c>
      <c r="D110">
        <v>0.907</v>
      </c>
      <c r="E110">
        <v>27</v>
      </c>
      <c r="F110" t="s">
        <v>22</v>
      </c>
      <c r="G110" t="s">
        <v>23</v>
      </c>
    </row>
    <row r="111" spans="1:7">
      <c r="A111">
        <v>1.127</v>
      </c>
      <c r="C111">
        <v>0.364</v>
      </c>
      <c r="D111">
        <v>0.605</v>
      </c>
      <c r="E111">
        <v>28</v>
      </c>
      <c r="F111" t="s">
        <v>22</v>
      </c>
      <c r="G111" t="s">
        <v>23</v>
      </c>
    </row>
    <row r="112" spans="1:7">
      <c r="A112">
        <v>1.269</v>
      </c>
      <c r="C112">
        <v>0.428</v>
      </c>
      <c r="D112">
        <v>0.605</v>
      </c>
      <c r="E112">
        <v>29</v>
      </c>
      <c r="F112" t="s">
        <v>22</v>
      </c>
      <c r="G112" t="s">
        <v>23</v>
      </c>
    </row>
    <row r="113" spans="1:7">
      <c r="A113">
        <v>1.302</v>
      </c>
      <c r="C113">
        <v>0.463</v>
      </c>
      <c r="D113">
        <v>0.627</v>
      </c>
      <c r="E113">
        <v>30</v>
      </c>
      <c r="F113" t="s">
        <v>22</v>
      </c>
      <c r="G113" t="s">
        <v>23</v>
      </c>
    </row>
    <row r="114" spans="1:7">
      <c r="A114">
        <v>1.276</v>
      </c>
      <c r="C114">
        <v>0.48</v>
      </c>
      <c r="D114">
        <v>0.628</v>
      </c>
      <c r="F114" t="s">
        <v>22</v>
      </c>
      <c r="G114" t="s">
        <v>23</v>
      </c>
    </row>
    <row r="115" spans="1:7">
      <c r="A115">
        <v>1.447</v>
      </c>
      <c r="C115">
        <v>0.414</v>
      </c>
      <c r="D115">
        <v>0.759</v>
      </c>
      <c r="E115">
        <v>32</v>
      </c>
      <c r="F115" t="s">
        <v>22</v>
      </c>
      <c r="G115" t="s">
        <v>23</v>
      </c>
    </row>
    <row r="116" spans="1:7">
      <c r="A116">
        <v>0.355</v>
      </c>
      <c r="C116">
        <v>0.123</v>
      </c>
      <c r="D116">
        <v>0.168</v>
      </c>
      <c r="E116">
        <v>33</v>
      </c>
      <c r="F116" t="s">
        <v>22</v>
      </c>
      <c r="G116" t="s">
        <v>23</v>
      </c>
    </row>
    <row r="117" spans="1:7">
      <c r="A117">
        <v>0.954</v>
      </c>
      <c r="C117">
        <v>0.383</v>
      </c>
      <c r="D117">
        <v>0.425</v>
      </c>
      <c r="E117">
        <v>34</v>
      </c>
      <c r="F117" t="s">
        <v>22</v>
      </c>
      <c r="G117" t="s">
        <v>23</v>
      </c>
    </row>
    <row r="118" spans="1:7">
      <c r="A118">
        <v>1.007</v>
      </c>
      <c r="C118">
        <v>0.356</v>
      </c>
      <c r="D118">
        <v>0.473</v>
      </c>
      <c r="E118">
        <v>35</v>
      </c>
      <c r="F118" t="s">
        <v>22</v>
      </c>
      <c r="G118" t="s">
        <v>23</v>
      </c>
    </row>
    <row r="119" spans="1:7">
      <c r="A119">
        <v>0.725</v>
      </c>
      <c r="C119">
        <v>0.266</v>
      </c>
      <c r="D119">
        <v>0.303</v>
      </c>
      <c r="E119">
        <v>36</v>
      </c>
      <c r="F119" t="s">
        <v>22</v>
      </c>
      <c r="G119" t="s">
        <v>23</v>
      </c>
    </row>
    <row r="120" spans="1:7">
      <c r="A120" t="s">
        <v>31</v>
      </c>
      <c r="C120" t="s">
        <v>31</v>
      </c>
      <c r="D120" t="s">
        <v>31</v>
      </c>
      <c r="E120">
        <v>37</v>
      </c>
      <c r="F120" t="s">
        <v>22</v>
      </c>
      <c r="G120" t="s">
        <v>23</v>
      </c>
    </row>
    <row r="121" spans="1:7">
      <c r="A121">
        <v>0.799</v>
      </c>
      <c r="C121">
        <v>0.33</v>
      </c>
      <c r="D121">
        <v>0.318</v>
      </c>
      <c r="E121">
        <v>38</v>
      </c>
      <c r="F121" t="s">
        <v>22</v>
      </c>
      <c r="G121" t="s">
        <v>23</v>
      </c>
    </row>
    <row r="122" spans="1:7">
      <c r="A122">
        <v>1.638</v>
      </c>
      <c r="C122">
        <v>0.686</v>
      </c>
      <c r="D122">
        <v>0.751</v>
      </c>
      <c r="E122">
        <v>39</v>
      </c>
      <c r="F122" t="s">
        <v>22</v>
      </c>
      <c r="G122" t="s">
        <v>23</v>
      </c>
    </row>
    <row r="123" spans="1:7">
      <c r="A123">
        <v>1.333</v>
      </c>
      <c r="C123">
        <v>0.567</v>
      </c>
      <c r="D123">
        <v>0.638</v>
      </c>
      <c r="E123">
        <v>40</v>
      </c>
      <c r="F123" t="s">
        <v>22</v>
      </c>
      <c r="G123" t="s">
        <v>23</v>
      </c>
    </row>
    <row r="124" spans="1:7">
      <c r="A124">
        <v>1.743</v>
      </c>
      <c r="C124">
        <v>0.693</v>
      </c>
      <c r="D124">
        <v>0.817</v>
      </c>
      <c r="E124">
        <v>41</v>
      </c>
      <c r="F124" t="s">
        <v>22</v>
      </c>
      <c r="G124" t="s">
        <v>23</v>
      </c>
    </row>
    <row r="125" spans="1:7">
      <c r="A125">
        <v>0.798</v>
      </c>
      <c r="C125">
        <v>0.281</v>
      </c>
      <c r="D125">
        <v>0.41</v>
      </c>
      <c r="E125">
        <v>42</v>
      </c>
      <c r="F125" t="s">
        <v>22</v>
      </c>
      <c r="G125" t="s">
        <v>23</v>
      </c>
    </row>
    <row r="126" spans="1:7">
      <c r="A126">
        <v>1.043</v>
      </c>
      <c r="C126">
        <v>0.399</v>
      </c>
      <c r="D126">
        <v>0.541</v>
      </c>
      <c r="E126">
        <v>43</v>
      </c>
      <c r="F126" t="s">
        <v>22</v>
      </c>
      <c r="G126" t="s">
        <v>23</v>
      </c>
    </row>
    <row r="127" spans="1:7">
      <c r="A127">
        <v>1.002</v>
      </c>
      <c r="C127">
        <v>0.352</v>
      </c>
      <c r="D127">
        <v>0.52</v>
      </c>
      <c r="E127">
        <v>44</v>
      </c>
      <c r="F127" t="s">
        <v>22</v>
      </c>
      <c r="G127" t="s">
        <v>23</v>
      </c>
    </row>
    <row r="128" spans="1:7">
      <c r="A128">
        <v>0.851</v>
      </c>
      <c r="C128">
        <v>0.312</v>
      </c>
      <c r="D128">
        <v>0.394</v>
      </c>
      <c r="E128">
        <v>45</v>
      </c>
      <c r="F128" t="s">
        <v>22</v>
      </c>
      <c r="G128" t="s">
        <v>23</v>
      </c>
    </row>
    <row r="129" spans="1:7">
      <c r="A129">
        <v>1.158</v>
      </c>
      <c r="C129">
        <v>0.527</v>
      </c>
      <c r="D129">
        <v>0.443</v>
      </c>
      <c r="E129">
        <v>46</v>
      </c>
      <c r="F129" t="s">
        <v>22</v>
      </c>
      <c r="G129" t="s">
        <v>23</v>
      </c>
    </row>
    <row r="130" spans="1:7">
      <c r="A130">
        <v>0.805</v>
      </c>
      <c r="C130">
        <v>0.304</v>
      </c>
      <c r="D130">
        <v>0.39</v>
      </c>
      <c r="E130">
        <v>47</v>
      </c>
      <c r="F130" t="s">
        <v>22</v>
      </c>
      <c r="G130" t="s">
        <v>23</v>
      </c>
    </row>
    <row r="131" spans="1:7">
      <c r="A131">
        <v>0.89</v>
      </c>
      <c r="C131">
        <v>0.368</v>
      </c>
      <c r="D131">
        <v>0.38</v>
      </c>
      <c r="E131">
        <v>48</v>
      </c>
      <c r="F131" t="s">
        <v>22</v>
      </c>
      <c r="G131" t="s">
        <v>23</v>
      </c>
    </row>
    <row r="132" spans="1:7">
      <c r="A132">
        <v>0.664</v>
      </c>
      <c r="C132">
        <v>0.235</v>
      </c>
      <c r="D132">
        <v>0.288</v>
      </c>
      <c r="E132">
        <v>49</v>
      </c>
      <c r="F132" t="s">
        <v>22</v>
      </c>
      <c r="G132" t="s">
        <v>23</v>
      </c>
    </row>
    <row r="133" spans="1:7">
      <c r="A133">
        <v>0.648</v>
      </c>
      <c r="C133">
        <v>0.24</v>
      </c>
      <c r="D133">
        <v>0.269</v>
      </c>
      <c r="E133">
        <v>50</v>
      </c>
      <c r="F133" t="s">
        <v>22</v>
      </c>
      <c r="G133" t="s">
        <v>23</v>
      </c>
    </row>
    <row r="134" spans="1:7">
      <c r="A134">
        <v>0.797</v>
      </c>
      <c r="C134">
        <v>0.331</v>
      </c>
      <c r="D134">
        <v>0.372</v>
      </c>
      <c r="E134">
        <v>51</v>
      </c>
      <c r="F134" t="s">
        <v>22</v>
      </c>
      <c r="G134" t="s">
        <v>23</v>
      </c>
    </row>
    <row r="135" spans="1:7">
      <c r="A135">
        <v>1.349</v>
      </c>
      <c r="C135">
        <v>0.481</v>
      </c>
      <c r="D135">
        <v>0.772</v>
      </c>
      <c r="E135">
        <v>23</v>
      </c>
      <c r="F135" t="s">
        <v>29</v>
      </c>
      <c r="G135" t="s">
        <v>23</v>
      </c>
    </row>
    <row r="136" spans="1:7">
      <c r="A136">
        <v>2.679</v>
      </c>
      <c r="C136">
        <v>1.055</v>
      </c>
      <c r="D136">
        <v>1.259</v>
      </c>
      <c r="E136">
        <v>24</v>
      </c>
      <c r="F136" t="s">
        <v>29</v>
      </c>
      <c r="G136" t="s">
        <v>23</v>
      </c>
    </row>
    <row r="137" spans="1:7">
      <c r="A137">
        <v>1.813</v>
      </c>
      <c r="C137">
        <v>0.774</v>
      </c>
      <c r="D137">
        <v>0.72</v>
      </c>
      <c r="E137">
        <v>25</v>
      </c>
      <c r="F137" t="s">
        <v>29</v>
      </c>
      <c r="G137" t="s">
        <v>23</v>
      </c>
    </row>
    <row r="138" spans="1:7">
      <c r="A138">
        <v>1.333</v>
      </c>
      <c r="C138">
        <v>0.543</v>
      </c>
      <c r="D138">
        <v>0.611</v>
      </c>
      <c r="E138">
        <v>26</v>
      </c>
      <c r="F138" t="s">
        <v>29</v>
      </c>
      <c r="G138" t="s">
        <v>23</v>
      </c>
    </row>
    <row r="139" spans="1:7">
      <c r="A139">
        <v>1.617</v>
      </c>
      <c r="C139">
        <v>0.609</v>
      </c>
      <c r="D139">
        <v>0.901</v>
      </c>
      <c r="E139">
        <v>27</v>
      </c>
      <c r="F139" t="s">
        <v>29</v>
      </c>
      <c r="G139" t="s">
        <v>23</v>
      </c>
    </row>
    <row r="140" spans="1:7">
      <c r="A140">
        <v>1.225</v>
      </c>
      <c r="C140">
        <v>0.473</v>
      </c>
      <c r="D140">
        <v>0.497</v>
      </c>
      <c r="E140">
        <v>28</v>
      </c>
      <c r="F140" t="s">
        <v>29</v>
      </c>
      <c r="G140" t="s">
        <v>23</v>
      </c>
    </row>
    <row r="141" spans="1:7">
      <c r="A141">
        <v>0.906</v>
      </c>
      <c r="C141">
        <v>0.312</v>
      </c>
      <c r="D141">
        <v>0.491</v>
      </c>
      <c r="E141">
        <v>29</v>
      </c>
      <c r="F141" t="s">
        <v>29</v>
      </c>
      <c r="G141" t="s">
        <v>23</v>
      </c>
    </row>
    <row r="142" spans="1:7">
      <c r="A142">
        <v>1.113</v>
      </c>
      <c r="C142">
        <v>0.433</v>
      </c>
      <c r="D142">
        <v>0.491</v>
      </c>
      <c r="E142">
        <v>30</v>
      </c>
      <c r="F142" t="s">
        <v>29</v>
      </c>
      <c r="G142" t="s">
        <v>23</v>
      </c>
    </row>
    <row r="143" spans="1:7">
      <c r="A143">
        <v>0.899</v>
      </c>
      <c r="C143">
        <v>0.351</v>
      </c>
      <c r="D143">
        <v>0.371</v>
      </c>
      <c r="E143">
        <v>31</v>
      </c>
      <c r="F143" t="s">
        <v>29</v>
      </c>
      <c r="G143" t="s">
        <v>23</v>
      </c>
    </row>
    <row r="144" spans="1:7">
      <c r="A144">
        <v>0.8</v>
      </c>
      <c r="C144">
        <v>0.393</v>
      </c>
      <c r="D144">
        <v>0.363</v>
      </c>
      <c r="E144">
        <v>32</v>
      </c>
      <c r="F144" t="s">
        <v>29</v>
      </c>
      <c r="G144" t="s">
        <v>23</v>
      </c>
    </row>
    <row r="145" spans="1:7">
      <c r="A145">
        <v>0.923</v>
      </c>
      <c r="C145">
        <v>0.38</v>
      </c>
      <c r="D145">
        <v>0.347</v>
      </c>
      <c r="E145">
        <v>33</v>
      </c>
      <c r="F145" t="s">
        <v>29</v>
      </c>
      <c r="G145" t="s">
        <v>23</v>
      </c>
    </row>
    <row r="146" spans="1:7">
      <c r="A146">
        <v>0.858</v>
      </c>
      <c r="C146">
        <v>0.32</v>
      </c>
      <c r="D146">
        <v>0.391</v>
      </c>
      <c r="E146">
        <v>34</v>
      </c>
      <c r="F146" t="s">
        <v>29</v>
      </c>
      <c r="G146" t="s">
        <v>23</v>
      </c>
    </row>
    <row r="147" spans="1:7">
      <c r="A147">
        <v>0.674</v>
      </c>
      <c r="C147">
        <v>0.254</v>
      </c>
      <c r="D147">
        <v>0.352</v>
      </c>
      <c r="E147">
        <v>35</v>
      </c>
      <c r="F147" t="s">
        <v>29</v>
      </c>
      <c r="G147" t="s">
        <v>23</v>
      </c>
    </row>
    <row r="148" spans="3:7">
      <c r="C148">
        <v>0.235</v>
      </c>
      <c r="D148">
        <v>0.301</v>
      </c>
      <c r="E148">
        <v>36</v>
      </c>
      <c r="F148" t="s">
        <v>29</v>
      </c>
      <c r="G148" t="s">
        <v>23</v>
      </c>
    </row>
    <row r="149" spans="1:7">
      <c r="A149">
        <v>1.972</v>
      </c>
      <c r="C149">
        <v>0.808</v>
      </c>
      <c r="D149">
        <v>0.937</v>
      </c>
      <c r="E149">
        <v>37</v>
      </c>
      <c r="F149" t="s">
        <v>29</v>
      </c>
      <c r="G149" t="s">
        <v>23</v>
      </c>
    </row>
    <row r="150" spans="1:7">
      <c r="A150">
        <v>1.309</v>
      </c>
      <c r="C150">
        <v>0.603</v>
      </c>
      <c r="D150">
        <v>0.577</v>
      </c>
      <c r="E150">
        <v>38</v>
      </c>
      <c r="F150" t="s">
        <v>29</v>
      </c>
      <c r="G150" t="s">
        <v>23</v>
      </c>
    </row>
    <row r="151" spans="1:7">
      <c r="A151">
        <v>1.51</v>
      </c>
      <c r="C151">
        <v>0.414</v>
      </c>
      <c r="D151">
        <v>0.978</v>
      </c>
      <c r="E151">
        <v>39</v>
      </c>
      <c r="F151" t="s">
        <v>29</v>
      </c>
      <c r="G151" t="s">
        <v>23</v>
      </c>
    </row>
    <row r="152" spans="1:7">
      <c r="A152">
        <v>1.187</v>
      </c>
      <c r="C152">
        <v>0.46</v>
      </c>
      <c r="D152">
        <v>0.646</v>
      </c>
      <c r="E152">
        <v>40</v>
      </c>
      <c r="F152" t="s">
        <v>29</v>
      </c>
      <c r="G152" t="s">
        <v>23</v>
      </c>
    </row>
    <row r="153" spans="1:7">
      <c r="A153">
        <v>1.072</v>
      </c>
      <c r="C153">
        <v>0.417</v>
      </c>
      <c r="D153">
        <v>0.573</v>
      </c>
      <c r="E153">
        <v>41</v>
      </c>
      <c r="F153" t="s">
        <v>29</v>
      </c>
      <c r="G153" t="s">
        <v>23</v>
      </c>
    </row>
    <row r="154" spans="1:7">
      <c r="A154">
        <v>0.711</v>
      </c>
      <c r="C154">
        <v>0.282</v>
      </c>
      <c r="D154">
        <v>0.361</v>
      </c>
      <c r="E154">
        <v>42</v>
      </c>
      <c r="F154" t="s">
        <v>29</v>
      </c>
      <c r="G154" t="s">
        <v>23</v>
      </c>
    </row>
    <row r="155" spans="1:7">
      <c r="A155">
        <v>0.783</v>
      </c>
      <c r="C155">
        <v>0.327</v>
      </c>
      <c r="E155">
        <v>43</v>
      </c>
      <c r="F155" t="s">
        <v>29</v>
      </c>
      <c r="G155" t="s">
        <v>23</v>
      </c>
    </row>
    <row r="156" spans="1:7">
      <c r="A156">
        <v>0.631</v>
      </c>
      <c r="C156">
        <v>0.187</v>
      </c>
      <c r="D156">
        <v>0.396</v>
      </c>
      <c r="E156">
        <v>44</v>
      </c>
      <c r="F156" t="s">
        <v>29</v>
      </c>
      <c r="G156" t="s">
        <v>23</v>
      </c>
    </row>
    <row r="157" spans="1:7">
      <c r="A157">
        <v>1.019</v>
      </c>
      <c r="C157">
        <v>0.422</v>
      </c>
      <c r="D157">
        <v>0.52</v>
      </c>
      <c r="E157">
        <v>45</v>
      </c>
      <c r="F157" t="s">
        <v>29</v>
      </c>
      <c r="G157" t="s">
        <v>23</v>
      </c>
    </row>
    <row r="158" spans="1:7">
      <c r="A158">
        <v>0.85</v>
      </c>
      <c r="C158">
        <v>0.364</v>
      </c>
      <c r="D158">
        <v>0.368</v>
      </c>
      <c r="E158">
        <v>46</v>
      </c>
      <c r="F158" t="s">
        <v>29</v>
      </c>
      <c r="G158" t="s">
        <v>23</v>
      </c>
    </row>
    <row r="159" spans="1:7">
      <c r="A159">
        <v>0.651</v>
      </c>
      <c r="C159">
        <v>0.208</v>
      </c>
      <c r="D159">
        <v>0.379</v>
      </c>
      <c r="E159">
        <v>47</v>
      </c>
      <c r="F159" t="s">
        <v>29</v>
      </c>
      <c r="G159" t="s">
        <v>23</v>
      </c>
    </row>
    <row r="160" spans="1:7">
      <c r="A160">
        <v>1.136</v>
      </c>
      <c r="C160">
        <v>0.442</v>
      </c>
      <c r="D160">
        <v>0.574</v>
      </c>
      <c r="E160">
        <v>48</v>
      </c>
      <c r="F160" t="s">
        <v>29</v>
      </c>
      <c r="G160" t="s">
        <v>23</v>
      </c>
    </row>
    <row r="161" spans="1:7">
      <c r="A161">
        <v>0.731</v>
      </c>
      <c r="C161">
        <v>0.289</v>
      </c>
      <c r="D161">
        <v>0.354</v>
      </c>
      <c r="E161">
        <v>49</v>
      </c>
      <c r="F161" t="s">
        <v>29</v>
      </c>
      <c r="G161" t="s">
        <v>23</v>
      </c>
    </row>
    <row r="162" spans="1:7">
      <c r="A162">
        <v>0.495</v>
      </c>
      <c r="C162">
        <v>0.188</v>
      </c>
      <c r="D162">
        <v>0.276</v>
      </c>
      <c r="E162">
        <v>50</v>
      </c>
      <c r="F162" t="s">
        <v>29</v>
      </c>
      <c r="G162" t="s">
        <v>23</v>
      </c>
    </row>
    <row r="163" spans="1:7">
      <c r="A163">
        <v>2.419</v>
      </c>
      <c r="C163">
        <v>0.716</v>
      </c>
      <c r="D163">
        <v>1.434</v>
      </c>
      <c r="E163">
        <v>17</v>
      </c>
      <c r="F163" t="s">
        <v>28</v>
      </c>
      <c r="G163" t="s">
        <v>27</v>
      </c>
    </row>
    <row r="164" spans="1:7">
      <c r="A164">
        <v>1.526</v>
      </c>
      <c r="C164">
        <v>0.316</v>
      </c>
      <c r="D164">
        <v>0.97</v>
      </c>
      <c r="E164">
        <v>18</v>
      </c>
      <c r="F164" t="s">
        <v>28</v>
      </c>
      <c r="G164" t="s">
        <v>27</v>
      </c>
    </row>
    <row r="165" spans="1:7">
      <c r="A165">
        <v>2.004</v>
      </c>
      <c r="C165">
        <v>0.764</v>
      </c>
      <c r="D165">
        <v>0.962</v>
      </c>
      <c r="E165">
        <v>19</v>
      </c>
      <c r="F165" t="s">
        <v>28</v>
      </c>
      <c r="G165" t="s">
        <v>27</v>
      </c>
    </row>
    <row r="166" spans="1:7">
      <c r="A166">
        <v>2.038</v>
      </c>
      <c r="C166">
        <v>0.6</v>
      </c>
      <c r="D166">
        <v>1.223</v>
      </c>
      <c r="E166">
        <v>20</v>
      </c>
      <c r="F166" t="s">
        <v>28</v>
      </c>
      <c r="G166" t="s">
        <v>27</v>
      </c>
    </row>
    <row r="167" spans="1:7">
      <c r="A167">
        <v>1.424</v>
      </c>
      <c r="C167">
        <v>0.376</v>
      </c>
      <c r="D167">
        <v>0.888</v>
      </c>
      <c r="E167">
        <v>21</v>
      </c>
      <c r="F167" t="s">
        <v>28</v>
      </c>
      <c r="G167" t="s">
        <v>27</v>
      </c>
    </row>
    <row r="168" spans="1:7">
      <c r="A168">
        <v>1.54</v>
      </c>
      <c r="C168">
        <v>0.537</v>
      </c>
      <c r="D168">
        <v>0.87</v>
      </c>
      <c r="E168">
        <v>22</v>
      </c>
      <c r="F168" t="s">
        <v>28</v>
      </c>
      <c r="G168" t="s">
        <v>27</v>
      </c>
    </row>
    <row r="169" spans="1:7">
      <c r="A169">
        <v>1.892</v>
      </c>
      <c r="C169">
        <v>0.566</v>
      </c>
      <c r="D169">
        <v>1.116</v>
      </c>
      <c r="E169">
        <v>23</v>
      </c>
      <c r="F169" t="s">
        <v>28</v>
      </c>
      <c r="G169" t="s">
        <v>27</v>
      </c>
    </row>
    <row r="170" spans="1:7">
      <c r="A170">
        <v>1.321</v>
      </c>
      <c r="C170">
        <v>0.4</v>
      </c>
      <c r="D170">
        <v>0.827</v>
      </c>
      <c r="E170">
        <v>24</v>
      </c>
      <c r="F170" t="s">
        <v>28</v>
      </c>
      <c r="G170" t="s">
        <v>27</v>
      </c>
    </row>
    <row r="171" spans="1:7">
      <c r="A171">
        <v>1.471</v>
      </c>
      <c r="C171">
        <v>0.465</v>
      </c>
      <c r="D171">
        <v>0.846</v>
      </c>
      <c r="E171">
        <v>25</v>
      </c>
      <c r="F171" t="s">
        <v>28</v>
      </c>
      <c r="G171" t="s">
        <v>27</v>
      </c>
    </row>
    <row r="172" spans="1:7">
      <c r="A172">
        <v>1.547</v>
      </c>
      <c r="C172">
        <v>0.444</v>
      </c>
      <c r="D172">
        <v>0.917</v>
      </c>
      <c r="E172">
        <v>26</v>
      </c>
      <c r="F172" t="s">
        <v>28</v>
      </c>
      <c r="G172" t="s">
        <v>27</v>
      </c>
    </row>
    <row r="173" spans="1:7">
      <c r="A173">
        <v>1.399</v>
      </c>
      <c r="C173">
        <v>0.49</v>
      </c>
      <c r="D173">
        <v>0.754</v>
      </c>
      <c r="E173">
        <v>27</v>
      </c>
      <c r="F173" t="s">
        <v>28</v>
      </c>
      <c r="G173" t="s">
        <v>27</v>
      </c>
    </row>
    <row r="174" spans="1:7">
      <c r="A174">
        <v>1.777</v>
      </c>
      <c r="C174">
        <v>0.531</v>
      </c>
      <c r="D174">
        <v>1.002</v>
      </c>
      <c r="E174">
        <v>28</v>
      </c>
      <c r="F174" t="s">
        <v>28</v>
      </c>
      <c r="G174" t="s">
        <v>27</v>
      </c>
    </row>
    <row r="175" spans="1:7">
      <c r="A175">
        <v>1.276</v>
      </c>
      <c r="C175">
        <v>0.505</v>
      </c>
      <c r="D175">
        <v>0.603</v>
      </c>
      <c r="E175">
        <v>29</v>
      </c>
      <c r="F175" t="s">
        <v>28</v>
      </c>
      <c r="G175" t="s">
        <v>27</v>
      </c>
    </row>
    <row r="176" spans="1:7">
      <c r="A176">
        <v>1.15</v>
      </c>
      <c r="C176">
        <v>0.371</v>
      </c>
      <c r="D176">
        <v>0.614</v>
      </c>
      <c r="E176">
        <v>30</v>
      </c>
      <c r="F176" t="s">
        <v>28</v>
      </c>
      <c r="G176" t="s">
        <v>27</v>
      </c>
    </row>
    <row r="177" spans="1:7">
      <c r="A177">
        <v>0.94</v>
      </c>
      <c r="C177">
        <v>0.327</v>
      </c>
      <c r="D177">
        <v>0.556</v>
      </c>
      <c r="E177">
        <v>31</v>
      </c>
      <c r="F177" t="s">
        <v>28</v>
      </c>
      <c r="G177" t="s">
        <v>27</v>
      </c>
    </row>
    <row r="178" spans="1:7">
      <c r="A178">
        <v>1.162</v>
      </c>
      <c r="C178">
        <v>0.33</v>
      </c>
      <c r="D178">
        <v>0.704</v>
      </c>
      <c r="E178">
        <v>32</v>
      </c>
      <c r="F178" t="s">
        <v>28</v>
      </c>
      <c r="G178" t="s">
        <v>27</v>
      </c>
    </row>
    <row r="179" spans="1:7">
      <c r="A179">
        <v>1.043</v>
      </c>
      <c r="C179">
        <v>0.333</v>
      </c>
      <c r="D179">
        <v>0.61</v>
      </c>
      <c r="E179">
        <v>33</v>
      </c>
      <c r="F179" t="s">
        <v>28</v>
      </c>
      <c r="G179" t="s">
        <v>27</v>
      </c>
    </row>
    <row r="180" spans="1:7">
      <c r="A180">
        <v>1.137</v>
      </c>
      <c r="C180">
        <v>0.377</v>
      </c>
      <c r="D180">
        <v>0.662</v>
      </c>
      <c r="E180">
        <v>34</v>
      </c>
      <c r="F180" t="s">
        <v>28</v>
      </c>
      <c r="G180" t="s">
        <v>27</v>
      </c>
    </row>
    <row r="181" spans="1:7">
      <c r="A181">
        <v>1.156</v>
      </c>
      <c r="C181">
        <v>0.409</v>
      </c>
      <c r="D181">
        <v>0.639</v>
      </c>
      <c r="E181">
        <v>35</v>
      </c>
      <c r="F181" t="s">
        <v>28</v>
      </c>
      <c r="G181" t="s">
        <v>27</v>
      </c>
    </row>
    <row r="182" spans="1:7">
      <c r="A182">
        <v>1.193</v>
      </c>
      <c r="C182">
        <v>0.429</v>
      </c>
      <c r="D182">
        <v>0.614</v>
      </c>
      <c r="E182">
        <v>36</v>
      </c>
      <c r="F182" t="s">
        <v>28</v>
      </c>
      <c r="G182" t="s">
        <v>27</v>
      </c>
    </row>
    <row r="183" spans="1:7">
      <c r="A183">
        <v>1.791</v>
      </c>
      <c r="C183">
        <v>0.668</v>
      </c>
      <c r="D183">
        <v>0.938</v>
      </c>
      <c r="E183">
        <v>37</v>
      </c>
      <c r="F183" t="s">
        <v>28</v>
      </c>
      <c r="G183" t="s">
        <v>27</v>
      </c>
    </row>
    <row r="184" spans="1:7">
      <c r="A184">
        <v>1.648</v>
      </c>
      <c r="C184">
        <v>0.563</v>
      </c>
      <c r="D184">
        <v>0.818</v>
      </c>
      <c r="E184">
        <v>38</v>
      </c>
      <c r="F184" t="s">
        <v>28</v>
      </c>
      <c r="G184" t="s">
        <v>27</v>
      </c>
    </row>
    <row r="185" spans="1:7">
      <c r="A185">
        <v>1.48</v>
      </c>
      <c r="C185">
        <v>0.405</v>
      </c>
      <c r="D185">
        <v>0.896</v>
      </c>
      <c r="E185">
        <v>39</v>
      </c>
      <c r="F185" t="s">
        <v>28</v>
      </c>
      <c r="G185" t="s">
        <v>27</v>
      </c>
    </row>
    <row r="186" spans="1:7">
      <c r="A186">
        <v>1.154</v>
      </c>
      <c r="C186">
        <v>0.46</v>
      </c>
      <c r="D186">
        <v>0.578</v>
      </c>
      <c r="E186">
        <v>40</v>
      </c>
      <c r="F186" t="s">
        <v>28</v>
      </c>
      <c r="G186" t="s">
        <v>27</v>
      </c>
    </row>
    <row r="187" spans="1:7">
      <c r="A187">
        <v>1.01</v>
      </c>
      <c r="C187">
        <v>0.305</v>
      </c>
      <c r="D187">
        <v>0.574</v>
      </c>
      <c r="E187">
        <v>41</v>
      </c>
      <c r="F187" t="s">
        <v>28</v>
      </c>
      <c r="G187" t="s">
        <v>27</v>
      </c>
    </row>
    <row r="188" spans="1:7">
      <c r="A188">
        <v>1.106</v>
      </c>
      <c r="D188">
        <v>0.611</v>
      </c>
      <c r="E188">
        <v>42</v>
      </c>
      <c r="F188" t="s">
        <v>28</v>
      </c>
      <c r="G188" t="s">
        <v>27</v>
      </c>
    </row>
    <row r="189" spans="1:7">
      <c r="A189">
        <v>1.063</v>
      </c>
      <c r="C189">
        <v>0.307</v>
      </c>
      <c r="D189">
        <v>0.631</v>
      </c>
      <c r="E189">
        <v>43</v>
      </c>
      <c r="F189" t="s">
        <v>28</v>
      </c>
      <c r="G189" t="s">
        <v>27</v>
      </c>
    </row>
    <row r="190" spans="1:7">
      <c r="A190">
        <v>1.312</v>
      </c>
      <c r="C190">
        <v>0.466</v>
      </c>
      <c r="D190">
        <v>0.678</v>
      </c>
      <c r="E190">
        <v>44</v>
      </c>
      <c r="F190" t="s">
        <v>28</v>
      </c>
      <c r="G190" t="s">
        <v>27</v>
      </c>
    </row>
    <row r="191" spans="1:7">
      <c r="A191">
        <v>1.104</v>
      </c>
      <c r="C191">
        <v>0.397</v>
      </c>
      <c r="D191">
        <v>0.572</v>
      </c>
      <c r="E191">
        <v>45</v>
      </c>
      <c r="F191" t="s">
        <v>28</v>
      </c>
      <c r="G191" t="s">
        <v>27</v>
      </c>
    </row>
    <row r="192" spans="1:7">
      <c r="A192">
        <v>1.211</v>
      </c>
      <c r="C192">
        <v>0.392</v>
      </c>
      <c r="D192">
        <v>0.667</v>
      </c>
      <c r="E192">
        <v>46</v>
      </c>
      <c r="F192" t="s">
        <v>28</v>
      </c>
      <c r="G192" t="s">
        <v>27</v>
      </c>
    </row>
    <row r="193" spans="1:7">
      <c r="A193">
        <v>1.872</v>
      </c>
      <c r="C193">
        <v>0.24</v>
      </c>
      <c r="D193">
        <v>0.592</v>
      </c>
      <c r="E193">
        <v>47</v>
      </c>
      <c r="F193" t="s">
        <v>28</v>
      </c>
      <c r="G193" t="s">
        <v>27</v>
      </c>
    </row>
    <row r="194" spans="1:7">
      <c r="A194">
        <v>1.066</v>
      </c>
      <c r="C194">
        <v>0.367</v>
      </c>
      <c r="D194">
        <v>0.551</v>
      </c>
      <c r="E194">
        <v>48</v>
      </c>
      <c r="F194" t="s">
        <v>28</v>
      </c>
      <c r="G194" t="s">
        <v>27</v>
      </c>
    </row>
    <row r="195" spans="1:7">
      <c r="A195">
        <v>0.842</v>
      </c>
      <c r="C195">
        <v>0.246</v>
      </c>
      <c r="D195">
        <v>0.482</v>
      </c>
      <c r="E195">
        <v>49</v>
      </c>
      <c r="F195" t="s">
        <v>28</v>
      </c>
      <c r="G195" t="s">
        <v>27</v>
      </c>
    </row>
    <row r="196" spans="1:7">
      <c r="A196">
        <v>0.799</v>
      </c>
      <c r="C196">
        <v>0.266</v>
      </c>
      <c r="D196">
        <v>0.439</v>
      </c>
      <c r="E196">
        <v>50</v>
      </c>
      <c r="F196" t="s">
        <v>28</v>
      </c>
      <c r="G196" t="s">
        <v>27</v>
      </c>
    </row>
    <row r="197" spans="1:7">
      <c r="A197">
        <v>0.841</v>
      </c>
      <c r="C197">
        <v>0.268</v>
      </c>
      <c r="D197">
        <v>0.487</v>
      </c>
      <c r="E197">
        <v>44</v>
      </c>
      <c r="F197" t="s">
        <v>26</v>
      </c>
      <c r="G197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7"/>
  <sheetViews>
    <sheetView workbookViewId="0">
      <selection activeCell="C18" sqref="C18"/>
    </sheetView>
  </sheetViews>
  <sheetFormatPr defaultColWidth="9" defaultRowHeight="14.4" outlineLevelCol="7"/>
  <cols>
    <col min="5" max="5" width="12" customWidth="1"/>
    <col min="8" max="8" width="14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</v>
      </c>
      <c r="G1" t="s">
        <v>6</v>
      </c>
      <c r="H1" t="s">
        <v>33</v>
      </c>
    </row>
    <row r="2" spans="1:8">
      <c r="A2">
        <v>0.618</v>
      </c>
      <c r="B2">
        <v>22.32</v>
      </c>
      <c r="C2">
        <v>0.195</v>
      </c>
      <c r="D2">
        <v>0.333</v>
      </c>
      <c r="E2">
        <v>1</v>
      </c>
      <c r="F2" t="s">
        <v>26</v>
      </c>
      <c r="G2" t="s">
        <v>27</v>
      </c>
      <c r="H2">
        <f>C2/D2</f>
        <v>0.585585585585586</v>
      </c>
    </row>
    <row r="3" spans="1:8">
      <c r="A3">
        <v>0.54</v>
      </c>
      <c r="B3">
        <v>19.42</v>
      </c>
      <c r="C3">
        <v>0.171</v>
      </c>
      <c r="D3">
        <v>0.307</v>
      </c>
      <c r="E3">
        <v>2</v>
      </c>
      <c r="F3" t="s">
        <v>26</v>
      </c>
      <c r="G3" t="s">
        <v>27</v>
      </c>
      <c r="H3">
        <f t="shared" ref="H3:H66" si="0">C3/D3</f>
        <v>0.55700325732899</v>
      </c>
    </row>
    <row r="4" spans="1:8">
      <c r="A4">
        <v>1.025</v>
      </c>
      <c r="B4">
        <v>25.8</v>
      </c>
      <c r="C4">
        <v>0.353</v>
      </c>
      <c r="D4">
        <v>0.597</v>
      </c>
      <c r="E4">
        <v>1</v>
      </c>
      <c r="F4" t="s">
        <v>28</v>
      </c>
      <c r="G4" t="s">
        <v>27</v>
      </c>
      <c r="H4">
        <f t="shared" si="0"/>
        <v>0.591289782244556</v>
      </c>
    </row>
    <row r="5" spans="1:8">
      <c r="A5">
        <v>0.828</v>
      </c>
      <c r="B5">
        <v>23.13</v>
      </c>
      <c r="C5">
        <v>0.252</v>
      </c>
      <c r="D5">
        <v>0.509</v>
      </c>
      <c r="E5">
        <v>2</v>
      </c>
      <c r="F5" t="s">
        <v>28</v>
      </c>
      <c r="G5" t="s">
        <v>27</v>
      </c>
      <c r="H5">
        <f t="shared" si="0"/>
        <v>0.495088408644401</v>
      </c>
    </row>
    <row r="6" spans="1:8">
      <c r="A6">
        <v>0.903</v>
      </c>
      <c r="B6">
        <v>25.02</v>
      </c>
      <c r="C6">
        <v>0.284</v>
      </c>
      <c r="D6">
        <v>0.53</v>
      </c>
      <c r="E6">
        <v>3</v>
      </c>
      <c r="F6" t="s">
        <v>26</v>
      </c>
      <c r="G6" t="s">
        <v>27</v>
      </c>
      <c r="H6">
        <f t="shared" si="0"/>
        <v>0.535849056603773</v>
      </c>
    </row>
    <row r="7" spans="1:8">
      <c r="A7">
        <v>0.759</v>
      </c>
      <c r="B7">
        <v>24.37</v>
      </c>
      <c r="C7">
        <v>0.226</v>
      </c>
      <c r="D7">
        <v>0.485</v>
      </c>
      <c r="E7">
        <v>4</v>
      </c>
      <c r="F7" t="s">
        <v>26</v>
      </c>
      <c r="G7" t="s">
        <v>27</v>
      </c>
      <c r="H7">
        <f t="shared" si="0"/>
        <v>0.465979381443299</v>
      </c>
    </row>
    <row r="8" spans="1:8">
      <c r="A8">
        <v>0.707</v>
      </c>
      <c r="B8">
        <v>21.72</v>
      </c>
      <c r="C8">
        <v>0.175</v>
      </c>
      <c r="D8">
        <v>0.499</v>
      </c>
      <c r="E8">
        <v>5</v>
      </c>
      <c r="F8" t="s">
        <v>26</v>
      </c>
      <c r="G8" t="s">
        <v>27</v>
      </c>
      <c r="H8">
        <f t="shared" si="0"/>
        <v>0.350701402805611</v>
      </c>
    </row>
    <row r="9" spans="1:8">
      <c r="A9">
        <v>1.548</v>
      </c>
      <c r="B9">
        <v>30.69</v>
      </c>
      <c r="C9">
        <v>0.186</v>
      </c>
      <c r="D9">
        <v>1.288</v>
      </c>
      <c r="E9">
        <v>6</v>
      </c>
      <c r="F9" t="s">
        <v>26</v>
      </c>
      <c r="G9" t="s">
        <v>27</v>
      </c>
      <c r="H9">
        <f t="shared" si="0"/>
        <v>0.144409937888199</v>
      </c>
    </row>
    <row r="10" spans="1:8">
      <c r="A10">
        <v>1.509</v>
      </c>
      <c r="B10">
        <v>28.23</v>
      </c>
      <c r="C10">
        <v>0.577</v>
      </c>
      <c r="D10">
        <v>0.834</v>
      </c>
      <c r="E10">
        <v>3</v>
      </c>
      <c r="F10" t="s">
        <v>28</v>
      </c>
      <c r="G10" t="s">
        <v>27</v>
      </c>
      <c r="H10">
        <f t="shared" si="0"/>
        <v>0.691846522781775</v>
      </c>
    </row>
    <row r="11" spans="1:8">
      <c r="A11">
        <v>1.223</v>
      </c>
      <c r="B11">
        <v>25.73</v>
      </c>
      <c r="C11">
        <v>0.443</v>
      </c>
      <c r="D11">
        <v>0.654</v>
      </c>
      <c r="E11">
        <v>4</v>
      </c>
      <c r="F11" t="s">
        <v>28</v>
      </c>
      <c r="G11" t="s">
        <v>27</v>
      </c>
      <c r="H11">
        <f t="shared" si="0"/>
        <v>0.67737003058104</v>
      </c>
    </row>
    <row r="12" spans="1:8">
      <c r="A12">
        <v>1.145</v>
      </c>
      <c r="B12">
        <v>23.86</v>
      </c>
      <c r="C12">
        <v>0.309</v>
      </c>
      <c r="D12">
        <v>0.572</v>
      </c>
      <c r="E12">
        <v>5</v>
      </c>
      <c r="F12" t="s">
        <v>28</v>
      </c>
      <c r="G12" t="s">
        <v>27</v>
      </c>
      <c r="H12">
        <f t="shared" si="0"/>
        <v>0.54020979020979</v>
      </c>
    </row>
    <row r="13" spans="1:8">
      <c r="A13">
        <v>0.679</v>
      </c>
      <c r="B13">
        <v>20.19</v>
      </c>
      <c r="C13">
        <v>0.212</v>
      </c>
      <c r="D13">
        <v>0.35</v>
      </c>
      <c r="E13">
        <v>6</v>
      </c>
      <c r="F13" t="s">
        <v>28</v>
      </c>
      <c r="G13" t="s">
        <v>27</v>
      </c>
      <c r="H13">
        <f t="shared" si="0"/>
        <v>0.605714285714286</v>
      </c>
    </row>
    <row r="14" spans="1:8">
      <c r="A14">
        <v>2.377</v>
      </c>
      <c r="B14">
        <v>31.74</v>
      </c>
      <c r="C14">
        <v>0.702</v>
      </c>
      <c r="D14">
        <v>1.4</v>
      </c>
      <c r="E14">
        <v>7</v>
      </c>
      <c r="F14" t="s">
        <v>26</v>
      </c>
      <c r="G14" t="s">
        <v>27</v>
      </c>
      <c r="H14">
        <f t="shared" si="0"/>
        <v>0.501428571428571</v>
      </c>
    </row>
    <row r="15" spans="1:8">
      <c r="A15">
        <v>2.197</v>
      </c>
      <c r="B15">
        <v>32.51</v>
      </c>
      <c r="C15">
        <v>0.679</v>
      </c>
      <c r="D15">
        <v>1.47</v>
      </c>
      <c r="E15">
        <v>8</v>
      </c>
      <c r="F15" t="s">
        <v>26</v>
      </c>
      <c r="G15" t="s">
        <v>27</v>
      </c>
      <c r="H15">
        <f t="shared" si="0"/>
        <v>0.461904761904762</v>
      </c>
    </row>
    <row r="16" spans="1:8">
      <c r="A16">
        <v>1.354</v>
      </c>
      <c r="B16">
        <v>25.57</v>
      </c>
      <c r="C16">
        <v>0.412</v>
      </c>
      <c r="D16">
        <v>0.831</v>
      </c>
      <c r="E16">
        <v>9</v>
      </c>
      <c r="F16" t="s">
        <v>26</v>
      </c>
      <c r="G16" t="s">
        <v>27</v>
      </c>
      <c r="H16">
        <f t="shared" si="0"/>
        <v>0.495788206979543</v>
      </c>
    </row>
    <row r="17" spans="1:8">
      <c r="A17">
        <v>0.936</v>
      </c>
      <c r="B17">
        <v>24.9</v>
      </c>
      <c r="C17">
        <v>0.354</v>
      </c>
      <c r="D17">
        <v>0.494</v>
      </c>
      <c r="E17">
        <v>10</v>
      </c>
      <c r="F17" t="s">
        <v>26</v>
      </c>
      <c r="G17" t="s">
        <v>27</v>
      </c>
      <c r="H17">
        <f t="shared" si="0"/>
        <v>0.716599190283401</v>
      </c>
    </row>
    <row r="18" spans="1:8">
      <c r="A18">
        <v>1.091</v>
      </c>
      <c r="B18">
        <v>28.69</v>
      </c>
      <c r="C18">
        <v>0.299</v>
      </c>
      <c r="D18">
        <v>0.628</v>
      </c>
      <c r="E18">
        <v>11</v>
      </c>
      <c r="F18" t="s">
        <v>26</v>
      </c>
      <c r="G18" t="s">
        <v>27</v>
      </c>
      <c r="H18">
        <f t="shared" si="0"/>
        <v>0.476114649681529</v>
      </c>
    </row>
    <row r="19" spans="1:8">
      <c r="A19">
        <v>0.938</v>
      </c>
      <c r="B19">
        <v>24.92</v>
      </c>
      <c r="C19">
        <v>0.321</v>
      </c>
      <c r="D19">
        <v>0.562</v>
      </c>
      <c r="E19">
        <v>12</v>
      </c>
      <c r="F19" t="s">
        <v>26</v>
      </c>
      <c r="G19" t="s">
        <v>27</v>
      </c>
      <c r="H19">
        <f t="shared" si="0"/>
        <v>0.571174377224199</v>
      </c>
    </row>
    <row r="20" spans="1:8">
      <c r="A20">
        <v>1.238</v>
      </c>
      <c r="B20">
        <v>25.56</v>
      </c>
      <c r="C20">
        <v>0.281</v>
      </c>
      <c r="D20">
        <v>0.853</v>
      </c>
      <c r="E20">
        <v>13</v>
      </c>
      <c r="F20" t="s">
        <v>26</v>
      </c>
      <c r="G20" t="s">
        <v>27</v>
      </c>
      <c r="H20">
        <f t="shared" si="0"/>
        <v>0.329425556858148</v>
      </c>
    </row>
    <row r="21" spans="1:8">
      <c r="A21">
        <v>0.777</v>
      </c>
      <c r="B21">
        <v>23.09</v>
      </c>
      <c r="C21">
        <v>0.244</v>
      </c>
      <c r="D21">
        <v>0.475</v>
      </c>
      <c r="E21">
        <v>14</v>
      </c>
      <c r="F21" t="s">
        <v>26</v>
      </c>
      <c r="G21" t="s">
        <v>27</v>
      </c>
      <c r="H21">
        <f t="shared" si="0"/>
        <v>0.513684210526316</v>
      </c>
    </row>
    <row r="22" spans="1:8">
      <c r="A22">
        <v>0.833</v>
      </c>
      <c r="B22">
        <v>23.24</v>
      </c>
      <c r="C22">
        <v>0.194</v>
      </c>
      <c r="D22">
        <v>0.504</v>
      </c>
      <c r="E22">
        <v>15</v>
      </c>
      <c r="F22" t="s">
        <v>26</v>
      </c>
      <c r="G22" t="s">
        <v>27</v>
      </c>
      <c r="H22">
        <f t="shared" si="0"/>
        <v>0.384920634920635</v>
      </c>
    </row>
    <row r="23" spans="1:8">
      <c r="A23">
        <v>0.845</v>
      </c>
      <c r="B23">
        <v>23.15</v>
      </c>
      <c r="C23">
        <v>0.287</v>
      </c>
      <c r="D23">
        <v>0.464</v>
      </c>
      <c r="E23">
        <v>16</v>
      </c>
      <c r="F23" t="s">
        <v>26</v>
      </c>
      <c r="G23" t="s">
        <v>27</v>
      </c>
      <c r="H23">
        <f t="shared" si="0"/>
        <v>0.618534482758621</v>
      </c>
    </row>
    <row r="24" spans="1:8">
      <c r="A24">
        <v>0.687</v>
      </c>
      <c r="B24">
        <v>22.4</v>
      </c>
      <c r="C24">
        <v>0.182</v>
      </c>
      <c r="D24">
        <v>0.419</v>
      </c>
      <c r="E24">
        <v>7</v>
      </c>
      <c r="F24" t="s">
        <v>28</v>
      </c>
      <c r="G24" t="s">
        <v>27</v>
      </c>
      <c r="H24">
        <f t="shared" si="0"/>
        <v>0.43436754176611</v>
      </c>
    </row>
    <row r="25" spans="1:8">
      <c r="A25">
        <v>1.218</v>
      </c>
      <c r="B25">
        <v>26.63</v>
      </c>
      <c r="C25">
        <v>0.399</v>
      </c>
      <c r="D25">
        <v>0.631</v>
      </c>
      <c r="E25">
        <v>8</v>
      </c>
      <c r="F25" t="s">
        <v>28</v>
      </c>
      <c r="G25" t="s">
        <v>27</v>
      </c>
      <c r="H25">
        <f t="shared" si="0"/>
        <v>0.632329635499208</v>
      </c>
    </row>
    <row r="26" spans="1:8">
      <c r="A26">
        <v>0.734</v>
      </c>
      <c r="B26">
        <v>22.1</v>
      </c>
      <c r="C26">
        <v>0.203</v>
      </c>
      <c r="D26">
        <v>0.407</v>
      </c>
      <c r="E26" t="s">
        <v>34</v>
      </c>
      <c r="F26" t="s">
        <v>26</v>
      </c>
      <c r="G26" t="s">
        <v>27</v>
      </c>
      <c r="H26">
        <f t="shared" si="0"/>
        <v>0.498771498771499</v>
      </c>
    </row>
    <row r="27" spans="1:8">
      <c r="A27">
        <v>1.33</v>
      </c>
      <c r="B27">
        <v>26.48</v>
      </c>
      <c r="C27">
        <v>0.392</v>
      </c>
      <c r="D27">
        <v>0.76</v>
      </c>
      <c r="E27">
        <v>17</v>
      </c>
      <c r="F27" t="s">
        <v>26</v>
      </c>
      <c r="G27" t="s">
        <v>27</v>
      </c>
      <c r="H27">
        <f t="shared" si="0"/>
        <v>0.515789473684211</v>
      </c>
    </row>
    <row r="28" spans="1:8">
      <c r="A28">
        <v>2.733</v>
      </c>
      <c r="B28">
        <v>34.96</v>
      </c>
      <c r="C28">
        <v>0.928</v>
      </c>
      <c r="D28">
        <v>1.213</v>
      </c>
      <c r="E28">
        <v>18</v>
      </c>
      <c r="F28" t="s">
        <v>26</v>
      </c>
      <c r="G28" t="s">
        <v>27</v>
      </c>
      <c r="H28">
        <f t="shared" si="0"/>
        <v>0.765045342126958</v>
      </c>
    </row>
    <row r="29" spans="1:8">
      <c r="A29">
        <v>0.711</v>
      </c>
      <c r="B29">
        <v>23.64</v>
      </c>
      <c r="C29">
        <v>0.255</v>
      </c>
      <c r="D29">
        <v>0.396</v>
      </c>
      <c r="E29">
        <v>19</v>
      </c>
      <c r="F29" t="s">
        <v>26</v>
      </c>
      <c r="G29" t="s">
        <v>27</v>
      </c>
      <c r="H29">
        <f t="shared" si="0"/>
        <v>0.643939393939394</v>
      </c>
    </row>
    <row r="30" spans="1:8">
      <c r="A30">
        <v>1.697</v>
      </c>
      <c r="B30">
        <v>27.84</v>
      </c>
      <c r="C30">
        <v>0.398</v>
      </c>
      <c r="D30">
        <v>1.187</v>
      </c>
      <c r="E30">
        <v>20</v>
      </c>
      <c r="F30" t="s">
        <v>26</v>
      </c>
      <c r="G30" t="s">
        <v>27</v>
      </c>
      <c r="H30">
        <f t="shared" si="0"/>
        <v>0.335299073294019</v>
      </c>
    </row>
    <row r="31" spans="1:8">
      <c r="A31">
        <v>1.29</v>
      </c>
      <c r="B31">
        <v>24.91</v>
      </c>
      <c r="C31">
        <v>0.391</v>
      </c>
      <c r="D31">
        <v>0.782</v>
      </c>
      <c r="E31">
        <v>21</v>
      </c>
      <c r="F31" t="s">
        <v>26</v>
      </c>
      <c r="G31" t="s">
        <v>27</v>
      </c>
      <c r="H31">
        <f t="shared" si="0"/>
        <v>0.5</v>
      </c>
    </row>
    <row r="32" spans="1:8">
      <c r="A32">
        <v>1.655</v>
      </c>
      <c r="B32">
        <v>27.04</v>
      </c>
      <c r="C32">
        <v>0.464</v>
      </c>
      <c r="D32">
        <v>0.97</v>
      </c>
      <c r="E32">
        <v>22</v>
      </c>
      <c r="F32" t="s">
        <v>26</v>
      </c>
      <c r="G32" t="s">
        <v>27</v>
      </c>
      <c r="H32">
        <f t="shared" si="0"/>
        <v>0.478350515463918</v>
      </c>
    </row>
    <row r="33" spans="1:8">
      <c r="A33">
        <v>2.287</v>
      </c>
      <c r="B33">
        <v>33.13</v>
      </c>
      <c r="C33">
        <v>0.676</v>
      </c>
      <c r="D33">
        <v>1.458</v>
      </c>
      <c r="E33">
        <v>23</v>
      </c>
      <c r="F33" t="s">
        <v>26</v>
      </c>
      <c r="G33" t="s">
        <v>27</v>
      </c>
      <c r="H33">
        <f t="shared" si="0"/>
        <v>0.463648834019204</v>
      </c>
    </row>
    <row r="34" spans="1:8">
      <c r="A34">
        <v>2.115</v>
      </c>
      <c r="B34">
        <v>31.01</v>
      </c>
      <c r="C34">
        <v>0.522</v>
      </c>
      <c r="D34">
        <v>1.296</v>
      </c>
      <c r="E34">
        <v>24</v>
      </c>
      <c r="F34" t="s">
        <v>26</v>
      </c>
      <c r="G34" t="s">
        <v>27</v>
      </c>
      <c r="H34">
        <f t="shared" si="0"/>
        <v>0.402777777777778</v>
      </c>
    </row>
    <row r="35" spans="1:8">
      <c r="A35">
        <v>1.376</v>
      </c>
      <c r="B35">
        <v>27.22</v>
      </c>
      <c r="C35">
        <v>0.461</v>
      </c>
      <c r="D35">
        <v>0.75</v>
      </c>
      <c r="E35">
        <v>25</v>
      </c>
      <c r="F35" t="s">
        <v>26</v>
      </c>
      <c r="G35" t="s">
        <v>27</v>
      </c>
      <c r="H35">
        <f t="shared" si="0"/>
        <v>0.614666666666667</v>
      </c>
    </row>
    <row r="36" spans="1:8">
      <c r="A36">
        <v>1.946</v>
      </c>
      <c r="B36">
        <v>30.48</v>
      </c>
      <c r="C36">
        <v>0.552</v>
      </c>
      <c r="D36">
        <v>1.087</v>
      </c>
      <c r="E36">
        <v>26</v>
      </c>
      <c r="F36" t="s">
        <v>26</v>
      </c>
      <c r="G36" t="s">
        <v>27</v>
      </c>
      <c r="H36">
        <f t="shared" si="0"/>
        <v>0.507819687212512</v>
      </c>
    </row>
    <row r="37" spans="1:8">
      <c r="A37">
        <v>1.605</v>
      </c>
      <c r="B37">
        <v>31.04</v>
      </c>
      <c r="C37">
        <v>0.487</v>
      </c>
      <c r="D37">
        <v>0.937</v>
      </c>
      <c r="E37">
        <v>27</v>
      </c>
      <c r="F37" t="s">
        <v>26</v>
      </c>
      <c r="G37" t="s">
        <v>27</v>
      </c>
      <c r="H37">
        <f t="shared" si="0"/>
        <v>0.51974386339381</v>
      </c>
    </row>
    <row r="38" spans="1:8">
      <c r="A38">
        <v>2.173</v>
      </c>
      <c r="B38">
        <v>33.04</v>
      </c>
      <c r="C38">
        <v>0.352</v>
      </c>
      <c r="D38">
        <v>1.632</v>
      </c>
      <c r="E38">
        <v>28</v>
      </c>
      <c r="F38" t="s">
        <v>26</v>
      </c>
      <c r="G38" t="s">
        <v>27</v>
      </c>
      <c r="H38">
        <f t="shared" si="0"/>
        <v>0.215686274509804</v>
      </c>
    </row>
    <row r="39" spans="1:8">
      <c r="A39">
        <v>1.317</v>
      </c>
      <c r="B39">
        <v>27.62</v>
      </c>
      <c r="C39">
        <v>0.442</v>
      </c>
      <c r="D39">
        <v>0.767</v>
      </c>
      <c r="E39">
        <v>29</v>
      </c>
      <c r="F39" t="s">
        <v>26</v>
      </c>
      <c r="G39" t="s">
        <v>27</v>
      </c>
      <c r="H39">
        <f t="shared" si="0"/>
        <v>0.576271186440678</v>
      </c>
    </row>
    <row r="40" spans="1:8">
      <c r="A40">
        <v>1.19</v>
      </c>
      <c r="B40">
        <v>27.91</v>
      </c>
      <c r="C40">
        <v>0.496</v>
      </c>
      <c r="D40">
        <v>0.538</v>
      </c>
      <c r="E40">
        <v>30</v>
      </c>
      <c r="F40" t="s">
        <v>26</v>
      </c>
      <c r="G40" t="s">
        <v>27</v>
      </c>
      <c r="H40">
        <f t="shared" si="0"/>
        <v>0.921933085501859</v>
      </c>
    </row>
    <row r="41" spans="1:8">
      <c r="A41">
        <v>1.38</v>
      </c>
      <c r="B41">
        <v>26.14</v>
      </c>
      <c r="C41">
        <v>0.415</v>
      </c>
      <c r="D41">
        <v>0.833</v>
      </c>
      <c r="E41">
        <v>31</v>
      </c>
      <c r="F41" t="s">
        <v>26</v>
      </c>
      <c r="G41" t="s">
        <v>27</v>
      </c>
      <c r="H41">
        <f t="shared" si="0"/>
        <v>0.498199279711885</v>
      </c>
    </row>
    <row r="42" spans="1:8">
      <c r="A42">
        <v>1.055</v>
      </c>
      <c r="B42">
        <v>27.3</v>
      </c>
      <c r="C42">
        <v>0.315</v>
      </c>
      <c r="D42">
        <v>0.635</v>
      </c>
      <c r="E42">
        <v>32</v>
      </c>
      <c r="F42" t="s">
        <v>26</v>
      </c>
      <c r="G42" t="s">
        <v>27</v>
      </c>
      <c r="H42">
        <f t="shared" si="0"/>
        <v>0.496062992125984</v>
      </c>
    </row>
    <row r="43" spans="1:8">
      <c r="A43">
        <v>1.31</v>
      </c>
      <c r="B43">
        <v>25.5</v>
      </c>
      <c r="C43">
        <v>0.43</v>
      </c>
      <c r="D43">
        <v>0.724</v>
      </c>
      <c r="E43">
        <v>33</v>
      </c>
      <c r="F43" t="s">
        <v>26</v>
      </c>
      <c r="G43" t="s">
        <v>27</v>
      </c>
      <c r="H43">
        <f t="shared" si="0"/>
        <v>0.593922651933702</v>
      </c>
    </row>
    <row r="44" spans="1:8">
      <c r="A44">
        <v>0.75</v>
      </c>
      <c r="B44">
        <v>21.44</v>
      </c>
      <c r="C44">
        <v>0.237</v>
      </c>
      <c r="D44">
        <v>0.446</v>
      </c>
      <c r="E44">
        <v>34</v>
      </c>
      <c r="F44" t="s">
        <v>26</v>
      </c>
      <c r="G44" t="s">
        <v>27</v>
      </c>
      <c r="H44">
        <f t="shared" si="0"/>
        <v>0.531390134529148</v>
      </c>
    </row>
    <row r="45" spans="1:8">
      <c r="A45">
        <v>0.84</v>
      </c>
      <c r="B45">
        <v>22.74</v>
      </c>
      <c r="C45">
        <v>0.302</v>
      </c>
      <c r="D45">
        <v>0.447</v>
      </c>
      <c r="E45">
        <v>35</v>
      </c>
      <c r="F45" t="s">
        <v>26</v>
      </c>
      <c r="G45" t="s">
        <v>27</v>
      </c>
      <c r="H45">
        <f t="shared" si="0"/>
        <v>0.675615212527964</v>
      </c>
    </row>
    <row r="46" spans="1:8">
      <c r="A46">
        <v>1.01</v>
      </c>
      <c r="B46">
        <v>22.73</v>
      </c>
      <c r="C46">
        <v>0.331</v>
      </c>
      <c r="D46">
        <v>0.566</v>
      </c>
      <c r="E46">
        <v>36</v>
      </c>
      <c r="F46" t="s">
        <v>26</v>
      </c>
      <c r="G46" t="s">
        <v>27</v>
      </c>
      <c r="H46">
        <f t="shared" si="0"/>
        <v>0.584805653710247</v>
      </c>
    </row>
    <row r="47" spans="1:8">
      <c r="A47">
        <v>0.834</v>
      </c>
      <c r="B47">
        <v>23.18</v>
      </c>
      <c r="C47">
        <v>0.248</v>
      </c>
      <c r="D47">
        <v>0.452</v>
      </c>
      <c r="E47">
        <v>37</v>
      </c>
      <c r="F47" t="s">
        <v>26</v>
      </c>
      <c r="G47" t="s">
        <v>27</v>
      </c>
      <c r="H47">
        <f t="shared" si="0"/>
        <v>0.548672566371681</v>
      </c>
    </row>
    <row r="48" spans="1:8">
      <c r="A48">
        <v>1.049</v>
      </c>
      <c r="B48">
        <v>24.48</v>
      </c>
      <c r="C48">
        <v>0.297</v>
      </c>
      <c r="D48">
        <v>0.655</v>
      </c>
      <c r="E48">
        <v>38</v>
      </c>
      <c r="F48" t="s">
        <v>26</v>
      </c>
      <c r="G48" t="s">
        <v>27</v>
      </c>
      <c r="H48">
        <f t="shared" si="0"/>
        <v>0.453435114503817</v>
      </c>
    </row>
    <row r="49" spans="1:8">
      <c r="A49">
        <v>0.868</v>
      </c>
      <c r="B49">
        <v>24.48</v>
      </c>
      <c r="C49">
        <v>0.299</v>
      </c>
      <c r="D49">
        <v>0.424</v>
      </c>
      <c r="E49">
        <v>39</v>
      </c>
      <c r="F49" t="s">
        <v>26</v>
      </c>
      <c r="G49" t="s">
        <v>27</v>
      </c>
      <c r="H49">
        <f t="shared" si="0"/>
        <v>0.705188679245283</v>
      </c>
    </row>
    <row r="50" spans="1:8">
      <c r="A50">
        <v>1.096</v>
      </c>
      <c r="B50">
        <v>25.22</v>
      </c>
      <c r="C50">
        <v>0.37</v>
      </c>
      <c r="D50">
        <v>0.656</v>
      </c>
      <c r="E50">
        <v>40</v>
      </c>
      <c r="F50" t="s">
        <v>26</v>
      </c>
      <c r="G50" t="s">
        <v>27</v>
      </c>
      <c r="H50">
        <f t="shared" si="0"/>
        <v>0.564024390243902</v>
      </c>
    </row>
    <row r="51" spans="1:8">
      <c r="A51">
        <v>0.896</v>
      </c>
      <c r="B51">
        <v>24.51</v>
      </c>
      <c r="C51">
        <v>0.33</v>
      </c>
      <c r="D51">
        <v>0.507</v>
      </c>
      <c r="E51">
        <v>41</v>
      </c>
      <c r="F51" t="s">
        <v>26</v>
      </c>
      <c r="G51" t="s">
        <v>27</v>
      </c>
      <c r="H51">
        <f t="shared" si="0"/>
        <v>0.650887573964497</v>
      </c>
    </row>
    <row r="52" spans="1:8">
      <c r="A52">
        <v>0.748</v>
      </c>
      <c r="B52">
        <v>23.68</v>
      </c>
      <c r="C52">
        <v>0.234</v>
      </c>
      <c r="D52">
        <v>0.457</v>
      </c>
      <c r="E52">
        <v>42</v>
      </c>
      <c r="F52" t="s">
        <v>26</v>
      </c>
      <c r="G52" t="s">
        <v>27</v>
      </c>
      <c r="H52">
        <f t="shared" si="0"/>
        <v>0.512035010940919</v>
      </c>
    </row>
    <row r="53" spans="1:8">
      <c r="A53">
        <v>0.54</v>
      </c>
      <c r="B53">
        <v>19.37</v>
      </c>
      <c r="C53">
        <v>0.148</v>
      </c>
      <c r="D53">
        <v>0.341</v>
      </c>
      <c r="E53">
        <v>43</v>
      </c>
      <c r="F53" t="s">
        <v>26</v>
      </c>
      <c r="G53" t="s">
        <v>27</v>
      </c>
      <c r="H53">
        <f t="shared" si="0"/>
        <v>0.434017595307918</v>
      </c>
    </row>
    <row r="54" spans="1:8">
      <c r="A54">
        <v>2.222</v>
      </c>
      <c r="B54">
        <v>30.76</v>
      </c>
      <c r="C54">
        <v>0.75</v>
      </c>
      <c r="D54">
        <v>1.357</v>
      </c>
      <c r="E54">
        <v>9</v>
      </c>
      <c r="F54" t="s">
        <v>28</v>
      </c>
      <c r="G54" t="s">
        <v>27</v>
      </c>
      <c r="H54">
        <f t="shared" si="0"/>
        <v>0.552689756816507</v>
      </c>
    </row>
    <row r="55" spans="1:8">
      <c r="A55">
        <v>1.197</v>
      </c>
      <c r="B55">
        <v>26.2</v>
      </c>
      <c r="C55">
        <v>0.464</v>
      </c>
      <c r="D55">
        <v>0.665</v>
      </c>
      <c r="E55">
        <v>10</v>
      </c>
      <c r="F55" t="s">
        <v>28</v>
      </c>
      <c r="G55" t="s">
        <v>27</v>
      </c>
      <c r="H55">
        <f t="shared" si="0"/>
        <v>0.697744360902256</v>
      </c>
    </row>
    <row r="56" spans="1:8">
      <c r="A56">
        <v>2.802</v>
      </c>
      <c r="B56">
        <v>36.23</v>
      </c>
      <c r="C56">
        <v>1.081</v>
      </c>
      <c r="D56">
        <v>1.353</v>
      </c>
      <c r="E56">
        <v>11</v>
      </c>
      <c r="F56" t="s">
        <v>28</v>
      </c>
      <c r="G56" t="s">
        <v>27</v>
      </c>
      <c r="H56">
        <f t="shared" si="0"/>
        <v>0.798965262379897</v>
      </c>
    </row>
    <row r="57" spans="1:8">
      <c r="A57">
        <v>1.223</v>
      </c>
      <c r="B57">
        <v>26.27</v>
      </c>
      <c r="C57">
        <v>0.386</v>
      </c>
      <c r="D57">
        <v>0.682</v>
      </c>
      <c r="E57">
        <v>12</v>
      </c>
      <c r="F57" t="s">
        <v>28</v>
      </c>
      <c r="G57" t="s">
        <v>27</v>
      </c>
      <c r="H57">
        <f t="shared" si="0"/>
        <v>0.565982404692082</v>
      </c>
    </row>
    <row r="58" spans="1:8">
      <c r="A58">
        <v>1.163</v>
      </c>
      <c r="B58">
        <v>25.62</v>
      </c>
      <c r="C58">
        <v>0.354</v>
      </c>
      <c r="D58">
        <v>0.728</v>
      </c>
      <c r="E58">
        <v>13</v>
      </c>
      <c r="F58" t="s">
        <v>28</v>
      </c>
      <c r="G58" t="s">
        <v>27</v>
      </c>
      <c r="H58">
        <f t="shared" si="0"/>
        <v>0.486263736263736</v>
      </c>
    </row>
    <row r="59" spans="1:8">
      <c r="A59">
        <v>1.168</v>
      </c>
      <c r="B59">
        <v>26.18</v>
      </c>
      <c r="C59">
        <v>0.2</v>
      </c>
      <c r="D59">
        <v>0.833</v>
      </c>
      <c r="E59">
        <v>14</v>
      </c>
      <c r="F59" t="s">
        <v>28</v>
      </c>
      <c r="G59" t="s">
        <v>27</v>
      </c>
      <c r="H59">
        <f t="shared" si="0"/>
        <v>0.240096038415366</v>
      </c>
    </row>
    <row r="60" spans="1:8">
      <c r="A60">
        <v>0.888</v>
      </c>
      <c r="B60">
        <v>22.88</v>
      </c>
      <c r="C60">
        <v>0.288</v>
      </c>
      <c r="D60">
        <v>0.536</v>
      </c>
      <c r="E60">
        <v>15</v>
      </c>
      <c r="F60" t="s">
        <v>28</v>
      </c>
      <c r="G60" t="s">
        <v>27</v>
      </c>
      <c r="H60">
        <f t="shared" si="0"/>
        <v>0.537313432835821</v>
      </c>
    </row>
    <row r="61" spans="1:8">
      <c r="A61">
        <v>0.878</v>
      </c>
      <c r="B61">
        <v>23.28</v>
      </c>
      <c r="C61">
        <v>0.26</v>
      </c>
      <c r="D61">
        <v>0.484</v>
      </c>
      <c r="E61">
        <v>16</v>
      </c>
      <c r="F61" t="s">
        <v>28</v>
      </c>
      <c r="G61" t="s">
        <v>27</v>
      </c>
      <c r="H61">
        <f t="shared" si="0"/>
        <v>0.537190082644628</v>
      </c>
    </row>
    <row r="62" spans="1:8">
      <c r="A62">
        <v>2.419</v>
      </c>
      <c r="B62" t="s">
        <v>34</v>
      </c>
      <c r="C62">
        <v>0.716</v>
      </c>
      <c r="D62">
        <v>1.434</v>
      </c>
      <c r="E62">
        <v>17</v>
      </c>
      <c r="F62" t="s">
        <v>28</v>
      </c>
      <c r="G62" t="s">
        <v>27</v>
      </c>
      <c r="H62">
        <f t="shared" si="0"/>
        <v>0.499302649930265</v>
      </c>
    </row>
    <row r="63" spans="1:8">
      <c r="A63">
        <v>1.526</v>
      </c>
      <c r="B63" t="s">
        <v>34</v>
      </c>
      <c r="C63">
        <v>0.316</v>
      </c>
      <c r="D63">
        <v>0.97</v>
      </c>
      <c r="E63">
        <v>18</v>
      </c>
      <c r="F63" t="s">
        <v>28</v>
      </c>
      <c r="G63" t="s">
        <v>27</v>
      </c>
      <c r="H63">
        <f t="shared" si="0"/>
        <v>0.325773195876289</v>
      </c>
    </row>
    <row r="64" spans="1:8">
      <c r="A64">
        <v>2.004</v>
      </c>
      <c r="B64" t="s">
        <v>34</v>
      </c>
      <c r="C64">
        <v>0.764</v>
      </c>
      <c r="D64">
        <v>0.962</v>
      </c>
      <c r="E64">
        <v>19</v>
      </c>
      <c r="F64" t="s">
        <v>28</v>
      </c>
      <c r="G64" t="s">
        <v>27</v>
      </c>
      <c r="H64">
        <f t="shared" si="0"/>
        <v>0.794178794178794</v>
      </c>
    </row>
    <row r="65" spans="1:8">
      <c r="A65">
        <v>2.038</v>
      </c>
      <c r="B65" t="s">
        <v>34</v>
      </c>
      <c r="C65">
        <v>0.6</v>
      </c>
      <c r="D65">
        <v>1.223</v>
      </c>
      <c r="E65">
        <v>20</v>
      </c>
      <c r="F65" t="s">
        <v>28</v>
      </c>
      <c r="G65" t="s">
        <v>27</v>
      </c>
      <c r="H65">
        <f t="shared" si="0"/>
        <v>0.490596892886345</v>
      </c>
    </row>
    <row r="66" spans="1:8">
      <c r="A66">
        <v>1.424</v>
      </c>
      <c r="B66" t="s">
        <v>34</v>
      </c>
      <c r="C66">
        <v>0.376</v>
      </c>
      <c r="D66">
        <v>0.888</v>
      </c>
      <c r="E66">
        <v>21</v>
      </c>
      <c r="F66" t="s">
        <v>28</v>
      </c>
      <c r="G66" t="s">
        <v>27</v>
      </c>
      <c r="H66">
        <f t="shared" si="0"/>
        <v>0.423423423423423</v>
      </c>
    </row>
    <row r="67" spans="1:8">
      <c r="A67">
        <v>1.54</v>
      </c>
      <c r="B67" t="s">
        <v>34</v>
      </c>
      <c r="C67">
        <v>0.537</v>
      </c>
      <c r="D67">
        <v>0.87</v>
      </c>
      <c r="E67">
        <v>22</v>
      </c>
      <c r="F67" t="s">
        <v>28</v>
      </c>
      <c r="G67" t="s">
        <v>27</v>
      </c>
      <c r="H67">
        <f t="shared" ref="H67:H130" si="1">C67/D67</f>
        <v>0.617241379310345</v>
      </c>
    </row>
    <row r="68" spans="1:8">
      <c r="A68">
        <v>1.892</v>
      </c>
      <c r="B68" t="s">
        <v>34</v>
      </c>
      <c r="C68">
        <v>0.566</v>
      </c>
      <c r="D68">
        <v>1.116</v>
      </c>
      <c r="E68">
        <v>23</v>
      </c>
      <c r="F68" t="s">
        <v>28</v>
      </c>
      <c r="G68" t="s">
        <v>27</v>
      </c>
      <c r="H68">
        <f t="shared" si="1"/>
        <v>0.507168458781362</v>
      </c>
    </row>
    <row r="69" spans="1:8">
      <c r="A69">
        <v>1.321</v>
      </c>
      <c r="B69" t="s">
        <v>34</v>
      </c>
      <c r="C69">
        <v>0.4</v>
      </c>
      <c r="D69">
        <v>0.827</v>
      </c>
      <c r="E69">
        <v>24</v>
      </c>
      <c r="F69" t="s">
        <v>28</v>
      </c>
      <c r="G69" t="s">
        <v>27</v>
      </c>
      <c r="H69">
        <f t="shared" si="1"/>
        <v>0.483675937122128</v>
      </c>
    </row>
    <row r="70" spans="1:8">
      <c r="A70">
        <v>1.471</v>
      </c>
      <c r="B70" t="s">
        <v>34</v>
      </c>
      <c r="C70">
        <v>0.465</v>
      </c>
      <c r="D70">
        <v>0.846</v>
      </c>
      <c r="E70">
        <v>25</v>
      </c>
      <c r="F70" t="s">
        <v>28</v>
      </c>
      <c r="G70" t="s">
        <v>27</v>
      </c>
      <c r="H70">
        <f t="shared" si="1"/>
        <v>0.549645390070922</v>
      </c>
    </row>
    <row r="71" spans="1:8">
      <c r="A71">
        <v>1.547</v>
      </c>
      <c r="B71" t="s">
        <v>34</v>
      </c>
      <c r="C71">
        <v>0.444</v>
      </c>
      <c r="D71">
        <v>0.917</v>
      </c>
      <c r="E71">
        <v>26</v>
      </c>
      <c r="F71" t="s">
        <v>28</v>
      </c>
      <c r="G71" t="s">
        <v>27</v>
      </c>
      <c r="H71">
        <f t="shared" si="1"/>
        <v>0.484187568157034</v>
      </c>
    </row>
    <row r="72" spans="1:8">
      <c r="A72">
        <v>1.399</v>
      </c>
      <c r="B72" t="s">
        <v>34</v>
      </c>
      <c r="C72">
        <v>0.49</v>
      </c>
      <c r="D72">
        <v>0.754</v>
      </c>
      <c r="E72">
        <v>27</v>
      </c>
      <c r="F72" t="s">
        <v>28</v>
      </c>
      <c r="G72" t="s">
        <v>27</v>
      </c>
      <c r="H72">
        <f t="shared" si="1"/>
        <v>0.649867374005305</v>
      </c>
    </row>
    <row r="73" spans="1:8">
      <c r="A73">
        <v>1.777</v>
      </c>
      <c r="B73" t="s">
        <v>34</v>
      </c>
      <c r="C73">
        <v>0.531</v>
      </c>
      <c r="D73">
        <v>1.002</v>
      </c>
      <c r="E73">
        <v>28</v>
      </c>
      <c r="F73" t="s">
        <v>28</v>
      </c>
      <c r="G73" t="s">
        <v>27</v>
      </c>
      <c r="H73">
        <f t="shared" si="1"/>
        <v>0.529940119760479</v>
      </c>
    </row>
    <row r="74" spans="1:8">
      <c r="A74">
        <v>1.276</v>
      </c>
      <c r="B74" t="s">
        <v>34</v>
      </c>
      <c r="C74">
        <v>0.505</v>
      </c>
      <c r="D74">
        <v>0.603</v>
      </c>
      <c r="E74">
        <v>29</v>
      </c>
      <c r="F74" t="s">
        <v>28</v>
      </c>
      <c r="G74" t="s">
        <v>27</v>
      </c>
      <c r="H74">
        <f t="shared" si="1"/>
        <v>0.837479270315091</v>
      </c>
    </row>
    <row r="75" spans="1:8">
      <c r="A75">
        <v>1.15</v>
      </c>
      <c r="B75" t="s">
        <v>34</v>
      </c>
      <c r="C75">
        <v>0.371</v>
      </c>
      <c r="D75">
        <v>0.614</v>
      </c>
      <c r="E75">
        <v>30</v>
      </c>
      <c r="F75" t="s">
        <v>28</v>
      </c>
      <c r="G75" t="s">
        <v>27</v>
      </c>
      <c r="H75">
        <f t="shared" si="1"/>
        <v>0.604234527687296</v>
      </c>
    </row>
    <row r="76" spans="1:8">
      <c r="A76">
        <v>0.94</v>
      </c>
      <c r="B76" t="s">
        <v>34</v>
      </c>
      <c r="C76">
        <v>0.327</v>
      </c>
      <c r="D76">
        <v>0.556</v>
      </c>
      <c r="E76">
        <v>31</v>
      </c>
      <c r="F76" t="s">
        <v>28</v>
      </c>
      <c r="G76" t="s">
        <v>27</v>
      </c>
      <c r="H76">
        <f t="shared" si="1"/>
        <v>0.588129496402878</v>
      </c>
    </row>
    <row r="77" spans="1:8">
      <c r="A77">
        <v>1.162</v>
      </c>
      <c r="B77" t="s">
        <v>34</v>
      </c>
      <c r="C77">
        <v>0.33</v>
      </c>
      <c r="D77">
        <v>0.704</v>
      </c>
      <c r="E77">
        <v>32</v>
      </c>
      <c r="F77" t="s">
        <v>28</v>
      </c>
      <c r="G77" t="s">
        <v>27</v>
      </c>
      <c r="H77">
        <f t="shared" si="1"/>
        <v>0.46875</v>
      </c>
    </row>
    <row r="78" spans="1:8">
      <c r="A78">
        <v>1.043</v>
      </c>
      <c r="B78" t="s">
        <v>34</v>
      </c>
      <c r="C78">
        <v>0.333</v>
      </c>
      <c r="D78">
        <v>0.61</v>
      </c>
      <c r="E78">
        <v>33</v>
      </c>
      <c r="F78" t="s">
        <v>28</v>
      </c>
      <c r="G78" t="s">
        <v>27</v>
      </c>
      <c r="H78">
        <f t="shared" si="1"/>
        <v>0.545901639344262</v>
      </c>
    </row>
    <row r="79" spans="1:8">
      <c r="A79">
        <v>1.137</v>
      </c>
      <c r="B79" t="s">
        <v>34</v>
      </c>
      <c r="C79">
        <v>0.377</v>
      </c>
      <c r="D79">
        <v>0.662</v>
      </c>
      <c r="E79">
        <v>34</v>
      </c>
      <c r="F79" t="s">
        <v>28</v>
      </c>
      <c r="G79" t="s">
        <v>27</v>
      </c>
      <c r="H79">
        <f t="shared" si="1"/>
        <v>0.569486404833837</v>
      </c>
    </row>
    <row r="80" spans="1:8">
      <c r="A80">
        <v>1.156</v>
      </c>
      <c r="B80" t="s">
        <v>34</v>
      </c>
      <c r="C80">
        <v>0.409</v>
      </c>
      <c r="D80">
        <v>0.639</v>
      </c>
      <c r="E80">
        <v>35</v>
      </c>
      <c r="F80" t="s">
        <v>28</v>
      </c>
      <c r="G80" t="s">
        <v>27</v>
      </c>
      <c r="H80">
        <f t="shared" si="1"/>
        <v>0.640062597809077</v>
      </c>
    </row>
    <row r="81" spans="1:8">
      <c r="A81">
        <v>1.193</v>
      </c>
      <c r="B81" t="s">
        <v>34</v>
      </c>
      <c r="C81">
        <v>0.429</v>
      </c>
      <c r="D81">
        <v>0.614</v>
      </c>
      <c r="E81">
        <v>36</v>
      </c>
      <c r="F81" t="s">
        <v>28</v>
      </c>
      <c r="G81" t="s">
        <v>27</v>
      </c>
      <c r="H81">
        <f t="shared" si="1"/>
        <v>0.698697068403909</v>
      </c>
    </row>
    <row r="82" spans="1:8">
      <c r="A82">
        <v>1.791</v>
      </c>
      <c r="B82" t="s">
        <v>34</v>
      </c>
      <c r="C82">
        <v>0.668</v>
      </c>
      <c r="D82">
        <v>0.938</v>
      </c>
      <c r="E82">
        <v>37</v>
      </c>
      <c r="F82" t="s">
        <v>28</v>
      </c>
      <c r="G82" t="s">
        <v>27</v>
      </c>
      <c r="H82">
        <f t="shared" si="1"/>
        <v>0.712153518123667</v>
      </c>
    </row>
    <row r="83" spans="1:8">
      <c r="A83">
        <v>1.648</v>
      </c>
      <c r="B83" t="s">
        <v>34</v>
      </c>
      <c r="C83">
        <v>0.563</v>
      </c>
      <c r="D83">
        <v>0.818</v>
      </c>
      <c r="E83">
        <v>38</v>
      </c>
      <c r="F83" t="s">
        <v>28</v>
      </c>
      <c r="G83" t="s">
        <v>27</v>
      </c>
      <c r="H83">
        <f t="shared" si="1"/>
        <v>0.688264058679707</v>
      </c>
    </row>
    <row r="84" spans="1:8">
      <c r="A84">
        <v>1.48</v>
      </c>
      <c r="B84" t="s">
        <v>34</v>
      </c>
      <c r="C84">
        <v>0.405</v>
      </c>
      <c r="D84">
        <v>0.896</v>
      </c>
      <c r="E84">
        <v>39</v>
      </c>
      <c r="F84" t="s">
        <v>28</v>
      </c>
      <c r="G84" t="s">
        <v>27</v>
      </c>
      <c r="H84">
        <f t="shared" si="1"/>
        <v>0.452008928571429</v>
      </c>
    </row>
    <row r="85" spans="1:8">
      <c r="A85">
        <v>1.154</v>
      </c>
      <c r="B85" t="s">
        <v>34</v>
      </c>
      <c r="C85">
        <v>0.46</v>
      </c>
      <c r="D85">
        <v>0.578</v>
      </c>
      <c r="E85">
        <v>40</v>
      </c>
      <c r="F85" t="s">
        <v>28</v>
      </c>
      <c r="G85" t="s">
        <v>27</v>
      </c>
      <c r="H85">
        <f t="shared" si="1"/>
        <v>0.795847750865052</v>
      </c>
    </row>
    <row r="86" spans="1:8">
      <c r="A86">
        <v>1.01</v>
      </c>
      <c r="B86" t="s">
        <v>34</v>
      </c>
      <c r="C86">
        <v>0.305</v>
      </c>
      <c r="D86">
        <v>0.574</v>
      </c>
      <c r="E86">
        <v>41</v>
      </c>
      <c r="F86" t="s">
        <v>28</v>
      </c>
      <c r="G86" t="s">
        <v>27</v>
      </c>
      <c r="H86">
        <f t="shared" si="1"/>
        <v>0.531358885017422</v>
      </c>
    </row>
    <row r="87" spans="1:8">
      <c r="A87">
        <v>1.106</v>
      </c>
      <c r="B87" t="s">
        <v>34</v>
      </c>
      <c r="C87" t="s">
        <v>34</v>
      </c>
      <c r="D87">
        <v>0.611</v>
      </c>
      <c r="E87">
        <v>42</v>
      </c>
      <c r="F87" t="s">
        <v>28</v>
      </c>
      <c r="G87" t="s">
        <v>27</v>
      </c>
      <c r="H87" t="s">
        <v>34</v>
      </c>
    </row>
    <row r="88" spans="1:8">
      <c r="A88">
        <v>1.063</v>
      </c>
      <c r="B88" t="s">
        <v>34</v>
      </c>
      <c r="C88">
        <v>0.307</v>
      </c>
      <c r="D88">
        <v>0.631</v>
      </c>
      <c r="E88">
        <v>43</v>
      </c>
      <c r="F88" t="s">
        <v>28</v>
      </c>
      <c r="G88" t="s">
        <v>27</v>
      </c>
      <c r="H88">
        <f t="shared" si="1"/>
        <v>0.486529318541997</v>
      </c>
    </row>
    <row r="89" spans="1:8">
      <c r="A89">
        <v>1.312</v>
      </c>
      <c r="B89" t="s">
        <v>34</v>
      </c>
      <c r="C89">
        <v>0.466</v>
      </c>
      <c r="D89">
        <v>0.678</v>
      </c>
      <c r="E89">
        <v>44</v>
      </c>
      <c r="F89" t="s">
        <v>28</v>
      </c>
      <c r="G89" t="s">
        <v>27</v>
      </c>
      <c r="H89">
        <f t="shared" si="1"/>
        <v>0.687315634218289</v>
      </c>
    </row>
    <row r="90" spans="1:8">
      <c r="A90">
        <v>1.104</v>
      </c>
      <c r="B90" t="s">
        <v>34</v>
      </c>
      <c r="C90">
        <v>0.397</v>
      </c>
      <c r="D90">
        <v>0.572</v>
      </c>
      <c r="E90">
        <v>45</v>
      </c>
      <c r="F90" t="s">
        <v>28</v>
      </c>
      <c r="G90" t="s">
        <v>27</v>
      </c>
      <c r="H90">
        <f t="shared" si="1"/>
        <v>0.694055944055944</v>
      </c>
    </row>
    <row r="91" spans="1:8">
      <c r="A91">
        <v>1.211</v>
      </c>
      <c r="B91" t="s">
        <v>34</v>
      </c>
      <c r="C91">
        <v>0.392</v>
      </c>
      <c r="D91">
        <v>0.667</v>
      </c>
      <c r="E91">
        <v>46</v>
      </c>
      <c r="F91" t="s">
        <v>28</v>
      </c>
      <c r="G91" t="s">
        <v>27</v>
      </c>
      <c r="H91">
        <f t="shared" si="1"/>
        <v>0.587706146926537</v>
      </c>
    </row>
    <row r="92" spans="1:8">
      <c r="A92">
        <v>1.872</v>
      </c>
      <c r="B92" t="s">
        <v>34</v>
      </c>
      <c r="C92">
        <v>0.24</v>
      </c>
      <c r="D92">
        <v>0.592</v>
      </c>
      <c r="E92">
        <v>47</v>
      </c>
      <c r="F92" t="s">
        <v>28</v>
      </c>
      <c r="G92" t="s">
        <v>27</v>
      </c>
      <c r="H92">
        <f t="shared" si="1"/>
        <v>0.405405405405405</v>
      </c>
    </row>
    <row r="93" spans="1:8">
      <c r="A93">
        <v>1.066</v>
      </c>
      <c r="B93" t="s">
        <v>34</v>
      </c>
      <c r="C93">
        <v>0.367</v>
      </c>
      <c r="D93">
        <v>0.551</v>
      </c>
      <c r="E93">
        <v>48</v>
      </c>
      <c r="F93" t="s">
        <v>28</v>
      </c>
      <c r="G93" t="s">
        <v>27</v>
      </c>
      <c r="H93">
        <f t="shared" si="1"/>
        <v>0.666061705989111</v>
      </c>
    </row>
    <row r="94" spans="1:8">
      <c r="A94">
        <v>0.842</v>
      </c>
      <c r="B94" t="s">
        <v>34</v>
      </c>
      <c r="C94">
        <v>0.246</v>
      </c>
      <c r="D94">
        <v>0.482</v>
      </c>
      <c r="E94">
        <v>49</v>
      </c>
      <c r="F94" t="s">
        <v>28</v>
      </c>
      <c r="G94" t="s">
        <v>27</v>
      </c>
      <c r="H94">
        <f t="shared" si="1"/>
        <v>0.510373443983402</v>
      </c>
    </row>
    <row r="95" spans="1:8">
      <c r="A95">
        <v>0.799</v>
      </c>
      <c r="B95" t="s">
        <v>34</v>
      </c>
      <c r="C95">
        <v>0.266</v>
      </c>
      <c r="D95">
        <v>0.439</v>
      </c>
      <c r="E95">
        <v>50</v>
      </c>
      <c r="F95" t="s">
        <v>28</v>
      </c>
      <c r="G95" t="s">
        <v>27</v>
      </c>
      <c r="H95">
        <f t="shared" si="1"/>
        <v>0.605922551252847</v>
      </c>
    </row>
    <row r="96" spans="1:8">
      <c r="A96">
        <v>0.841</v>
      </c>
      <c r="B96" t="s">
        <v>34</v>
      </c>
      <c r="C96">
        <v>0.268</v>
      </c>
      <c r="D96">
        <v>0.487</v>
      </c>
      <c r="E96">
        <v>44</v>
      </c>
      <c r="F96" t="s">
        <v>26</v>
      </c>
      <c r="G96" t="s">
        <v>27</v>
      </c>
      <c r="H96">
        <f t="shared" si="1"/>
        <v>0.550308008213552</v>
      </c>
    </row>
    <row r="97" spans="1:8">
      <c r="A97">
        <v>0.902</v>
      </c>
      <c r="B97">
        <v>25.74</v>
      </c>
      <c r="C97">
        <v>0.335</v>
      </c>
      <c r="D97">
        <v>0.396</v>
      </c>
      <c r="E97">
        <v>1</v>
      </c>
      <c r="F97" t="s">
        <v>22</v>
      </c>
      <c r="G97" t="s">
        <v>23</v>
      </c>
      <c r="H97">
        <f t="shared" si="1"/>
        <v>0.845959595959596</v>
      </c>
    </row>
    <row r="98" spans="1:8">
      <c r="A98">
        <v>0.942</v>
      </c>
      <c r="B98">
        <v>27.13</v>
      </c>
      <c r="C98">
        <v>0.378</v>
      </c>
      <c r="D98">
        <v>0.433</v>
      </c>
      <c r="E98">
        <v>2</v>
      </c>
      <c r="F98" t="s">
        <v>22</v>
      </c>
      <c r="G98" t="s">
        <v>23</v>
      </c>
      <c r="H98">
        <f t="shared" si="1"/>
        <v>0.8729792147806</v>
      </c>
    </row>
    <row r="99" spans="1:8">
      <c r="A99">
        <v>0.664</v>
      </c>
      <c r="B99">
        <v>21.8</v>
      </c>
      <c r="C99">
        <v>0.259</v>
      </c>
      <c r="D99">
        <v>0.295</v>
      </c>
      <c r="E99">
        <v>3</v>
      </c>
      <c r="F99" t="s">
        <v>22</v>
      </c>
      <c r="G99" t="s">
        <v>23</v>
      </c>
      <c r="H99">
        <f t="shared" si="1"/>
        <v>0.877966101694915</v>
      </c>
    </row>
    <row r="100" spans="1:8">
      <c r="A100">
        <v>1.554</v>
      </c>
      <c r="B100">
        <v>33.32</v>
      </c>
      <c r="C100">
        <v>0.528</v>
      </c>
      <c r="D100">
        <v>0.82</v>
      </c>
      <c r="E100">
        <v>4</v>
      </c>
      <c r="F100" t="s">
        <v>22</v>
      </c>
      <c r="G100" t="s">
        <v>23</v>
      </c>
      <c r="H100">
        <f t="shared" si="1"/>
        <v>0.64390243902439</v>
      </c>
    </row>
    <row r="101" spans="1:8">
      <c r="A101">
        <v>0.75</v>
      </c>
      <c r="B101">
        <v>26.19</v>
      </c>
      <c r="C101">
        <v>0.294</v>
      </c>
      <c r="D101">
        <v>0.375</v>
      </c>
      <c r="E101">
        <v>5</v>
      </c>
      <c r="F101" t="s">
        <v>22</v>
      </c>
      <c r="G101" t="s">
        <v>23</v>
      </c>
      <c r="H101">
        <f t="shared" si="1"/>
        <v>0.784</v>
      </c>
    </row>
    <row r="102" spans="1:8">
      <c r="A102">
        <v>0.838</v>
      </c>
      <c r="B102">
        <v>27.84</v>
      </c>
      <c r="C102">
        <v>0.254</v>
      </c>
      <c r="D102">
        <v>0.538</v>
      </c>
      <c r="E102">
        <v>6</v>
      </c>
      <c r="F102" t="s">
        <v>22</v>
      </c>
      <c r="G102" t="s">
        <v>23</v>
      </c>
      <c r="H102">
        <f t="shared" si="1"/>
        <v>0.472118959107807</v>
      </c>
    </row>
    <row r="103" spans="1:8">
      <c r="A103">
        <v>0.681</v>
      </c>
      <c r="B103">
        <v>25.83</v>
      </c>
      <c r="C103">
        <v>0.231</v>
      </c>
      <c r="D103">
        <v>0.397</v>
      </c>
      <c r="E103">
        <v>7</v>
      </c>
      <c r="F103" t="s">
        <v>22</v>
      </c>
      <c r="G103" t="s">
        <v>23</v>
      </c>
      <c r="H103">
        <f t="shared" si="1"/>
        <v>0.581863979848867</v>
      </c>
    </row>
    <row r="104" spans="1:8">
      <c r="A104">
        <v>0.982</v>
      </c>
      <c r="B104">
        <v>26.94</v>
      </c>
      <c r="C104">
        <v>0.397</v>
      </c>
      <c r="D104">
        <v>0.419</v>
      </c>
      <c r="E104">
        <v>1</v>
      </c>
      <c r="F104" t="s">
        <v>29</v>
      </c>
      <c r="G104" t="s">
        <v>23</v>
      </c>
      <c r="H104">
        <f t="shared" si="1"/>
        <v>0.947494033412888</v>
      </c>
    </row>
    <row r="105" spans="1:8">
      <c r="A105">
        <v>1.227</v>
      </c>
      <c r="B105">
        <v>29.42</v>
      </c>
      <c r="C105">
        <v>0.455</v>
      </c>
      <c r="D105">
        <v>0.617</v>
      </c>
      <c r="E105">
        <v>2</v>
      </c>
      <c r="F105" t="s">
        <v>29</v>
      </c>
      <c r="G105" t="s">
        <v>23</v>
      </c>
      <c r="H105">
        <f t="shared" si="1"/>
        <v>0.737439222042139</v>
      </c>
    </row>
    <row r="106" spans="1:8">
      <c r="A106">
        <v>0.998</v>
      </c>
      <c r="B106">
        <v>27.25</v>
      </c>
      <c r="C106">
        <v>0.381</v>
      </c>
      <c r="D106">
        <v>0.477</v>
      </c>
      <c r="E106">
        <v>3</v>
      </c>
      <c r="F106" t="s">
        <v>29</v>
      </c>
      <c r="G106" t="s">
        <v>23</v>
      </c>
      <c r="H106">
        <f t="shared" si="1"/>
        <v>0.79874213836478</v>
      </c>
    </row>
    <row r="107" spans="1:8">
      <c r="A107">
        <v>0.908</v>
      </c>
      <c r="B107">
        <v>27.41</v>
      </c>
      <c r="C107">
        <v>0.34</v>
      </c>
      <c r="D107">
        <v>0.438</v>
      </c>
      <c r="E107">
        <v>4</v>
      </c>
      <c r="F107" t="s">
        <v>29</v>
      </c>
      <c r="G107" t="s">
        <v>23</v>
      </c>
      <c r="H107">
        <f t="shared" si="1"/>
        <v>0.776255707762557</v>
      </c>
    </row>
    <row r="108" spans="1:8">
      <c r="A108">
        <v>1.217</v>
      </c>
      <c r="B108">
        <v>28.25</v>
      </c>
      <c r="C108">
        <v>0.493</v>
      </c>
      <c r="D108">
        <v>0.59</v>
      </c>
      <c r="E108">
        <v>5</v>
      </c>
      <c r="F108" t="s">
        <v>29</v>
      </c>
      <c r="G108" t="s">
        <v>23</v>
      </c>
      <c r="H108">
        <f t="shared" si="1"/>
        <v>0.835593220338983</v>
      </c>
    </row>
    <row r="109" spans="1:8">
      <c r="A109">
        <v>1.141</v>
      </c>
      <c r="B109">
        <v>27.25</v>
      </c>
      <c r="C109">
        <v>0.474</v>
      </c>
      <c r="D109">
        <v>0.476</v>
      </c>
      <c r="E109">
        <v>6</v>
      </c>
      <c r="F109" t="s">
        <v>29</v>
      </c>
      <c r="G109" t="s">
        <v>23</v>
      </c>
      <c r="H109">
        <f t="shared" si="1"/>
        <v>0.995798319327731</v>
      </c>
    </row>
    <row r="110" spans="1:8">
      <c r="A110">
        <v>0.932</v>
      </c>
      <c r="B110">
        <v>26.25</v>
      </c>
      <c r="C110">
        <v>0.31</v>
      </c>
      <c r="D110">
        <v>0.468</v>
      </c>
      <c r="E110">
        <v>7</v>
      </c>
      <c r="F110" t="s">
        <v>29</v>
      </c>
      <c r="G110" t="s">
        <v>23</v>
      </c>
      <c r="H110">
        <f t="shared" si="1"/>
        <v>0.662393162393162</v>
      </c>
    </row>
    <row r="111" spans="1:8">
      <c r="A111">
        <v>0.95</v>
      </c>
      <c r="B111">
        <v>20.39</v>
      </c>
      <c r="C111">
        <v>0.41</v>
      </c>
      <c r="D111">
        <v>0.484</v>
      </c>
      <c r="E111">
        <v>8</v>
      </c>
      <c r="F111" t="s">
        <v>29</v>
      </c>
      <c r="G111" t="s">
        <v>23</v>
      </c>
      <c r="H111">
        <f t="shared" si="1"/>
        <v>0.847107438016529</v>
      </c>
    </row>
    <row r="112" spans="1:8">
      <c r="A112">
        <v>0.981</v>
      </c>
      <c r="B112">
        <v>27.13</v>
      </c>
      <c r="C112">
        <v>0.372</v>
      </c>
      <c r="D112">
        <v>0.48</v>
      </c>
      <c r="E112">
        <v>9</v>
      </c>
      <c r="F112" t="s">
        <v>29</v>
      </c>
      <c r="G112" t="s">
        <v>23</v>
      </c>
      <c r="H112">
        <f t="shared" si="1"/>
        <v>0.775</v>
      </c>
    </row>
    <row r="113" spans="1:8">
      <c r="A113">
        <v>0.737</v>
      </c>
      <c r="B113">
        <v>23.47</v>
      </c>
      <c r="C113">
        <v>0.272</v>
      </c>
      <c r="D113">
        <v>0.32</v>
      </c>
      <c r="E113">
        <v>10</v>
      </c>
      <c r="F113" t="s">
        <v>29</v>
      </c>
      <c r="G113" t="s">
        <v>23</v>
      </c>
      <c r="H113">
        <f t="shared" si="1"/>
        <v>0.85</v>
      </c>
    </row>
    <row r="114" spans="1:8">
      <c r="A114">
        <v>0.795</v>
      </c>
      <c r="B114" t="s">
        <v>34</v>
      </c>
      <c r="C114">
        <v>0.267</v>
      </c>
      <c r="D114">
        <v>0.375</v>
      </c>
      <c r="E114">
        <v>11</v>
      </c>
      <c r="F114" t="s">
        <v>29</v>
      </c>
      <c r="G114" t="s">
        <v>23</v>
      </c>
      <c r="H114">
        <f t="shared" si="1"/>
        <v>0.712</v>
      </c>
    </row>
    <row r="115" spans="1:8">
      <c r="A115">
        <v>0.443</v>
      </c>
      <c r="B115">
        <v>20.01</v>
      </c>
      <c r="C115">
        <v>0.155</v>
      </c>
      <c r="D115">
        <v>0.21</v>
      </c>
      <c r="E115">
        <v>12</v>
      </c>
      <c r="F115" t="s">
        <v>29</v>
      </c>
      <c r="G115" t="s">
        <v>23</v>
      </c>
      <c r="H115">
        <f t="shared" si="1"/>
        <v>0.738095238095238</v>
      </c>
    </row>
    <row r="116" spans="1:8">
      <c r="A116">
        <v>0.357</v>
      </c>
      <c r="B116">
        <v>21.98</v>
      </c>
      <c r="C116">
        <v>0.1</v>
      </c>
      <c r="D116">
        <v>0.249</v>
      </c>
      <c r="E116">
        <v>8</v>
      </c>
      <c r="F116" t="s">
        <v>22</v>
      </c>
      <c r="G116" t="s">
        <v>23</v>
      </c>
      <c r="H116">
        <f t="shared" si="1"/>
        <v>0.401606425702811</v>
      </c>
    </row>
    <row r="117" spans="1:8">
      <c r="A117">
        <v>1.048</v>
      </c>
      <c r="B117">
        <v>28.15</v>
      </c>
      <c r="C117">
        <v>0.473</v>
      </c>
      <c r="D117">
        <v>0.511</v>
      </c>
      <c r="E117">
        <v>13</v>
      </c>
      <c r="F117" t="s">
        <v>29</v>
      </c>
      <c r="G117" t="s">
        <v>23</v>
      </c>
      <c r="H117">
        <f t="shared" si="1"/>
        <v>0.925636007827789</v>
      </c>
    </row>
    <row r="118" spans="1:8">
      <c r="A118">
        <v>0.97</v>
      </c>
      <c r="B118">
        <v>26.45</v>
      </c>
      <c r="C118">
        <v>0.344</v>
      </c>
      <c r="D118">
        <v>0.47</v>
      </c>
      <c r="E118">
        <v>14</v>
      </c>
      <c r="F118" t="s">
        <v>29</v>
      </c>
      <c r="G118" t="s">
        <v>23</v>
      </c>
      <c r="H118">
        <f t="shared" si="1"/>
        <v>0.731914893617021</v>
      </c>
    </row>
    <row r="119" spans="1:8">
      <c r="A119">
        <v>1.495</v>
      </c>
      <c r="B119">
        <v>28.78</v>
      </c>
      <c r="C119">
        <v>0.584</v>
      </c>
      <c r="D119">
        <v>0.758</v>
      </c>
      <c r="E119">
        <v>15</v>
      </c>
      <c r="F119" t="s">
        <v>29</v>
      </c>
      <c r="G119" t="s">
        <v>23</v>
      </c>
      <c r="H119">
        <f t="shared" si="1"/>
        <v>0.770448548812665</v>
      </c>
    </row>
    <row r="120" spans="1:8">
      <c r="A120">
        <v>0.818</v>
      </c>
      <c r="B120">
        <v>24.84</v>
      </c>
      <c r="C120">
        <v>0.295</v>
      </c>
      <c r="D120">
        <v>0.371</v>
      </c>
      <c r="E120">
        <v>9</v>
      </c>
      <c r="F120" t="s">
        <v>22</v>
      </c>
      <c r="G120" t="s">
        <v>23</v>
      </c>
      <c r="H120">
        <f t="shared" si="1"/>
        <v>0.795148247978437</v>
      </c>
    </row>
    <row r="121" spans="1:8">
      <c r="A121">
        <v>0.597</v>
      </c>
      <c r="B121">
        <v>25.01</v>
      </c>
      <c r="C121">
        <v>0.218</v>
      </c>
      <c r="D121">
        <v>0.304</v>
      </c>
      <c r="E121">
        <v>10</v>
      </c>
      <c r="F121" t="s">
        <v>22</v>
      </c>
      <c r="G121" t="s">
        <v>23</v>
      </c>
      <c r="H121">
        <f t="shared" si="1"/>
        <v>0.717105263157895</v>
      </c>
    </row>
    <row r="122" spans="1:8">
      <c r="A122">
        <v>0.639</v>
      </c>
      <c r="B122">
        <v>22.97</v>
      </c>
      <c r="C122">
        <v>0.222</v>
      </c>
      <c r="D122">
        <v>0.313</v>
      </c>
      <c r="E122">
        <v>11</v>
      </c>
      <c r="F122" t="s">
        <v>22</v>
      </c>
      <c r="G122" t="s">
        <v>23</v>
      </c>
      <c r="H122">
        <f t="shared" si="1"/>
        <v>0.70926517571885</v>
      </c>
    </row>
    <row r="123" spans="1:8">
      <c r="A123">
        <v>0.603</v>
      </c>
      <c r="B123">
        <v>25.2</v>
      </c>
      <c r="C123">
        <v>0.24</v>
      </c>
      <c r="D123">
        <v>0.308</v>
      </c>
      <c r="E123">
        <v>12</v>
      </c>
      <c r="F123" t="s">
        <v>22</v>
      </c>
      <c r="G123" t="s">
        <v>23</v>
      </c>
      <c r="H123">
        <f t="shared" si="1"/>
        <v>0.779220779220779</v>
      </c>
    </row>
    <row r="124" spans="1:8">
      <c r="A124">
        <v>0.651</v>
      </c>
      <c r="B124">
        <v>24.15</v>
      </c>
      <c r="C124">
        <v>0.221</v>
      </c>
      <c r="D124">
        <v>0.327</v>
      </c>
      <c r="E124">
        <v>13</v>
      </c>
      <c r="F124" t="s">
        <v>22</v>
      </c>
      <c r="G124" t="s">
        <v>23</v>
      </c>
      <c r="H124">
        <f t="shared" si="1"/>
        <v>0.675840978593272</v>
      </c>
    </row>
    <row r="125" spans="1:8">
      <c r="A125">
        <v>1.039</v>
      </c>
      <c r="B125">
        <v>27.26</v>
      </c>
      <c r="C125">
        <v>0.42</v>
      </c>
      <c r="D125">
        <v>0.513</v>
      </c>
      <c r="E125">
        <v>16</v>
      </c>
      <c r="F125" t="s">
        <v>29</v>
      </c>
      <c r="G125" t="s">
        <v>23</v>
      </c>
      <c r="H125">
        <f t="shared" si="1"/>
        <v>0.818713450292398</v>
      </c>
    </row>
    <row r="126" spans="1:8">
      <c r="A126">
        <v>1.358</v>
      </c>
      <c r="B126">
        <v>30.04</v>
      </c>
      <c r="C126">
        <v>0.512</v>
      </c>
      <c r="D126">
        <v>0.625</v>
      </c>
      <c r="E126">
        <v>14</v>
      </c>
      <c r="F126" t="s">
        <v>22</v>
      </c>
      <c r="G126" t="s">
        <v>23</v>
      </c>
      <c r="H126">
        <f t="shared" si="1"/>
        <v>0.8192</v>
      </c>
    </row>
    <row r="127" spans="1:8">
      <c r="A127">
        <v>0.631</v>
      </c>
      <c r="B127">
        <v>24.46</v>
      </c>
      <c r="C127">
        <v>0.25</v>
      </c>
      <c r="D127">
        <v>0.302</v>
      </c>
      <c r="E127">
        <v>17</v>
      </c>
      <c r="F127" t="s">
        <v>29</v>
      </c>
      <c r="G127" t="s">
        <v>23</v>
      </c>
      <c r="H127">
        <f t="shared" si="1"/>
        <v>0.827814569536424</v>
      </c>
    </row>
    <row r="128" spans="1:8">
      <c r="A128">
        <v>1.226</v>
      </c>
      <c r="B128">
        <v>29.67</v>
      </c>
      <c r="C128">
        <v>0.371</v>
      </c>
      <c r="D128">
        <v>0.549</v>
      </c>
      <c r="E128">
        <v>15</v>
      </c>
      <c r="F128" t="s">
        <v>22</v>
      </c>
      <c r="G128" t="s">
        <v>23</v>
      </c>
      <c r="H128">
        <f t="shared" si="1"/>
        <v>0.675774134790528</v>
      </c>
    </row>
    <row r="129" spans="1:8">
      <c r="A129">
        <v>0.851</v>
      </c>
      <c r="B129">
        <v>27.56</v>
      </c>
      <c r="C129">
        <v>0.266</v>
      </c>
      <c r="D129">
        <v>0.418</v>
      </c>
      <c r="E129">
        <v>16</v>
      </c>
      <c r="F129" t="s">
        <v>22</v>
      </c>
      <c r="G129" t="s">
        <v>23</v>
      </c>
      <c r="H129">
        <f t="shared" si="1"/>
        <v>0.636363636363636</v>
      </c>
    </row>
    <row r="130" spans="1:8">
      <c r="A130">
        <v>0.832</v>
      </c>
      <c r="B130">
        <v>23.88</v>
      </c>
      <c r="C130">
        <v>0.309</v>
      </c>
      <c r="D130">
        <v>0.398</v>
      </c>
      <c r="E130">
        <v>17</v>
      </c>
      <c r="F130" t="s">
        <v>22</v>
      </c>
      <c r="G130" t="s">
        <v>23</v>
      </c>
      <c r="H130">
        <f t="shared" si="1"/>
        <v>0.776381909547739</v>
      </c>
    </row>
    <row r="131" spans="1:8">
      <c r="A131">
        <v>0.474</v>
      </c>
      <c r="B131">
        <v>18.07</v>
      </c>
      <c r="C131">
        <v>0.161</v>
      </c>
      <c r="D131">
        <v>0.237</v>
      </c>
      <c r="E131">
        <v>18</v>
      </c>
      <c r="F131" t="s">
        <v>22</v>
      </c>
      <c r="G131" t="s">
        <v>23</v>
      </c>
      <c r="H131">
        <f t="shared" ref="H131:H194" si="2">C131/D131</f>
        <v>0.679324894514768</v>
      </c>
    </row>
    <row r="132" spans="1:8">
      <c r="A132">
        <v>1.15</v>
      </c>
      <c r="B132">
        <v>26.96</v>
      </c>
      <c r="C132">
        <v>0.424</v>
      </c>
      <c r="D132">
        <v>0.522</v>
      </c>
      <c r="E132">
        <v>18</v>
      </c>
      <c r="F132" t="s">
        <v>29</v>
      </c>
      <c r="G132" t="s">
        <v>23</v>
      </c>
      <c r="H132">
        <f t="shared" si="2"/>
        <v>0.812260536398467</v>
      </c>
    </row>
    <row r="133" spans="1:8">
      <c r="A133">
        <v>1.637</v>
      </c>
      <c r="B133">
        <v>31.14</v>
      </c>
      <c r="C133">
        <v>0.671</v>
      </c>
      <c r="D133">
        <v>0.73</v>
      </c>
      <c r="E133">
        <v>19</v>
      </c>
      <c r="F133" t="s">
        <v>29</v>
      </c>
      <c r="G133" t="s">
        <v>23</v>
      </c>
      <c r="H133">
        <f t="shared" si="2"/>
        <v>0.919178082191781</v>
      </c>
    </row>
    <row r="134" spans="1:8">
      <c r="A134">
        <v>0.827</v>
      </c>
      <c r="B134">
        <v>26.24</v>
      </c>
      <c r="C134">
        <v>0.279</v>
      </c>
      <c r="D134">
        <v>0.351</v>
      </c>
      <c r="E134">
        <v>20</v>
      </c>
      <c r="F134" t="s">
        <v>29</v>
      </c>
      <c r="G134" t="s">
        <v>23</v>
      </c>
      <c r="H134">
        <f t="shared" si="2"/>
        <v>0.794871794871795</v>
      </c>
    </row>
    <row r="135" spans="1:8">
      <c r="A135">
        <v>0.831</v>
      </c>
      <c r="B135">
        <v>24.44</v>
      </c>
      <c r="C135">
        <v>0.292</v>
      </c>
      <c r="D135">
        <v>0.39</v>
      </c>
      <c r="E135">
        <v>21</v>
      </c>
      <c r="F135" t="s">
        <v>29</v>
      </c>
      <c r="G135" t="s">
        <v>23</v>
      </c>
      <c r="H135">
        <f t="shared" si="2"/>
        <v>0.748717948717949</v>
      </c>
    </row>
    <row r="136" spans="1:8">
      <c r="A136">
        <v>0.936</v>
      </c>
      <c r="B136">
        <v>24.87</v>
      </c>
      <c r="C136">
        <v>0.329</v>
      </c>
      <c r="D136">
        <v>0.424</v>
      </c>
      <c r="E136">
        <v>22</v>
      </c>
      <c r="F136" t="s">
        <v>29</v>
      </c>
      <c r="G136" t="s">
        <v>23</v>
      </c>
      <c r="H136">
        <f t="shared" si="2"/>
        <v>0.775943396226415</v>
      </c>
    </row>
    <row r="137" spans="1:8">
      <c r="A137">
        <v>0.674</v>
      </c>
      <c r="B137" t="s">
        <v>34</v>
      </c>
      <c r="C137">
        <v>0.253</v>
      </c>
      <c r="D137">
        <v>0.375</v>
      </c>
      <c r="E137">
        <v>19</v>
      </c>
      <c r="F137" t="s">
        <v>22</v>
      </c>
      <c r="G137" t="s">
        <v>23</v>
      </c>
      <c r="H137">
        <f t="shared" si="2"/>
        <v>0.674666666666667</v>
      </c>
    </row>
    <row r="138" spans="1:8">
      <c r="A138">
        <v>1.818</v>
      </c>
      <c r="B138" t="s">
        <v>34</v>
      </c>
      <c r="C138">
        <v>0.837</v>
      </c>
      <c r="D138">
        <v>0.812</v>
      </c>
      <c r="E138">
        <v>20</v>
      </c>
      <c r="F138" t="s">
        <v>22</v>
      </c>
      <c r="G138" t="s">
        <v>23</v>
      </c>
      <c r="H138">
        <f t="shared" si="2"/>
        <v>1.0307881773399</v>
      </c>
    </row>
    <row r="139" spans="1:8">
      <c r="A139">
        <v>1.474</v>
      </c>
      <c r="B139" t="s">
        <v>34</v>
      </c>
      <c r="C139">
        <v>0.609</v>
      </c>
      <c r="D139">
        <v>0.653</v>
      </c>
      <c r="E139">
        <v>21</v>
      </c>
      <c r="F139" t="s">
        <v>22</v>
      </c>
      <c r="G139" t="s">
        <v>23</v>
      </c>
      <c r="H139">
        <f t="shared" si="2"/>
        <v>0.932618683001531</v>
      </c>
    </row>
    <row r="140" spans="1:8">
      <c r="A140" t="s">
        <v>31</v>
      </c>
      <c r="B140" t="s">
        <v>34</v>
      </c>
      <c r="C140" t="s">
        <v>34</v>
      </c>
      <c r="D140" t="s">
        <v>34</v>
      </c>
      <c r="E140">
        <v>22</v>
      </c>
      <c r="F140" t="s">
        <v>22</v>
      </c>
      <c r="G140" t="s">
        <v>23</v>
      </c>
      <c r="H140" t="s">
        <v>34</v>
      </c>
    </row>
    <row r="141" spans="1:8">
      <c r="A141">
        <v>1.648</v>
      </c>
      <c r="B141" t="s">
        <v>34</v>
      </c>
      <c r="C141">
        <v>0.762</v>
      </c>
      <c r="D141">
        <v>0.737</v>
      </c>
      <c r="E141">
        <v>23</v>
      </c>
      <c r="F141" t="s">
        <v>22</v>
      </c>
      <c r="G141" t="s">
        <v>23</v>
      </c>
      <c r="H141">
        <f t="shared" si="2"/>
        <v>1.03392130257802</v>
      </c>
    </row>
    <row r="142" spans="1:8">
      <c r="A142">
        <v>1.049</v>
      </c>
      <c r="B142" t="s">
        <v>34</v>
      </c>
      <c r="C142">
        <v>0.415</v>
      </c>
      <c r="D142">
        <v>0.512</v>
      </c>
      <c r="E142">
        <v>24</v>
      </c>
      <c r="F142" t="s">
        <v>22</v>
      </c>
      <c r="G142" t="s">
        <v>23</v>
      </c>
      <c r="H142">
        <f t="shared" si="2"/>
        <v>0.810546875</v>
      </c>
    </row>
    <row r="143" spans="1:8">
      <c r="A143">
        <v>1.341</v>
      </c>
      <c r="B143" t="s">
        <v>34</v>
      </c>
      <c r="C143">
        <v>0.449</v>
      </c>
      <c r="D143">
        <v>0.639</v>
      </c>
      <c r="E143">
        <v>25</v>
      </c>
      <c r="F143" t="s">
        <v>22</v>
      </c>
      <c r="G143" t="s">
        <v>23</v>
      </c>
      <c r="H143">
        <f t="shared" si="2"/>
        <v>0.702660406885759</v>
      </c>
    </row>
    <row r="144" spans="1:8">
      <c r="A144">
        <v>0.856</v>
      </c>
      <c r="B144" t="s">
        <v>34</v>
      </c>
      <c r="C144">
        <v>0.338</v>
      </c>
      <c r="D144">
        <v>0.386</v>
      </c>
      <c r="E144">
        <v>26</v>
      </c>
      <c r="F144" t="s">
        <v>22</v>
      </c>
      <c r="G144" t="s">
        <v>23</v>
      </c>
      <c r="H144">
        <f t="shared" si="2"/>
        <v>0.875647668393782</v>
      </c>
    </row>
    <row r="145" spans="1:8">
      <c r="A145">
        <v>1.942</v>
      </c>
      <c r="B145" t="s">
        <v>34</v>
      </c>
      <c r="C145">
        <v>0.816</v>
      </c>
      <c r="D145">
        <v>0.907</v>
      </c>
      <c r="E145">
        <v>27</v>
      </c>
      <c r="F145" t="s">
        <v>22</v>
      </c>
      <c r="G145" t="s">
        <v>23</v>
      </c>
      <c r="H145">
        <f t="shared" si="2"/>
        <v>0.899669239250276</v>
      </c>
    </row>
    <row r="146" spans="1:8">
      <c r="A146">
        <v>1.127</v>
      </c>
      <c r="B146" t="s">
        <v>34</v>
      </c>
      <c r="C146">
        <v>0.364</v>
      </c>
      <c r="D146">
        <v>0.605</v>
      </c>
      <c r="E146">
        <v>28</v>
      </c>
      <c r="F146" t="s">
        <v>22</v>
      </c>
      <c r="G146" t="s">
        <v>23</v>
      </c>
      <c r="H146">
        <f t="shared" si="2"/>
        <v>0.601652892561984</v>
      </c>
    </row>
    <row r="147" spans="1:8">
      <c r="A147">
        <v>1.269</v>
      </c>
      <c r="B147" t="s">
        <v>34</v>
      </c>
      <c r="C147">
        <v>0.428</v>
      </c>
      <c r="D147">
        <v>0.605</v>
      </c>
      <c r="E147">
        <v>29</v>
      </c>
      <c r="F147" t="s">
        <v>22</v>
      </c>
      <c r="G147" t="s">
        <v>23</v>
      </c>
      <c r="H147">
        <f t="shared" si="2"/>
        <v>0.707438016528926</v>
      </c>
    </row>
    <row r="148" spans="1:8">
      <c r="A148">
        <v>1.302</v>
      </c>
      <c r="B148" t="s">
        <v>34</v>
      </c>
      <c r="C148">
        <v>0.463</v>
      </c>
      <c r="D148">
        <v>0.627</v>
      </c>
      <c r="E148">
        <v>30</v>
      </c>
      <c r="F148" t="s">
        <v>22</v>
      </c>
      <c r="G148" t="s">
        <v>23</v>
      </c>
      <c r="H148">
        <f t="shared" si="2"/>
        <v>0.738437001594896</v>
      </c>
    </row>
    <row r="149" spans="1:8">
      <c r="A149">
        <v>1.276</v>
      </c>
      <c r="B149" t="s">
        <v>34</v>
      </c>
      <c r="C149">
        <v>0.48</v>
      </c>
      <c r="D149">
        <v>0.628</v>
      </c>
      <c r="E149" t="s">
        <v>34</v>
      </c>
      <c r="F149" t="s">
        <v>22</v>
      </c>
      <c r="G149" t="s">
        <v>23</v>
      </c>
      <c r="H149">
        <f t="shared" si="2"/>
        <v>0.764331210191083</v>
      </c>
    </row>
    <row r="150" spans="1:8">
      <c r="A150">
        <v>1.447</v>
      </c>
      <c r="B150" t="s">
        <v>34</v>
      </c>
      <c r="C150">
        <v>0.414</v>
      </c>
      <c r="D150">
        <v>0.759</v>
      </c>
      <c r="E150">
        <v>32</v>
      </c>
      <c r="F150" t="s">
        <v>22</v>
      </c>
      <c r="G150" t="s">
        <v>23</v>
      </c>
      <c r="H150">
        <f t="shared" si="2"/>
        <v>0.545454545454545</v>
      </c>
    </row>
    <row r="151" spans="1:8">
      <c r="A151">
        <v>0.355</v>
      </c>
      <c r="B151" t="s">
        <v>34</v>
      </c>
      <c r="C151">
        <v>0.123</v>
      </c>
      <c r="D151">
        <v>0.168</v>
      </c>
      <c r="E151">
        <v>33</v>
      </c>
      <c r="F151" t="s">
        <v>22</v>
      </c>
      <c r="G151" t="s">
        <v>23</v>
      </c>
      <c r="H151">
        <f t="shared" si="2"/>
        <v>0.732142857142857</v>
      </c>
    </row>
    <row r="152" spans="1:8">
      <c r="A152">
        <v>0.954</v>
      </c>
      <c r="B152" t="s">
        <v>34</v>
      </c>
      <c r="C152">
        <v>0.383</v>
      </c>
      <c r="D152">
        <v>0.425</v>
      </c>
      <c r="E152">
        <v>34</v>
      </c>
      <c r="F152" t="s">
        <v>22</v>
      </c>
      <c r="G152" t="s">
        <v>23</v>
      </c>
      <c r="H152">
        <f t="shared" si="2"/>
        <v>0.901176470588235</v>
      </c>
    </row>
    <row r="153" spans="1:8">
      <c r="A153">
        <v>1.007</v>
      </c>
      <c r="B153" t="s">
        <v>34</v>
      </c>
      <c r="C153">
        <v>0.356</v>
      </c>
      <c r="D153">
        <v>0.473</v>
      </c>
      <c r="E153">
        <v>35</v>
      </c>
      <c r="F153" t="s">
        <v>22</v>
      </c>
      <c r="G153" t="s">
        <v>23</v>
      </c>
      <c r="H153">
        <f t="shared" si="2"/>
        <v>0.752642706131078</v>
      </c>
    </row>
    <row r="154" spans="1:8">
      <c r="A154">
        <v>0.725</v>
      </c>
      <c r="B154" t="s">
        <v>34</v>
      </c>
      <c r="C154">
        <v>0.266</v>
      </c>
      <c r="D154">
        <v>0.303</v>
      </c>
      <c r="E154">
        <v>36</v>
      </c>
      <c r="F154" t="s">
        <v>22</v>
      </c>
      <c r="G154" t="s">
        <v>23</v>
      </c>
      <c r="H154">
        <f t="shared" si="2"/>
        <v>0.877887788778878</v>
      </c>
    </row>
    <row r="155" spans="1:8">
      <c r="A155" t="s">
        <v>31</v>
      </c>
      <c r="B155" t="s">
        <v>34</v>
      </c>
      <c r="C155" t="s">
        <v>34</v>
      </c>
      <c r="D155" t="s">
        <v>34</v>
      </c>
      <c r="E155">
        <v>37</v>
      </c>
      <c r="F155" t="s">
        <v>22</v>
      </c>
      <c r="G155" t="s">
        <v>23</v>
      </c>
      <c r="H155" t="s">
        <v>34</v>
      </c>
    </row>
    <row r="156" spans="1:8">
      <c r="A156">
        <v>0.799</v>
      </c>
      <c r="B156" t="s">
        <v>34</v>
      </c>
      <c r="C156">
        <v>0.33</v>
      </c>
      <c r="D156">
        <v>0.318</v>
      </c>
      <c r="E156">
        <v>38</v>
      </c>
      <c r="F156" t="s">
        <v>22</v>
      </c>
      <c r="G156" t="s">
        <v>23</v>
      </c>
      <c r="H156">
        <f t="shared" si="2"/>
        <v>1.0377358490566</v>
      </c>
    </row>
    <row r="157" spans="1:8">
      <c r="A157">
        <v>1.638</v>
      </c>
      <c r="B157" t="s">
        <v>34</v>
      </c>
      <c r="C157">
        <v>0.686</v>
      </c>
      <c r="D157">
        <v>0.751</v>
      </c>
      <c r="E157">
        <v>39</v>
      </c>
      <c r="F157" t="s">
        <v>22</v>
      </c>
      <c r="G157" t="s">
        <v>23</v>
      </c>
      <c r="H157">
        <f t="shared" si="2"/>
        <v>0.913448735019973</v>
      </c>
    </row>
    <row r="158" spans="1:8">
      <c r="A158">
        <v>1.333</v>
      </c>
      <c r="B158" t="s">
        <v>34</v>
      </c>
      <c r="C158">
        <v>0.567</v>
      </c>
      <c r="D158">
        <v>0.638</v>
      </c>
      <c r="E158">
        <v>40</v>
      </c>
      <c r="F158" t="s">
        <v>22</v>
      </c>
      <c r="G158" t="s">
        <v>23</v>
      </c>
      <c r="H158">
        <f t="shared" si="2"/>
        <v>0.88871473354232</v>
      </c>
    </row>
    <row r="159" spans="1:8">
      <c r="A159">
        <v>1.743</v>
      </c>
      <c r="B159" t="s">
        <v>34</v>
      </c>
      <c r="C159">
        <v>0.693</v>
      </c>
      <c r="D159">
        <v>0.817</v>
      </c>
      <c r="E159">
        <v>41</v>
      </c>
      <c r="F159" t="s">
        <v>22</v>
      </c>
      <c r="G159" t="s">
        <v>23</v>
      </c>
      <c r="H159">
        <f t="shared" si="2"/>
        <v>0.848225214198286</v>
      </c>
    </row>
    <row r="160" spans="1:8">
      <c r="A160">
        <v>0.798</v>
      </c>
      <c r="B160" t="s">
        <v>34</v>
      </c>
      <c r="C160">
        <v>0.281</v>
      </c>
      <c r="D160">
        <v>0.41</v>
      </c>
      <c r="E160">
        <v>42</v>
      </c>
      <c r="F160" t="s">
        <v>22</v>
      </c>
      <c r="G160" t="s">
        <v>23</v>
      </c>
      <c r="H160">
        <f t="shared" si="2"/>
        <v>0.685365853658537</v>
      </c>
    </row>
    <row r="161" spans="1:8">
      <c r="A161">
        <v>1.043</v>
      </c>
      <c r="B161" t="s">
        <v>34</v>
      </c>
      <c r="C161">
        <v>0.399</v>
      </c>
      <c r="D161">
        <v>0.541</v>
      </c>
      <c r="E161">
        <v>43</v>
      </c>
      <c r="F161" t="s">
        <v>22</v>
      </c>
      <c r="G161" t="s">
        <v>23</v>
      </c>
      <c r="H161">
        <f t="shared" si="2"/>
        <v>0.737523105360444</v>
      </c>
    </row>
    <row r="162" spans="1:8">
      <c r="A162">
        <v>1.002</v>
      </c>
      <c r="B162" t="s">
        <v>34</v>
      </c>
      <c r="C162">
        <v>0.352</v>
      </c>
      <c r="D162">
        <v>0.52</v>
      </c>
      <c r="E162">
        <v>44</v>
      </c>
      <c r="F162" t="s">
        <v>22</v>
      </c>
      <c r="G162" t="s">
        <v>23</v>
      </c>
      <c r="H162">
        <f t="shared" si="2"/>
        <v>0.676923076923077</v>
      </c>
    </row>
    <row r="163" spans="1:8">
      <c r="A163">
        <v>0.851</v>
      </c>
      <c r="B163" t="s">
        <v>34</v>
      </c>
      <c r="C163">
        <v>0.312</v>
      </c>
      <c r="D163">
        <v>0.394</v>
      </c>
      <c r="E163">
        <v>45</v>
      </c>
      <c r="F163" t="s">
        <v>22</v>
      </c>
      <c r="G163" t="s">
        <v>23</v>
      </c>
      <c r="H163">
        <f t="shared" si="2"/>
        <v>0.791878172588832</v>
      </c>
    </row>
    <row r="164" spans="1:8">
      <c r="A164">
        <v>1.158</v>
      </c>
      <c r="B164" t="s">
        <v>34</v>
      </c>
      <c r="C164">
        <v>0.527</v>
      </c>
      <c r="D164">
        <v>0.443</v>
      </c>
      <c r="E164">
        <v>46</v>
      </c>
      <c r="F164" t="s">
        <v>22</v>
      </c>
      <c r="G164" t="s">
        <v>23</v>
      </c>
      <c r="H164">
        <f t="shared" si="2"/>
        <v>1.18961625282167</v>
      </c>
    </row>
    <row r="165" spans="1:8">
      <c r="A165">
        <v>0.805</v>
      </c>
      <c r="B165" t="s">
        <v>34</v>
      </c>
      <c r="C165">
        <v>0.304</v>
      </c>
      <c r="D165">
        <v>0.39</v>
      </c>
      <c r="E165">
        <v>47</v>
      </c>
      <c r="F165" t="s">
        <v>22</v>
      </c>
      <c r="G165" t="s">
        <v>23</v>
      </c>
      <c r="H165">
        <f t="shared" si="2"/>
        <v>0.779487179487179</v>
      </c>
    </row>
    <row r="166" spans="1:8">
      <c r="A166">
        <v>0.89</v>
      </c>
      <c r="B166" t="s">
        <v>34</v>
      </c>
      <c r="C166">
        <v>0.368</v>
      </c>
      <c r="D166">
        <v>0.38</v>
      </c>
      <c r="E166">
        <v>48</v>
      </c>
      <c r="F166" t="s">
        <v>22</v>
      </c>
      <c r="G166" t="s">
        <v>23</v>
      </c>
      <c r="H166">
        <f t="shared" si="2"/>
        <v>0.968421052631579</v>
      </c>
    </row>
    <row r="167" spans="1:8">
      <c r="A167">
        <v>0.664</v>
      </c>
      <c r="B167" t="s">
        <v>34</v>
      </c>
      <c r="C167">
        <v>0.235</v>
      </c>
      <c r="D167">
        <v>0.288</v>
      </c>
      <c r="E167">
        <v>49</v>
      </c>
      <c r="F167" t="s">
        <v>22</v>
      </c>
      <c r="G167" t="s">
        <v>23</v>
      </c>
      <c r="H167">
        <f t="shared" si="2"/>
        <v>0.815972222222222</v>
      </c>
    </row>
    <row r="168" spans="1:8">
      <c r="A168">
        <v>0.648</v>
      </c>
      <c r="B168" t="s">
        <v>34</v>
      </c>
      <c r="C168">
        <v>0.24</v>
      </c>
      <c r="D168">
        <v>0.269</v>
      </c>
      <c r="E168">
        <v>50</v>
      </c>
      <c r="F168" t="s">
        <v>22</v>
      </c>
      <c r="G168" t="s">
        <v>23</v>
      </c>
      <c r="H168">
        <f t="shared" si="2"/>
        <v>0.892193308550186</v>
      </c>
    </row>
    <row r="169" spans="1:8">
      <c r="A169">
        <v>0.797</v>
      </c>
      <c r="B169" t="s">
        <v>34</v>
      </c>
      <c r="C169">
        <v>0.331</v>
      </c>
      <c r="D169">
        <v>0.372</v>
      </c>
      <c r="E169">
        <v>51</v>
      </c>
      <c r="F169" t="s">
        <v>22</v>
      </c>
      <c r="G169" t="s">
        <v>23</v>
      </c>
      <c r="H169">
        <f t="shared" si="2"/>
        <v>0.889784946236559</v>
      </c>
    </row>
    <row r="170" spans="1:8">
      <c r="A170">
        <v>1.349</v>
      </c>
      <c r="B170" t="s">
        <v>34</v>
      </c>
      <c r="C170">
        <v>0.481</v>
      </c>
      <c r="D170">
        <v>0.772</v>
      </c>
      <c r="E170">
        <v>23</v>
      </c>
      <c r="F170" t="s">
        <v>29</v>
      </c>
      <c r="G170" t="s">
        <v>23</v>
      </c>
      <c r="H170">
        <f t="shared" si="2"/>
        <v>0.623056994818653</v>
      </c>
    </row>
    <row r="171" spans="1:8">
      <c r="A171">
        <v>2.679</v>
      </c>
      <c r="B171" t="s">
        <v>34</v>
      </c>
      <c r="C171">
        <v>1.055</v>
      </c>
      <c r="D171">
        <v>1.259</v>
      </c>
      <c r="E171">
        <v>24</v>
      </c>
      <c r="F171" t="s">
        <v>29</v>
      </c>
      <c r="G171" t="s">
        <v>23</v>
      </c>
      <c r="H171">
        <f t="shared" si="2"/>
        <v>0.837966640190627</v>
      </c>
    </row>
    <row r="172" spans="1:8">
      <c r="A172">
        <v>1.813</v>
      </c>
      <c r="B172" t="s">
        <v>34</v>
      </c>
      <c r="C172">
        <v>0.774</v>
      </c>
      <c r="D172">
        <v>0.72</v>
      </c>
      <c r="E172">
        <v>25</v>
      </c>
      <c r="F172" t="s">
        <v>29</v>
      </c>
      <c r="G172" t="s">
        <v>23</v>
      </c>
      <c r="H172">
        <f t="shared" si="2"/>
        <v>1.075</v>
      </c>
    </row>
    <row r="173" spans="1:8">
      <c r="A173">
        <v>1.333</v>
      </c>
      <c r="B173" t="s">
        <v>34</v>
      </c>
      <c r="C173">
        <v>0.543</v>
      </c>
      <c r="D173">
        <v>0.611</v>
      </c>
      <c r="E173">
        <v>26</v>
      </c>
      <c r="F173" t="s">
        <v>29</v>
      </c>
      <c r="G173" t="s">
        <v>23</v>
      </c>
      <c r="H173">
        <f t="shared" si="2"/>
        <v>0.888707037643208</v>
      </c>
    </row>
    <row r="174" spans="1:8">
      <c r="A174">
        <v>1.617</v>
      </c>
      <c r="B174" t="s">
        <v>34</v>
      </c>
      <c r="C174">
        <v>0.609</v>
      </c>
      <c r="D174">
        <v>0.901</v>
      </c>
      <c r="E174">
        <v>27</v>
      </c>
      <c r="F174" t="s">
        <v>29</v>
      </c>
      <c r="G174" t="s">
        <v>23</v>
      </c>
      <c r="H174">
        <f t="shared" si="2"/>
        <v>0.675915649278579</v>
      </c>
    </row>
    <row r="175" spans="1:8">
      <c r="A175">
        <v>1.225</v>
      </c>
      <c r="B175" t="s">
        <v>34</v>
      </c>
      <c r="C175">
        <v>0.473</v>
      </c>
      <c r="D175">
        <v>0.497</v>
      </c>
      <c r="E175">
        <v>28</v>
      </c>
      <c r="F175" t="s">
        <v>29</v>
      </c>
      <c r="G175" t="s">
        <v>23</v>
      </c>
      <c r="H175">
        <f t="shared" si="2"/>
        <v>0.951710261569416</v>
      </c>
    </row>
    <row r="176" spans="1:8">
      <c r="A176">
        <v>0.906</v>
      </c>
      <c r="B176" t="s">
        <v>34</v>
      </c>
      <c r="C176">
        <v>0.312</v>
      </c>
      <c r="D176">
        <v>0.491</v>
      </c>
      <c r="E176">
        <v>29</v>
      </c>
      <c r="F176" t="s">
        <v>29</v>
      </c>
      <c r="G176" t="s">
        <v>23</v>
      </c>
      <c r="H176">
        <f t="shared" si="2"/>
        <v>0.635437881873727</v>
      </c>
    </row>
    <row r="177" spans="1:8">
      <c r="A177">
        <v>1.113</v>
      </c>
      <c r="B177" t="s">
        <v>34</v>
      </c>
      <c r="C177">
        <v>0.433</v>
      </c>
      <c r="D177">
        <v>0.491</v>
      </c>
      <c r="E177">
        <v>30</v>
      </c>
      <c r="F177" t="s">
        <v>29</v>
      </c>
      <c r="G177" t="s">
        <v>23</v>
      </c>
      <c r="H177">
        <f t="shared" si="2"/>
        <v>0.881873727087576</v>
      </c>
    </row>
    <row r="178" spans="1:8">
      <c r="A178">
        <v>0.899</v>
      </c>
      <c r="B178" t="s">
        <v>34</v>
      </c>
      <c r="C178">
        <v>0.351</v>
      </c>
      <c r="D178">
        <v>0.371</v>
      </c>
      <c r="E178">
        <v>31</v>
      </c>
      <c r="F178" t="s">
        <v>29</v>
      </c>
      <c r="G178" t="s">
        <v>23</v>
      </c>
      <c r="H178">
        <f t="shared" si="2"/>
        <v>0.946091644204852</v>
      </c>
    </row>
    <row r="179" spans="1:8">
      <c r="A179">
        <v>0.8</v>
      </c>
      <c r="B179" t="s">
        <v>34</v>
      </c>
      <c r="C179">
        <v>0.393</v>
      </c>
      <c r="D179">
        <v>0.363</v>
      </c>
      <c r="E179">
        <v>32</v>
      </c>
      <c r="F179" t="s">
        <v>29</v>
      </c>
      <c r="G179" t="s">
        <v>23</v>
      </c>
      <c r="H179">
        <f t="shared" si="2"/>
        <v>1.08264462809917</v>
      </c>
    </row>
    <row r="180" spans="1:8">
      <c r="A180">
        <v>0.923</v>
      </c>
      <c r="B180" t="s">
        <v>34</v>
      </c>
      <c r="C180">
        <v>0.38</v>
      </c>
      <c r="D180">
        <v>0.347</v>
      </c>
      <c r="E180">
        <v>33</v>
      </c>
      <c r="F180" t="s">
        <v>29</v>
      </c>
      <c r="G180" t="s">
        <v>23</v>
      </c>
      <c r="H180">
        <f t="shared" si="2"/>
        <v>1.09510086455331</v>
      </c>
    </row>
    <row r="181" spans="1:8">
      <c r="A181">
        <v>0.858</v>
      </c>
      <c r="B181" t="s">
        <v>34</v>
      </c>
      <c r="C181">
        <v>0.32</v>
      </c>
      <c r="D181">
        <v>0.391</v>
      </c>
      <c r="E181">
        <v>34</v>
      </c>
      <c r="F181" t="s">
        <v>29</v>
      </c>
      <c r="G181" t="s">
        <v>23</v>
      </c>
      <c r="H181">
        <f t="shared" si="2"/>
        <v>0.818414322250639</v>
      </c>
    </row>
    <row r="182" spans="1:8">
      <c r="A182">
        <v>0.674</v>
      </c>
      <c r="B182" t="s">
        <v>34</v>
      </c>
      <c r="C182">
        <v>0.254</v>
      </c>
      <c r="D182">
        <v>0.352</v>
      </c>
      <c r="E182">
        <v>35</v>
      </c>
      <c r="F182" t="s">
        <v>29</v>
      </c>
      <c r="G182" t="s">
        <v>23</v>
      </c>
      <c r="H182">
        <f t="shared" si="2"/>
        <v>0.721590909090909</v>
      </c>
    </row>
    <row r="183" spans="1:8">
      <c r="A183" t="s">
        <v>34</v>
      </c>
      <c r="B183" t="s">
        <v>34</v>
      </c>
      <c r="C183">
        <v>0.235</v>
      </c>
      <c r="D183">
        <v>0.301</v>
      </c>
      <c r="E183">
        <v>36</v>
      </c>
      <c r="F183" t="s">
        <v>29</v>
      </c>
      <c r="G183" t="s">
        <v>23</v>
      </c>
      <c r="H183">
        <f t="shared" si="2"/>
        <v>0.780730897009967</v>
      </c>
    </row>
    <row r="184" spans="1:8">
      <c r="A184">
        <v>1.972</v>
      </c>
      <c r="B184" t="s">
        <v>34</v>
      </c>
      <c r="C184">
        <v>0.808</v>
      </c>
      <c r="D184">
        <v>0.937</v>
      </c>
      <c r="E184">
        <v>37</v>
      </c>
      <c r="F184" t="s">
        <v>29</v>
      </c>
      <c r="G184" t="s">
        <v>23</v>
      </c>
      <c r="H184">
        <f t="shared" si="2"/>
        <v>0.862326574172892</v>
      </c>
    </row>
    <row r="185" spans="1:8">
      <c r="A185">
        <v>1.309</v>
      </c>
      <c r="B185" t="s">
        <v>34</v>
      </c>
      <c r="C185">
        <v>0.603</v>
      </c>
      <c r="D185">
        <v>0.577</v>
      </c>
      <c r="E185">
        <v>38</v>
      </c>
      <c r="F185" t="s">
        <v>29</v>
      </c>
      <c r="G185" t="s">
        <v>23</v>
      </c>
      <c r="H185">
        <f t="shared" si="2"/>
        <v>1.04506065857886</v>
      </c>
    </row>
    <row r="186" spans="1:8">
      <c r="A186">
        <v>1.51</v>
      </c>
      <c r="B186" t="s">
        <v>34</v>
      </c>
      <c r="C186">
        <v>0.414</v>
      </c>
      <c r="D186">
        <v>0.978</v>
      </c>
      <c r="E186">
        <v>39</v>
      </c>
      <c r="F186" t="s">
        <v>29</v>
      </c>
      <c r="G186" t="s">
        <v>23</v>
      </c>
      <c r="H186">
        <f t="shared" si="2"/>
        <v>0.423312883435583</v>
      </c>
    </row>
    <row r="187" spans="1:8">
      <c r="A187">
        <v>1.187</v>
      </c>
      <c r="B187" t="s">
        <v>34</v>
      </c>
      <c r="C187">
        <v>0.46</v>
      </c>
      <c r="D187">
        <v>0.646</v>
      </c>
      <c r="E187">
        <v>40</v>
      </c>
      <c r="F187" t="s">
        <v>29</v>
      </c>
      <c r="G187" t="s">
        <v>23</v>
      </c>
      <c r="H187">
        <f t="shared" si="2"/>
        <v>0.712074303405573</v>
      </c>
    </row>
    <row r="188" spans="1:8">
      <c r="A188">
        <v>1.072</v>
      </c>
      <c r="B188" t="s">
        <v>34</v>
      </c>
      <c r="C188">
        <v>0.417</v>
      </c>
      <c r="D188">
        <v>0.573</v>
      </c>
      <c r="E188">
        <v>41</v>
      </c>
      <c r="F188" t="s">
        <v>29</v>
      </c>
      <c r="G188" t="s">
        <v>23</v>
      </c>
      <c r="H188">
        <f t="shared" si="2"/>
        <v>0.727748691099476</v>
      </c>
    </row>
    <row r="189" spans="1:8">
      <c r="A189">
        <v>0.711</v>
      </c>
      <c r="B189" t="s">
        <v>34</v>
      </c>
      <c r="C189">
        <v>0.282</v>
      </c>
      <c r="D189">
        <v>0.361</v>
      </c>
      <c r="E189">
        <v>42</v>
      </c>
      <c r="F189" t="s">
        <v>29</v>
      </c>
      <c r="G189" t="s">
        <v>23</v>
      </c>
      <c r="H189">
        <f t="shared" si="2"/>
        <v>0.781163434903047</v>
      </c>
    </row>
    <row r="190" spans="1:8">
      <c r="A190">
        <v>0.783</v>
      </c>
      <c r="B190" t="s">
        <v>34</v>
      </c>
      <c r="C190">
        <v>0.327</v>
      </c>
      <c r="D190" t="s">
        <v>34</v>
      </c>
      <c r="E190">
        <v>43</v>
      </c>
      <c r="F190" t="s">
        <v>29</v>
      </c>
      <c r="G190" t="s">
        <v>23</v>
      </c>
      <c r="H190" t="s">
        <v>34</v>
      </c>
    </row>
    <row r="191" spans="1:8">
      <c r="A191">
        <v>0.631</v>
      </c>
      <c r="B191" t="s">
        <v>34</v>
      </c>
      <c r="C191">
        <v>0.187</v>
      </c>
      <c r="D191">
        <v>0.396</v>
      </c>
      <c r="E191">
        <v>44</v>
      </c>
      <c r="F191" t="s">
        <v>29</v>
      </c>
      <c r="G191" t="s">
        <v>23</v>
      </c>
      <c r="H191">
        <f t="shared" si="2"/>
        <v>0.472222222222222</v>
      </c>
    </row>
    <row r="192" spans="1:8">
      <c r="A192">
        <v>1.019</v>
      </c>
      <c r="B192" t="s">
        <v>34</v>
      </c>
      <c r="C192">
        <v>0.422</v>
      </c>
      <c r="D192">
        <v>0.52</v>
      </c>
      <c r="E192">
        <v>45</v>
      </c>
      <c r="F192" t="s">
        <v>29</v>
      </c>
      <c r="G192" t="s">
        <v>23</v>
      </c>
      <c r="H192">
        <f t="shared" si="2"/>
        <v>0.811538461538461</v>
      </c>
    </row>
    <row r="193" spans="1:8">
      <c r="A193">
        <v>0.85</v>
      </c>
      <c r="B193" t="s">
        <v>34</v>
      </c>
      <c r="C193">
        <v>0.364</v>
      </c>
      <c r="D193">
        <v>0.368</v>
      </c>
      <c r="E193">
        <v>46</v>
      </c>
      <c r="F193" t="s">
        <v>29</v>
      </c>
      <c r="G193" t="s">
        <v>23</v>
      </c>
      <c r="H193">
        <f t="shared" si="2"/>
        <v>0.989130434782609</v>
      </c>
    </row>
    <row r="194" spans="1:8">
      <c r="A194">
        <v>0.651</v>
      </c>
      <c r="B194" t="s">
        <v>34</v>
      </c>
      <c r="C194">
        <v>0.208</v>
      </c>
      <c r="D194">
        <v>0.379</v>
      </c>
      <c r="E194">
        <v>47</v>
      </c>
      <c r="F194" t="s">
        <v>29</v>
      </c>
      <c r="G194" t="s">
        <v>23</v>
      </c>
      <c r="H194">
        <f t="shared" si="2"/>
        <v>0.548812664907652</v>
      </c>
    </row>
    <row r="195" spans="1:8">
      <c r="A195">
        <v>1.136</v>
      </c>
      <c r="B195" t="s">
        <v>34</v>
      </c>
      <c r="C195">
        <v>0.442</v>
      </c>
      <c r="D195">
        <v>0.574</v>
      </c>
      <c r="E195">
        <v>48</v>
      </c>
      <c r="F195" t="s">
        <v>29</v>
      </c>
      <c r="G195" t="s">
        <v>23</v>
      </c>
      <c r="H195">
        <f t="shared" ref="H195:H197" si="3">C195/D195</f>
        <v>0.770034843205575</v>
      </c>
    </row>
    <row r="196" spans="1:8">
      <c r="A196">
        <v>0.731</v>
      </c>
      <c r="B196" t="s">
        <v>34</v>
      </c>
      <c r="C196">
        <v>0.289</v>
      </c>
      <c r="D196">
        <v>0.354</v>
      </c>
      <c r="E196">
        <v>49</v>
      </c>
      <c r="F196" t="s">
        <v>29</v>
      </c>
      <c r="G196" t="s">
        <v>23</v>
      </c>
      <c r="H196">
        <f t="shared" si="3"/>
        <v>0.81638418079096</v>
      </c>
    </row>
    <row r="197" spans="1:8">
      <c r="A197">
        <v>0.495</v>
      </c>
      <c r="B197" t="s">
        <v>34</v>
      </c>
      <c r="C197">
        <v>0.188</v>
      </c>
      <c r="D197">
        <v>0.276</v>
      </c>
      <c r="E197">
        <v>50</v>
      </c>
      <c r="F197" t="s">
        <v>29</v>
      </c>
      <c r="G197" t="s">
        <v>23</v>
      </c>
      <c r="H197">
        <f t="shared" si="3"/>
        <v>0.681159420289855</v>
      </c>
    </row>
  </sheetData>
  <autoFilter ref="A1:G197">
    <sortState ref="A1:G197">
      <sortCondition ref="G1:G197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Гуннлауг Иллугасон</dc:creator>
  <cp:lastModifiedBy>polyd</cp:lastModifiedBy>
  <dcterms:created xsi:type="dcterms:W3CDTF">2020-12-02T16:03:00Z</dcterms:created>
  <dcterms:modified xsi:type="dcterms:W3CDTF">2021-06-16T05:11:09Z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