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BI\Minor Programmeren\Design\"/>
    </mc:Choice>
  </mc:AlternateContent>
  <bookViews>
    <workbookView xWindow="0" yWindow="0" windowWidth="14380" windowHeight="4080" xr2:uid="{5B49D149-74AF-4F11-8C6D-0570BAB1170F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F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D2" i="1"/>
</calcChain>
</file>

<file path=xl/sharedStrings.xml><?xml version="1.0" encoding="utf-8"?>
<sst xmlns="http://schemas.openxmlformats.org/spreadsheetml/2006/main" count="2" uniqueCount="1">
  <si>
    <t>CBS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</si>
</sst>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1" applyNumberFormat="1" applyFont="1"/>
    <xf numFmtId="9" fontId="0" fillId="0" borderId="0" xfId="0" applyNumberForma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Aantal kilometer Rijksweg per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Blad1!$A$2:$A$18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Blad1!$B$2:$B$18</c:f>
              <c:numCache>
                <c:formatCode>0</c:formatCode>
                <c:ptCount val="17"/>
                <c:pt idx="0">
                  <c:v>4892</c:v>
                </c:pt>
                <c:pt idx="1">
                  <c:v>4997</c:v>
                </c:pt>
                <c:pt idx="2">
                  <c:v>5104</c:v>
                </c:pt>
                <c:pt idx="3">
                  <c:v>5136</c:v>
                </c:pt>
                <c:pt idx="4">
                  <c:v>5178</c:v>
                </c:pt>
                <c:pt idx="5">
                  <c:v>5204</c:v>
                </c:pt>
                <c:pt idx="6">
                  <c:v>5012</c:v>
                </c:pt>
                <c:pt idx="7">
                  <c:v>5050</c:v>
                </c:pt>
                <c:pt idx="8">
                  <c:v>5076</c:v>
                </c:pt>
                <c:pt idx="9">
                  <c:v>5109</c:v>
                </c:pt>
                <c:pt idx="10">
                  <c:v>5121</c:v>
                </c:pt>
                <c:pt idx="11">
                  <c:v>5120</c:v>
                </c:pt>
                <c:pt idx="12">
                  <c:v>5191</c:v>
                </c:pt>
                <c:pt idx="13">
                  <c:v>5242</c:v>
                </c:pt>
                <c:pt idx="14">
                  <c:v>5279</c:v>
                </c:pt>
                <c:pt idx="15">
                  <c:v>5340</c:v>
                </c:pt>
                <c:pt idx="16">
                  <c:v>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5-4FAB-8DF2-4C55314FA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38920"/>
        <c:axId val="308237608"/>
      </c:scatterChart>
      <c:valAx>
        <c:axId val="308238920"/>
        <c:scaling>
          <c:orientation val="minMax"/>
          <c:max val="2017"/>
          <c:min val="2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37608"/>
        <c:crosses val="autoZero"/>
        <c:crossBetween val="midCat"/>
      </c:valAx>
      <c:valAx>
        <c:axId val="30823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</a:t>
                </a:r>
                <a:r>
                  <a:rPr lang="en-US" baseline="0"/>
                  <a:t> kilometer Rijksweg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3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Procentuele</a:t>
            </a:r>
            <a:r>
              <a:rPr lang="en-US" baseline="0"/>
              <a:t> verandering van aantal </a:t>
            </a:r>
          </a:p>
          <a:p>
            <a:pPr>
              <a:defRPr/>
            </a:pPr>
            <a:r>
              <a:rPr lang="en-US" baseline="0"/>
              <a:t>gereden kilometers en aantal kilometer Rijksweg t.o.v. 2001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Procentuele verandering aantal km Rijksweg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Blad1!$A$2:$A$18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Blad1!$D$2:$D$18</c:f>
              <c:numCache>
                <c:formatCode>0%</c:formatCode>
                <c:ptCount val="17"/>
                <c:pt idx="0">
                  <c:v>1</c:v>
                </c:pt>
                <c:pt idx="1">
                  <c:v>1.0214636140637776</c:v>
                </c:pt>
                <c:pt idx="2">
                  <c:v>1.0433360588716272</c:v>
                </c:pt>
                <c:pt idx="3">
                  <c:v>1.0498773507767785</c:v>
                </c:pt>
                <c:pt idx="4">
                  <c:v>1.0584627964022895</c:v>
                </c:pt>
                <c:pt idx="5">
                  <c:v>1.0637775960752249</c:v>
                </c:pt>
                <c:pt idx="6">
                  <c:v>1.0245298446443172</c:v>
                </c:pt>
                <c:pt idx="7">
                  <c:v>1.0322976287816843</c:v>
                </c:pt>
                <c:pt idx="8">
                  <c:v>1.0376124284546198</c:v>
                </c:pt>
                <c:pt idx="9">
                  <c:v>1.044358135731807</c:v>
                </c:pt>
                <c:pt idx="10">
                  <c:v>1.0468111201962387</c:v>
                </c:pt>
                <c:pt idx="11">
                  <c:v>1.0466067048242027</c:v>
                </c:pt>
                <c:pt idx="12">
                  <c:v>1.0611201962387571</c:v>
                </c:pt>
                <c:pt idx="13">
                  <c:v>1.071545380212592</c:v>
                </c:pt>
                <c:pt idx="14">
                  <c:v>1.0791087489779232</c:v>
                </c:pt>
                <c:pt idx="15">
                  <c:v>1.0915780866721176</c:v>
                </c:pt>
                <c:pt idx="16">
                  <c:v>1.0950531479967294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C-447F-82C6-517F15314D44}"/>
            </c:ext>
          </c:extLst>
        </c:ser>
        <c:ser>
          <c:idx val="1"/>
          <c:order val="1"/>
          <c:tx>
            <c:v>Procentuele verandering aantal gereden km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Blad1!$A$2:$A$18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Blad1!$F$2:$F$17</c:f>
              <c:numCache>
                <c:formatCode>0%</c:formatCode>
                <c:ptCount val="16"/>
                <c:pt idx="0">
                  <c:v>1</c:v>
                </c:pt>
                <c:pt idx="1">
                  <c:v>1.0211260433596285</c:v>
                </c:pt>
                <c:pt idx="2">
                  <c:v>1.0334331252625637</c:v>
                </c:pt>
                <c:pt idx="3">
                  <c:v>1.0602263034834527</c:v>
                </c:pt>
                <c:pt idx="4">
                  <c:v>1.0556073021382772</c:v>
                </c:pt>
                <c:pt idx="5">
                  <c:v>1.0658319082395176</c:v>
                </c:pt>
                <c:pt idx="6">
                  <c:v>1.0843980870502468</c:v>
                </c:pt>
                <c:pt idx="7">
                  <c:v>1.0741268029381685</c:v>
                </c:pt>
                <c:pt idx="8">
                  <c:v>1.0769253618606704</c:v>
                </c:pt>
                <c:pt idx="9">
                  <c:v>1.0853443776335945</c:v>
                </c:pt>
                <c:pt idx="10">
                  <c:v>1.0922272625044025</c:v>
                </c:pt>
                <c:pt idx="11">
                  <c:v>1.0939851139579984</c:v>
                </c:pt>
                <c:pt idx="12">
                  <c:v>1.0949303436774633</c:v>
                </c:pt>
                <c:pt idx="13">
                  <c:v>1.1001062985610441</c:v>
                </c:pt>
                <c:pt idx="14">
                  <c:v>1.1148501848024883</c:v>
                </c:pt>
                <c:pt idx="15">
                  <c:v>1.1402918224368468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FC-447F-82C6-517F15314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69752"/>
        <c:axId val="455168440"/>
      </c:scatterChart>
      <c:valAx>
        <c:axId val="455169752"/>
        <c:scaling>
          <c:orientation val="minMax"/>
          <c:max val="2017"/>
          <c:min val="2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68440"/>
        <c:crosses val="autoZero"/>
        <c:crossBetween val="midCat"/>
      </c:valAx>
      <c:valAx>
        <c:axId val="45516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Procentuele verandering t.o.v.</a:t>
                </a:r>
                <a:r>
                  <a:rPr lang="en-US" baseline="0"/>
                  <a:t> 2001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69752"/>
        <c:crosses val="autoZero"/>
        <c:crossBetween val="midCat"/>
        <c:majorUnit val="2.0000000000000004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98425</xdr:colOff>
      <xdr:row>2</xdr:row>
      <xdr:rowOff>82550</xdr:rowOff>
    </xdr:from>
    <xdr:to>
      <xdr:col>10</xdr:col>
      <xdr:colOff>203200</xdr:colOff>
      <xdr:row>12</xdr:row>
      <xdr:rowOff>114306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96B55DE-FD6C-4D94-9CFD-28327521C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241300</xdr:colOff>
      <xdr:row>0</xdr:row>
      <xdr:rowOff>114300</xdr:rowOff>
    </xdr:from>
    <xdr:to>
      <xdr:col>11</xdr:col>
      <xdr:colOff>25400</xdr:colOff>
      <xdr:row>23</xdr:row>
      <xdr:rowOff>127000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9F79C5A-E824-4ED7-908A-0EDF38F57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1E40-35C4-4D6A-A816-AD6C7E2B7092}">
  <dimension ref="A1:F18"/>
  <sheetViews>
    <sheetView tabSelected="1" workbookViewId="0">
      <selection activeCell="H2" sqref="H2"/>
    </sheetView>
  </sheetViews>
  <sheetFormatPr defaultRowHeight="14.5" x14ac:dyDescent="0.35"/>
  <cols>
    <col min="4" max="4" width="8.81640625" bestFit="1" customWidth="1"/>
    <col min="5" max="5" width="14.90625" bestFit="1" customWidth="1"/>
    <col min="6" max="6" width="8.81640625" bestFit="1" customWidth="1"/>
  </cols>
  <sheetData>
    <row r="1" spans="1:6" x14ac:dyDescent="0.35">
      <c r="A1" t="s">
        <v>0</v>
      </c>
      <c r="B1">
        <v>0</v>
      </c>
      <c r="D1" t="s">
        <v>0</v>
      </c>
    </row>
    <row r="2" spans="1:6" x14ac:dyDescent="0.35">
      <c r="A2">
        <v>2001</v>
      </c>
      <c r="B2" s="1">
        <v>4892</v>
      </c>
      <c r="D2" s="2">
        <f>(B2-B1)/$B$2</f>
        <v>1</v>
      </c>
      <c r="E2" s="3">
        <v>942628</v>
      </c>
      <c r="F2" s="2">
        <f>1</f>
        <v>1</v>
      </c>
    </row>
    <row r="3" spans="1:6" x14ac:dyDescent="0.35">
      <c r="A3">
        <v>2002</v>
      </c>
      <c r="B3" s="1">
        <v>4997</v>
      </c>
      <c r="D3" s="2">
        <f>B3/$B$2</f>
        <v>1.0214636140637776</v>
      </c>
      <c r="E3" s="3">
        <v>962542</v>
      </c>
      <c r="F3" s="2">
        <f>E3/$E$2</f>
        <v>1.0211260433596285</v>
      </c>
    </row>
    <row r="4" spans="1:6" x14ac:dyDescent="0.35">
      <c r="A4">
        <v>2003</v>
      </c>
      <c r="B4" s="1">
        <v>5104</v>
      </c>
      <c r="D4" s="2">
        <f t="shared" ref="D4:D18" si="0">B4/$B$2</f>
        <v>1.0433360588716272</v>
      </c>
      <c r="E4" s="3">
        <v>974143</v>
      </c>
      <c r="F4" s="2">
        <f t="shared" ref="F4:F17" si="1">E4/$E$2</f>
        <v>1.0334331252625637</v>
      </c>
    </row>
    <row r="5" spans="1:6" x14ac:dyDescent="0.35">
      <c r="A5">
        <v>2004</v>
      </c>
      <c r="B5" s="1">
        <v>5136</v>
      </c>
      <c r="D5" s="2">
        <f t="shared" si="0"/>
        <v>1.0498773507767785</v>
      </c>
      <c r="E5" s="3">
        <v>999399</v>
      </c>
      <c r="F5" s="2">
        <f t="shared" si="1"/>
        <v>1.0602263034834527</v>
      </c>
    </row>
    <row r="6" spans="1:6" x14ac:dyDescent="0.35">
      <c r="A6">
        <v>2005</v>
      </c>
      <c r="B6" s="1">
        <v>5178</v>
      </c>
      <c r="D6" s="2">
        <f t="shared" si="0"/>
        <v>1.0584627964022895</v>
      </c>
      <c r="E6" s="3">
        <v>995045</v>
      </c>
      <c r="F6" s="2">
        <f t="shared" si="1"/>
        <v>1.0556073021382772</v>
      </c>
    </row>
    <row r="7" spans="1:6" x14ac:dyDescent="0.35">
      <c r="A7">
        <v>2006</v>
      </c>
      <c r="B7" s="1">
        <v>5204</v>
      </c>
      <c r="D7" s="2">
        <f t="shared" si="0"/>
        <v>1.0637775960752249</v>
      </c>
      <c r="E7" s="3">
        <v>1004683</v>
      </c>
      <c r="F7" s="2">
        <f t="shared" si="1"/>
        <v>1.0658319082395176</v>
      </c>
    </row>
    <row r="8" spans="1:6" x14ac:dyDescent="0.35">
      <c r="A8">
        <v>2007</v>
      </c>
      <c r="B8" s="1">
        <v>5012</v>
      </c>
      <c r="D8" s="2">
        <f t="shared" si="0"/>
        <v>1.0245298446443172</v>
      </c>
      <c r="E8" s="3">
        <v>1022184</v>
      </c>
      <c r="F8" s="2">
        <f t="shared" si="1"/>
        <v>1.0843980870502468</v>
      </c>
    </row>
    <row r="9" spans="1:6" x14ac:dyDescent="0.35">
      <c r="A9">
        <v>2008</v>
      </c>
      <c r="B9" s="1">
        <v>5050</v>
      </c>
      <c r="D9" s="2">
        <f t="shared" si="0"/>
        <v>1.0322976287816843</v>
      </c>
      <c r="E9" s="3">
        <v>1012502</v>
      </c>
      <c r="F9" s="2">
        <f t="shared" si="1"/>
        <v>1.0741268029381685</v>
      </c>
    </row>
    <row r="10" spans="1:6" x14ac:dyDescent="0.35">
      <c r="A10">
        <v>2009</v>
      </c>
      <c r="B10" s="1">
        <v>5076</v>
      </c>
      <c r="D10" s="2">
        <f t="shared" si="0"/>
        <v>1.0376124284546198</v>
      </c>
      <c r="E10" s="3">
        <v>1015140</v>
      </c>
      <c r="F10" s="2">
        <f t="shared" si="1"/>
        <v>1.0769253618606704</v>
      </c>
    </row>
    <row r="11" spans="1:6" x14ac:dyDescent="0.35">
      <c r="A11">
        <v>2010</v>
      </c>
      <c r="B11" s="1">
        <v>5109</v>
      </c>
      <c r="D11" s="2">
        <f t="shared" si="0"/>
        <v>1.044358135731807</v>
      </c>
      <c r="E11" s="3">
        <v>1023076</v>
      </c>
      <c r="F11" s="2">
        <f t="shared" si="1"/>
        <v>1.0853443776335945</v>
      </c>
    </row>
    <row r="12" spans="1:6" x14ac:dyDescent="0.35">
      <c r="A12">
        <v>2011</v>
      </c>
      <c r="B12" s="1">
        <v>5121</v>
      </c>
      <c r="D12" s="2">
        <f t="shared" si="0"/>
        <v>1.0468111201962387</v>
      </c>
      <c r="E12" s="3">
        <v>1029564</v>
      </c>
      <c r="F12" s="2">
        <f t="shared" si="1"/>
        <v>1.0922272625044025</v>
      </c>
    </row>
    <row r="13" spans="1:6" x14ac:dyDescent="0.35">
      <c r="A13">
        <v>2012</v>
      </c>
      <c r="B13" s="1">
        <v>5120</v>
      </c>
      <c r="D13" s="2">
        <f t="shared" si="0"/>
        <v>1.0466067048242027</v>
      </c>
      <c r="E13" s="3">
        <v>1031221</v>
      </c>
      <c r="F13" s="2">
        <f t="shared" si="1"/>
        <v>1.0939851139579984</v>
      </c>
    </row>
    <row r="14" spans="1:6" x14ac:dyDescent="0.35">
      <c r="A14">
        <v>2013</v>
      </c>
      <c r="B14" s="1">
        <v>5191</v>
      </c>
      <c r="D14" s="2">
        <f t="shared" si="0"/>
        <v>1.0611201962387571</v>
      </c>
      <c r="E14" s="3">
        <v>1032112</v>
      </c>
      <c r="F14" s="2">
        <f t="shared" si="1"/>
        <v>1.0949303436774633</v>
      </c>
    </row>
    <row r="15" spans="1:6" x14ac:dyDescent="0.35">
      <c r="A15">
        <v>2014</v>
      </c>
      <c r="B15" s="1">
        <v>5242</v>
      </c>
      <c r="D15" s="2">
        <f t="shared" si="0"/>
        <v>1.071545380212592</v>
      </c>
      <c r="E15" s="3">
        <v>1036991</v>
      </c>
      <c r="F15" s="2">
        <f t="shared" si="1"/>
        <v>1.1001062985610441</v>
      </c>
    </row>
    <row r="16" spans="1:6" x14ac:dyDescent="0.35">
      <c r="A16">
        <v>2015</v>
      </c>
      <c r="B16" s="1">
        <v>5279</v>
      </c>
      <c r="D16" s="2">
        <f t="shared" si="0"/>
        <v>1.0791087489779232</v>
      </c>
      <c r="E16" s="3">
        <v>1050889</v>
      </c>
      <c r="F16" s="2">
        <f t="shared" si="1"/>
        <v>1.1148501848024883</v>
      </c>
    </row>
    <row r="17" spans="1:6" x14ac:dyDescent="0.35">
      <c r="A17">
        <v>2016</v>
      </c>
      <c r="B17" s="1">
        <v>5340</v>
      </c>
      <c r="D17" s="2">
        <f t="shared" si="0"/>
        <v>1.0915780866721176</v>
      </c>
      <c r="E17" s="3">
        <v>1074871</v>
      </c>
      <c r="F17" s="2">
        <f t="shared" si="1"/>
        <v>1.1402918224368468</v>
      </c>
    </row>
    <row r="18" spans="1:6" x14ac:dyDescent="0.35">
      <c r="A18">
        <v>2017</v>
      </c>
      <c r="B18" s="1">
        <v>5357</v>
      </c>
      <c r="D18" s="2">
        <f t="shared" si="0"/>
        <v>1.0950531479967294</v>
      </c>
      <c r="E18" s="3"/>
      <c r="F18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van Bork</dc:creator>
  <cp:lastModifiedBy>Rick van Bork</cp:lastModifiedBy>
  <dcterms:created xsi:type="dcterms:W3CDTF">2017-12-07T12:56:59Z</dcterms:created>
  <dcterms:modified xsi:type="dcterms:W3CDTF">2017-12-07T18:38:50Z</dcterms:modified>
</cp:coreProperties>
</file>