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13699\mtk13699_linux\UMOLYA_CBr\lucas.hsu\LR12A.R3.MP_W18.13.LTE.p1.0326.gen93\mcu\pcore\custom\modem\el1_rf\MT6762_LTE_MT6177M\Toolgen\"/>
    </mc:Choice>
  </mc:AlternateContent>
  <bookViews>
    <workbookView xWindow="8400" yWindow="195" windowWidth="6990" windowHeight="6840" firstSheet="5" activeTab="8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<sst xmlns="http://schemas.openxmlformats.org/spreadsheetml/2006/main" count="4799" uniqueCount="1530">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</sst>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0" fillId="4" borderId="0" xfId="0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8" fillId="2" borderId="1" xfId="1" applyFont="1" applyFill="1" applyBorder="1" applyAlignment="1" applyProtection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5">
    <cellStyle name="一般" xfId="0" builtinId="0"/>
    <cellStyle name="一般 2" xfId="1"/>
    <cellStyle name="一般 2 2" xfId="2"/>
    <cellStyle name="一般 2 2 2" xfId="4"/>
    <cellStyle name="一般 2 3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1527</v>
      </c>
      <c r="M15" s="214" t="s">
        <v>1527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1528</v>
      </c>
      <c r="M18" s="214" t="s">
        <v>1528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gelTXqVGHC3XUfZaMQgQSVU520AgGgXxJBQE4opRdkm/ANHux9efOqmE5cChzfu1eE5zQXKVMtq5U8mncGbASg==" saltValue="7fP8nNzci3ZkhwPWIV3tvw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26</v>
      </c>
      <c r="C4" s="394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2BRZUwt+otERwmT8YwG6bGsHbF6hPqANnpOUGNvn13AipySInsXi5ngtmbe0WNUXVwx5SC98iMtu3MS+qDFsFw==" saltValue="mri2nqVG75qVgliRKLotW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Bz6LzTfReC+Jm9p7UDpMmFSRmaYogLRVKAKyVPfZ5LXo5MY8oXPEXO9iXN/14fyy5xbgbaISZHWEP4FV2S5Uog==" saltValue="cwtVG++z+DHmnW5d21wHag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sqOgmU0v7UnKxiO6Cvj02E8+t8c/g83+6VywJvsWeNzN8rPwdCwvgV5WSjOfpjmERrWacuhqZ5XFMltL8o6mRg==" saltValue="8iAC6TuM9n+RiXPR2X0yhw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mCdOBq7YstxHNQqHOm4uweSIb16MMXvX0q/+j+EBxkiz/L+PbMKF7XdOkMrj5SMduTsYmB3YutuF6lQoTKhqIg==" saltValue="e5At/VXZXiGljaD5B0DOVg==" spinCount="100000" sheet="1" objects="1" scenarios="1"/>
  <phoneticPr fontId="13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vWoUBKQgmn7PV0lj30vEFTfT7TEOfZinhmJDSwxmvvmF+HXlJoxiWW1JR4vqXJWHKf531ziSXEAyMmCZqc46Qg==" saltValue="LDs3FtJYx2jCr3QciIkHW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3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j8lCTaVZONfYpSIPBJtynneZHrvL4yzilA1sTuHcYXEU2/Gw4jpZ/Cuar8XZWnBbhNFAeEGWTY7gLOso9eokRA==" saltValue="BRn0xOMYfGyC5RGgNw1OSA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PhJbmkwfopi+G7Kgajr9J8kccwMW1gmWHWHXHK3QzsS4vdE1CYhyhfyamFJ05bCJx+knhWvspPAm5zq+MClvVg==" saltValue="EijbuEbH+/RG4suQho/Dag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abSelected="1" topLeftCell="A283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4" t="s">
        <v>973</v>
      </c>
      <c r="C21" s="159">
        <v>0</v>
      </c>
      <c r="D21" s="162">
        <v>0</v>
      </c>
      <c r="E21" s="165">
        <v>0</v>
      </c>
      <c r="F21" s="414" t="s">
        <v>973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973</v>
      </c>
      <c r="C27" s="159">
        <v>0</v>
      </c>
      <c r="D27" s="162">
        <v>0</v>
      </c>
      <c r="E27" s="165">
        <v>0</v>
      </c>
      <c r="F27" s="414" t="s">
        <v>973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11" t="str">
        <f>'LTE TRX route'!B13</f>
        <v>LTE_Band5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0" t="str">
        <f>'LTE TRX route'!B14</f>
        <v>LTE_Band7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0" t="str">
        <f>'LTE TRX route'!B15</f>
        <v>LTE_Band8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0" t="str">
        <f>'LTE TRX route'!B16</f>
        <v>LTE_Band25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0" t="str">
        <f>'LTE TRX route'!B17</f>
        <v>LTE_Band26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11" t="str">
        <f>'LTE TRX route'!B18</f>
        <v>LTE_Band28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11" t="str">
        <f>'LTE TRX route'!B19</f>
        <v>LTE_Band34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0" t="str">
        <f>'LTE TRX route'!B20</f>
        <v>LTE_Band38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0" t="str">
        <f>'LTE TRX route'!B21</f>
        <v>LTE_Band39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11" t="str">
        <f>'LTE TRX route'!B22</f>
        <v>LTE_Band40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0" t="str">
        <f>'LTE TRX route'!B23</f>
        <v>LTE_Band41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11" t="str">
        <f>'LTE TRX route'!B24</f>
        <v>LTE_BandNone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11" t="str">
        <f>'LTE TRX route'!B25</f>
        <v>LTE_BandNone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0" t="str">
        <f>'LTE TRX route'!B26</f>
        <v>LTE_BandNone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0" t="str">
        <f>'LTE TRX route'!B27</f>
        <v>LTE_BandNone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4" t="s">
        <v>973</v>
      </c>
      <c r="C172" s="177">
        <v>0</v>
      </c>
      <c r="D172" s="179">
        <v>0</v>
      </c>
      <c r="E172" s="181">
        <v>0</v>
      </c>
      <c r="F172" s="414" t="s">
        <v>973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435</v>
      </c>
      <c r="B190" s="414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436</v>
      </c>
      <c r="B196" s="414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437</v>
      </c>
      <c r="B202" s="414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438</v>
      </c>
      <c r="B208" s="414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439</v>
      </c>
      <c r="B214" s="414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441</v>
      </c>
      <c r="B226" s="414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442</v>
      </c>
      <c r="B232" s="414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445</v>
      </c>
      <c r="B250" s="414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4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26</v>
      </c>
      <c r="B293" s="380">
        <v>17</v>
      </c>
      <c r="C293" s="380" t="s">
        <v>1471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Q672X8i98ko3CB0+3aPBvT6z0YyIiAoPBx5Yy5lIjhJmTJ/S+6Yg7uoJ0b81MmMkxg3rSIO461WslM+LyhmEyQ==" saltValue="nlxweS+aZMprKwaTX7t4lA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2J4YGSN+qXt0E0WAuCcxffWHe9vPAUlefusHd4UURUWsKxZfUDos0nEviFwgRnRBVuz7d2RX4IzJzx8+Oz3kvw==" saltValue="kYDWsXecLm1N+YqLsRHhaA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6bZz4reVAj49ci0ulHovbEV1sr0jjMn1DKHMX4TcA0rpXT8c0BESOAgCtk5kYTqwLGT5jG3ZcYIY2sVOVuwslQ==" saltValue="IGkr6KVyangAOuKrzGv5Z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QvVQ1piWtDr5oAP5CQoxhJtqF7LU12NoCe5ChEVleb1wazLs0yneM6ZraBHLvGXb9T8CIIKu8/6QKDTYQGH4Ig==" saltValue="LxRyNlhBmygdB17tauC0x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v+SEo4VzEHSa0BXhWoqbEy8HC/qzbY7+CyslTqho3S+zBJiby4+oarAAJVfTYggYe7Xyxby7oAnkUqPv4b13Fw==" saltValue="LolQnZ28gi7pIIc05cw82A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X6IrIbxMPUl1GT9GFLYx7tILF+GRkdO3gipWipGaDGxfD5EFnMMSzkWU4T06NoziiPE4+03qE13pfGx7tNOLkA==" saltValue="T3/puD2DLYAPoX8sRI1ne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RjNloGgEYB/mDffLEH4iil9K429s5kuZCpehISEE5VvwOnw4kZUNS3Hgqfgj6tNmL5RJINpM1Gx+h/ISqgP2aA==" saltValue="eOVZYeBvaNf87PdmlS5Efg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4MOfE+3ozvGBZvktOzvS1Z0WH2MpK80SLzSEhrOctqyYjMHeTlCh9GUxE8fbiZKEiPTRYTjcBg8fXKYlJ4eUsQ==" saltValue="iKs/wc57g3aGVIFYyyTPng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MTK13699</cp:lastModifiedBy>
  <dcterms:created xsi:type="dcterms:W3CDTF">2006-09-16T00:00:00Z</dcterms:created>
  <dcterms:modified xsi:type="dcterms:W3CDTF">2018-03-26T12:24:14Z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